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Highmark U65/"/>
    </mc:Choice>
  </mc:AlternateContent>
  <xr:revisionPtr revIDLastSave="61" documentId="8_{3FEE7CA0-BF14-44F3-ABC0-CA14B58FD123}" xr6:coauthVersionLast="47" xr6:coauthVersionMax="47" xr10:uidLastSave="{E87DCAA0-4381-41B2-B424-ACBF4193479C}"/>
  <bookViews>
    <workbookView xWindow="-120" yWindow="-120" windowWidth="29040" windowHeight="15720" xr2:uid="{ECB065AE-5A2A-4883-B7E2-C22BFCC9B32D}"/>
  </bookViews>
  <sheets>
    <sheet name="Commissions_Main Line Benefits,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F56" i="1"/>
  <c r="F57" i="1"/>
  <c r="F58" i="1"/>
  <c r="F52" i="1"/>
  <c r="F3" i="1"/>
  <c r="F2" i="1"/>
  <c r="F42" i="1"/>
  <c r="F43" i="1"/>
  <c r="F4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45" i="1"/>
  <c r="F46" i="1"/>
  <c r="F47" i="1"/>
  <c r="F48" i="1"/>
  <c r="F49" i="1"/>
  <c r="F35" i="1"/>
  <c r="F36" i="1"/>
  <c r="F37" i="1"/>
  <c r="F38" i="1"/>
  <c r="F39" i="1"/>
  <c r="F40" i="1"/>
  <c r="F41" i="1"/>
  <c r="F50" i="1"/>
  <c r="F51" i="1"/>
  <c r="F53" i="1"/>
  <c r="F54" i="1"/>
  <c r="F4" i="1"/>
</calcChain>
</file>

<file path=xl/sharedStrings.xml><?xml version="1.0" encoding="utf-8"?>
<sst xmlns="http://schemas.openxmlformats.org/spreadsheetml/2006/main" count="297" uniqueCount="121">
  <si>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</si>
  <si>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</si>
  <si>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</si>
  <si>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</si>
  <si>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</si>
  <si>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</si>
  <si>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</si>
  <si>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</si>
  <si>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</si>
  <si>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</si>
  <si>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</si>
  <si>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Caroline</t>
  </si>
  <si>
    <t>Deborah Inskipt</t>
  </si>
  <si>
    <t>Joseph</t>
  </si>
  <si>
    <t>Jeffrey</t>
  </si>
  <si>
    <t>Terry</t>
  </si>
  <si>
    <t>Peter Richter</t>
  </si>
  <si>
    <t>Lentes</t>
  </si>
  <si>
    <t>Patricia Long</t>
  </si>
  <si>
    <t>Robert</t>
  </si>
  <si>
    <t>Wiedmann</t>
  </si>
  <si>
    <t>Highmark</t>
  </si>
  <si>
    <t>Melanie</t>
  </si>
  <si>
    <t>Leech</t>
  </si>
  <si>
    <t>Lydia</t>
  </si>
  <si>
    <t>Bachinski</t>
  </si>
  <si>
    <t>Peggy</t>
  </si>
  <si>
    <t>Housley</t>
  </si>
  <si>
    <t>John</t>
  </si>
  <si>
    <t>Lynn</t>
  </si>
  <si>
    <t>Jason Hoffmann</t>
  </si>
  <si>
    <t>Brenda</t>
  </si>
  <si>
    <t>Slofer-Gaines</t>
  </si>
  <si>
    <t>Highmark 2022-2024 DE Ren 2023 REPLACE WNNY OR (ProRata: 1)</t>
  </si>
  <si>
    <t>Patricia</t>
  </si>
  <si>
    <t>Heckman</t>
  </si>
  <si>
    <t>Highmark 2023- 2024 PA Replace OR (ProRata: 1)</t>
  </si>
  <si>
    <t>Stanley</t>
  </si>
  <si>
    <t>Hepler</t>
  </si>
  <si>
    <t>Sheridan</t>
  </si>
  <si>
    <t>Jill</t>
  </si>
  <si>
    <t>Wokutch</t>
  </si>
  <si>
    <t>Orville</t>
  </si>
  <si>
    <t>Antram</t>
  </si>
  <si>
    <t>Teri</t>
  </si>
  <si>
    <t>Cirillo</t>
  </si>
  <si>
    <t>Thomas</t>
  </si>
  <si>
    <t>Conway</t>
  </si>
  <si>
    <t>Veronica</t>
  </si>
  <si>
    <t>Daniels</t>
  </si>
  <si>
    <t>Daniel</t>
  </si>
  <si>
    <t>Distefano</t>
  </si>
  <si>
    <t>Gulish</t>
  </si>
  <si>
    <t>Huffman</t>
  </si>
  <si>
    <t>Alice</t>
  </si>
  <si>
    <t>Jones</t>
  </si>
  <si>
    <t>Jo Anne</t>
  </si>
  <si>
    <t>Kelly</t>
  </si>
  <si>
    <t>Cheryl</t>
  </si>
  <si>
    <t>Little</t>
  </si>
  <si>
    <t>Laura</t>
  </si>
  <si>
    <t>Marsico</t>
  </si>
  <si>
    <t>Ronald</t>
  </si>
  <si>
    <t>Rethage</t>
  </si>
  <si>
    <t>Kathleen</t>
  </si>
  <si>
    <t>Dawnelle</t>
  </si>
  <si>
    <t>Shrawder</t>
  </si>
  <si>
    <t>Dona</t>
  </si>
  <si>
    <t>Smith</t>
  </si>
  <si>
    <t>Joyce</t>
  </si>
  <si>
    <t>Tarquinio</t>
  </si>
  <si>
    <t>Venneri</t>
  </si>
  <si>
    <t>Wauthier</t>
  </si>
  <si>
    <t>Donald</t>
  </si>
  <si>
    <t>Waxler</t>
  </si>
  <si>
    <t>Pamela</t>
  </si>
  <si>
    <t>Cathy</t>
  </si>
  <si>
    <t>Zelina</t>
  </si>
  <si>
    <t>Stacy</t>
  </si>
  <si>
    <t>Zeno</t>
  </si>
  <si>
    <t>Constance</t>
  </si>
  <si>
    <t>Spencer</t>
  </si>
  <si>
    <t>Edward</t>
  </si>
  <si>
    <t>Boni</t>
  </si>
  <si>
    <t>Sandra</t>
  </si>
  <si>
    <t>Giles</t>
  </si>
  <si>
    <t>Keith</t>
  </si>
  <si>
    <t>Kendra</t>
  </si>
  <si>
    <t>Marie</t>
  </si>
  <si>
    <t>Azar</t>
  </si>
  <si>
    <t>Aranki</t>
  </si>
  <si>
    <t>Hiam</t>
  </si>
  <si>
    <t>Rachelle</t>
  </si>
  <si>
    <t>Thatcher</t>
  </si>
  <si>
    <t>Richard</t>
  </si>
  <si>
    <t>Deborah Powers</t>
  </si>
  <si>
    <t>Theodore</t>
  </si>
  <si>
    <t>Czyzyk</t>
  </si>
  <si>
    <t>Jean</t>
  </si>
  <si>
    <t>Bowen</t>
  </si>
  <si>
    <t>Donna</t>
  </si>
  <si>
    <t>Fazzoni</t>
  </si>
  <si>
    <t>Catherine</t>
  </si>
  <si>
    <t>Moser</t>
  </si>
  <si>
    <t>Becky</t>
  </si>
  <si>
    <t>Roupe</t>
  </si>
  <si>
    <t>Maxine</t>
  </si>
  <si>
    <t>Arlene</t>
  </si>
  <si>
    <t>Highmark 2023- 2024 PA Replace OR (ProRata: 4)</t>
  </si>
  <si>
    <t>Highmark 2023- 2024 PA Replace OR (ProRata: 6)</t>
  </si>
  <si>
    <t>Highmark 2023- 2024 PA Replace OR (ProRata: 7)</t>
  </si>
  <si>
    <t>Highmark 2023- 2024 PA Replace OR (ProRata: 9)</t>
  </si>
  <si>
    <t>Highmark 2023- 2024 PA Replace OR (ProRata: 10)</t>
  </si>
  <si>
    <t>Melitza</t>
  </si>
  <si>
    <t>Martinez</t>
  </si>
  <si>
    <t>Michelle</t>
  </si>
  <si>
    <t>Milcic</t>
  </si>
  <si>
    <t>Highmark 2023- 2024 PA Replace OR</t>
  </si>
  <si>
    <t>Jaime</t>
  </si>
  <si>
    <t>Dutra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</si>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</sst>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C154-FDEB-4438-A1B1-231E7E66801D}">
  <dimension ref="A1:L58"/>
  <sheetViews>
    <sheetView tabSelected="1" workbookViewId="0">
      <selection activeCell="F67" sqref="F67"/>
    </sheetView>
  </sheetViews>
  <sheetFormatPr defaultRowHeight="15" x14ac:dyDescent="0.25"/>
  <cols>
    <col min="1" max="1" width="17.7109375" bestFit="1" customWidth="1"/>
    <col min="2" max="2" width="13.7109375" style="3" bestFit="1" customWidth="1"/>
    <col min="3" max="3" width="9.7109375" bestFit="1" customWidth="1"/>
    <col min="4" max="5" width="12" bestFit="1" customWidth="1"/>
    <col min="6" max="6" width="19.42578125" customWidth="1"/>
    <col min="7" max="7" width="12" bestFit="1" customWidth="1"/>
    <col min="8" max="8" width="10.7109375" bestFit="1" customWidth="1"/>
    <col min="9" max="9" width="13.7109375" bestFit="1" customWidth="1"/>
    <col min="10" max="10" width="22.140625" bestFit="1" customWidth="1"/>
    <col min="11" max="11" width="74" bestFit="1" customWidth="1"/>
    <col min="12" max="12" width="14.28515625" bestFit="1" customWidth="1"/>
  </cols>
  <sheetData>
    <row r="1" spans="1:1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120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30</v>
      </c>
      <c r="B2" s="3">
        <v>15278437</v>
      </c>
      <c r="C2">
        <v>15278437</v>
      </c>
      <c r="D2" t="s">
        <v>31</v>
      </c>
      <c r="E2" t="s">
        <v>32</v>
      </c>
      <c r="F2" t="str">
        <f>CONCATENATE(D2," ",E2)</f>
        <v>Brenda Slofer-Gaines</v>
      </c>
      <c r="G2">
        <v>55990</v>
      </c>
      <c r="H2" s="1">
        <v>45078</v>
      </c>
      <c r="I2" s="1">
        <v>45429</v>
      </c>
      <c r="J2" t="s">
        <v>21</v>
      </c>
      <c r="K2" t="s">
        <v>33</v>
      </c>
      <c r="L2" s="2">
        <v>4.16</v>
      </c>
    </row>
    <row r="3" spans="1:12" x14ac:dyDescent="0.25">
      <c r="A3" t="s">
        <v>12</v>
      </c>
      <c r="B3" s="3">
        <v>17528908</v>
      </c>
      <c r="C3">
        <v>17528908</v>
      </c>
      <c r="D3" t="s">
        <v>115</v>
      </c>
      <c r="E3" t="s">
        <v>116</v>
      </c>
      <c r="F3" t="str">
        <f>CONCATENATE(D3," ",E3)</f>
        <v>Michelle Milcic</v>
      </c>
      <c r="G3">
        <v>99420</v>
      </c>
      <c r="H3" s="1">
        <v>45413</v>
      </c>
      <c r="I3" s="1">
        <v>45429</v>
      </c>
      <c r="J3" t="s">
        <v>21</v>
      </c>
      <c r="K3" t="s">
        <v>117</v>
      </c>
      <c r="L3" s="2">
        <v>75</v>
      </c>
    </row>
    <row r="4" spans="1:12" x14ac:dyDescent="0.25">
      <c r="A4" t="s">
        <v>18</v>
      </c>
      <c r="B4" s="3">
        <v>18794740</v>
      </c>
      <c r="C4">
        <v>18794740</v>
      </c>
      <c r="D4" t="s">
        <v>118</v>
      </c>
      <c r="E4" t="s">
        <v>119</v>
      </c>
      <c r="F4" t="str">
        <f>CONCATENATE(D4," ",E4)</f>
        <v>Jaime Dutra</v>
      </c>
      <c r="G4">
        <v>27800</v>
      </c>
      <c r="H4" s="1">
        <v>45474</v>
      </c>
      <c r="I4" s="1">
        <v>45429</v>
      </c>
      <c r="J4" t="s">
        <v>21</v>
      </c>
      <c r="K4" t="s">
        <v>117</v>
      </c>
      <c r="L4" s="2">
        <v>75</v>
      </c>
    </row>
    <row r="5" spans="1:12" x14ac:dyDescent="0.25">
      <c r="A5" t="s">
        <v>12</v>
      </c>
      <c r="B5" s="3">
        <v>17528908</v>
      </c>
      <c r="C5">
        <v>17528908</v>
      </c>
      <c r="D5" t="s">
        <v>40</v>
      </c>
      <c r="E5" t="s">
        <v>41</v>
      </c>
      <c r="F5" t="str">
        <f>CONCATENATE(D5," ",E5)</f>
        <v>Jill Wokutch</v>
      </c>
      <c r="G5">
        <v>2060</v>
      </c>
      <c r="H5" s="1">
        <v>45170</v>
      </c>
      <c r="I5" s="1">
        <v>45429</v>
      </c>
      <c r="J5" t="s">
        <v>21</v>
      </c>
      <c r="K5" t="s">
        <v>36</v>
      </c>
      <c r="L5" s="2">
        <v>6.25</v>
      </c>
    </row>
    <row r="6" spans="1:12" x14ac:dyDescent="0.25">
      <c r="A6" t="s">
        <v>12</v>
      </c>
      <c r="B6" s="3">
        <v>17528908</v>
      </c>
      <c r="C6">
        <v>17528908</v>
      </c>
      <c r="D6" t="s">
        <v>13</v>
      </c>
      <c r="E6" t="s">
        <v>41</v>
      </c>
      <c r="F6" t="str">
        <f>CONCATENATE(D6," ",E6)</f>
        <v>Joseph Wokutch</v>
      </c>
      <c r="G6">
        <v>30610</v>
      </c>
      <c r="H6" s="1">
        <v>45170</v>
      </c>
      <c r="I6" s="1">
        <v>45429</v>
      </c>
      <c r="J6" t="s">
        <v>21</v>
      </c>
      <c r="K6" t="s">
        <v>36</v>
      </c>
      <c r="L6" s="2">
        <v>6.25</v>
      </c>
    </row>
    <row r="7" spans="1:12" x14ac:dyDescent="0.25">
      <c r="A7" t="s">
        <v>12</v>
      </c>
      <c r="B7" s="3">
        <v>17528908</v>
      </c>
      <c r="C7">
        <v>17528908</v>
      </c>
      <c r="D7" t="s">
        <v>42</v>
      </c>
      <c r="E7" t="s">
        <v>43</v>
      </c>
      <c r="F7" t="str">
        <f>CONCATENATE(D7," ",E7)</f>
        <v>Orville Antram</v>
      </c>
      <c r="G7">
        <v>61810</v>
      </c>
      <c r="H7" s="1">
        <v>45170</v>
      </c>
      <c r="I7" s="1">
        <v>45429</v>
      </c>
      <c r="J7" t="s">
        <v>21</v>
      </c>
      <c r="K7" t="s">
        <v>36</v>
      </c>
      <c r="L7" s="2">
        <v>6.25</v>
      </c>
    </row>
    <row r="8" spans="1:12" x14ac:dyDescent="0.25">
      <c r="A8" t="s">
        <v>12</v>
      </c>
      <c r="B8" s="3">
        <v>17528908</v>
      </c>
      <c r="C8">
        <v>17528908</v>
      </c>
      <c r="D8" t="s">
        <v>44</v>
      </c>
      <c r="E8" t="s">
        <v>45</v>
      </c>
      <c r="F8" t="str">
        <f>CONCATENATE(D8," ",E8)</f>
        <v>Teri Cirillo</v>
      </c>
      <c r="G8">
        <v>70560</v>
      </c>
      <c r="H8" s="1">
        <v>45139</v>
      </c>
      <c r="I8" s="1">
        <v>45429</v>
      </c>
      <c r="J8" t="s">
        <v>21</v>
      </c>
      <c r="K8" t="s">
        <v>36</v>
      </c>
      <c r="L8" s="2">
        <v>6.25</v>
      </c>
    </row>
    <row r="9" spans="1:12" x14ac:dyDescent="0.25">
      <c r="A9" t="s">
        <v>12</v>
      </c>
      <c r="B9" s="3">
        <v>17528908</v>
      </c>
      <c r="C9">
        <v>17528908</v>
      </c>
      <c r="D9" t="s">
        <v>46</v>
      </c>
      <c r="E9" t="s">
        <v>47</v>
      </c>
      <c r="F9" t="str">
        <f>CONCATENATE(D9," ",E9)</f>
        <v>Thomas Conway</v>
      </c>
      <c r="G9">
        <v>55420</v>
      </c>
      <c r="H9" s="1">
        <v>45231</v>
      </c>
      <c r="I9" s="1">
        <v>45429</v>
      </c>
      <c r="J9" t="s">
        <v>21</v>
      </c>
      <c r="K9" t="s">
        <v>36</v>
      </c>
      <c r="L9" s="2">
        <v>6.25</v>
      </c>
    </row>
    <row r="10" spans="1:12" x14ac:dyDescent="0.25">
      <c r="A10" t="s">
        <v>12</v>
      </c>
      <c r="B10" s="3">
        <v>17528908</v>
      </c>
      <c r="C10">
        <v>17528908</v>
      </c>
      <c r="D10" t="s">
        <v>48</v>
      </c>
      <c r="E10" t="s">
        <v>49</v>
      </c>
      <c r="F10" t="str">
        <f>CONCATENATE(D10," ",E10)</f>
        <v>Veronica Daniels</v>
      </c>
      <c r="G10">
        <v>1030</v>
      </c>
      <c r="H10" s="1">
        <v>45108</v>
      </c>
      <c r="I10" s="1">
        <v>45429</v>
      </c>
      <c r="J10" t="s">
        <v>21</v>
      </c>
      <c r="K10" t="s">
        <v>36</v>
      </c>
      <c r="L10" s="2">
        <v>6.25</v>
      </c>
    </row>
    <row r="11" spans="1:12" x14ac:dyDescent="0.25">
      <c r="A11" t="s">
        <v>12</v>
      </c>
      <c r="B11" s="3">
        <v>17528908</v>
      </c>
      <c r="C11">
        <v>17528908</v>
      </c>
      <c r="D11" t="s">
        <v>50</v>
      </c>
      <c r="E11" t="s">
        <v>51</v>
      </c>
      <c r="F11" t="str">
        <f>CONCATENATE(D11," ",E11)</f>
        <v>Daniel Distefano</v>
      </c>
      <c r="G11">
        <v>26410</v>
      </c>
      <c r="H11" s="1">
        <v>45170</v>
      </c>
      <c r="I11" s="1">
        <v>45429</v>
      </c>
      <c r="J11" t="s">
        <v>21</v>
      </c>
      <c r="K11" t="s">
        <v>36</v>
      </c>
      <c r="L11" s="2">
        <v>6.25</v>
      </c>
    </row>
    <row r="12" spans="1:12" x14ac:dyDescent="0.25">
      <c r="A12" t="s">
        <v>12</v>
      </c>
      <c r="B12" s="3">
        <v>17528908</v>
      </c>
      <c r="C12">
        <v>17528908</v>
      </c>
      <c r="D12" t="s">
        <v>46</v>
      </c>
      <c r="E12" t="s">
        <v>52</v>
      </c>
      <c r="F12" t="str">
        <f>CONCATENATE(D12," ",E12)</f>
        <v>Thomas Gulish</v>
      </c>
      <c r="G12">
        <v>27050</v>
      </c>
      <c r="H12" s="1">
        <v>45078</v>
      </c>
      <c r="I12" s="1">
        <v>45429</v>
      </c>
      <c r="J12" t="s">
        <v>21</v>
      </c>
      <c r="K12" t="s">
        <v>36</v>
      </c>
      <c r="L12" s="2">
        <v>6.25</v>
      </c>
    </row>
    <row r="13" spans="1:12" x14ac:dyDescent="0.25">
      <c r="A13" t="s">
        <v>12</v>
      </c>
      <c r="B13" s="3">
        <v>17528908</v>
      </c>
      <c r="C13">
        <v>17528908</v>
      </c>
      <c r="D13" t="s">
        <v>14</v>
      </c>
      <c r="E13" t="s">
        <v>53</v>
      </c>
      <c r="F13" t="str">
        <f>CONCATENATE(D13," ",E13)</f>
        <v>Jeffrey Huffman</v>
      </c>
      <c r="G13">
        <v>82260</v>
      </c>
      <c r="H13" s="1">
        <v>45170</v>
      </c>
      <c r="I13" s="1">
        <v>45429</v>
      </c>
      <c r="J13" t="s">
        <v>21</v>
      </c>
      <c r="K13" t="s">
        <v>36</v>
      </c>
      <c r="L13" s="2">
        <v>6.25</v>
      </c>
    </row>
    <row r="14" spans="1:12" x14ac:dyDescent="0.25">
      <c r="A14" t="s">
        <v>12</v>
      </c>
      <c r="B14" s="3">
        <v>17528908</v>
      </c>
      <c r="C14">
        <v>17528908</v>
      </c>
      <c r="D14" t="s">
        <v>54</v>
      </c>
      <c r="E14" t="s">
        <v>55</v>
      </c>
      <c r="F14" t="str">
        <f>CONCATENATE(D14," ",E14)</f>
        <v>Alice Jones</v>
      </c>
      <c r="G14" s="4">
        <v>50140</v>
      </c>
      <c r="H14" s="1">
        <v>45108</v>
      </c>
      <c r="I14" s="1">
        <v>45429</v>
      </c>
      <c r="J14" t="s">
        <v>21</v>
      </c>
      <c r="K14" t="s">
        <v>36</v>
      </c>
      <c r="L14" s="2">
        <v>6.25</v>
      </c>
    </row>
    <row r="15" spans="1:12" x14ac:dyDescent="0.25">
      <c r="A15" t="s">
        <v>12</v>
      </c>
      <c r="B15" s="3">
        <v>17528908</v>
      </c>
      <c r="C15">
        <v>17528908</v>
      </c>
      <c r="D15" t="s">
        <v>56</v>
      </c>
      <c r="E15" t="s">
        <v>57</v>
      </c>
      <c r="F15" t="str">
        <f>CONCATENATE(D15," ",E15)</f>
        <v>Jo Anne Kelly</v>
      </c>
      <c r="G15">
        <v>49410</v>
      </c>
      <c r="H15" s="1">
        <v>45200</v>
      </c>
      <c r="I15" s="1">
        <v>45429</v>
      </c>
      <c r="J15" t="s">
        <v>21</v>
      </c>
      <c r="K15" t="s">
        <v>36</v>
      </c>
      <c r="L15" s="2">
        <v>6.25</v>
      </c>
    </row>
    <row r="16" spans="1:12" x14ac:dyDescent="0.25">
      <c r="A16" t="s">
        <v>12</v>
      </c>
      <c r="B16" s="3">
        <v>17528908</v>
      </c>
      <c r="C16">
        <v>17528908</v>
      </c>
      <c r="D16" t="s">
        <v>58</v>
      </c>
      <c r="E16" t="s">
        <v>59</v>
      </c>
      <c r="F16" t="str">
        <f>CONCATENATE(D16," ",E16)</f>
        <v>Cheryl Little</v>
      </c>
      <c r="G16">
        <v>69790</v>
      </c>
      <c r="H16" s="1">
        <v>45261</v>
      </c>
      <c r="I16" s="1">
        <v>45429</v>
      </c>
      <c r="J16" t="s">
        <v>21</v>
      </c>
      <c r="K16" t="s">
        <v>36</v>
      </c>
      <c r="L16" s="2">
        <v>6.25</v>
      </c>
    </row>
    <row r="17" spans="1:12" x14ac:dyDescent="0.25">
      <c r="A17" t="s">
        <v>12</v>
      </c>
      <c r="B17" s="3">
        <v>17528908</v>
      </c>
      <c r="C17">
        <v>17528908</v>
      </c>
      <c r="D17" t="s">
        <v>60</v>
      </c>
      <c r="E17" t="s">
        <v>61</v>
      </c>
      <c r="F17" t="str">
        <f>CONCATENATE(D17," ",E17)</f>
        <v>Laura Marsico</v>
      </c>
      <c r="G17">
        <v>62510</v>
      </c>
      <c r="H17" s="1">
        <v>45261</v>
      </c>
      <c r="I17" s="1">
        <v>45429</v>
      </c>
      <c r="J17" t="s">
        <v>21</v>
      </c>
      <c r="K17" t="s">
        <v>36</v>
      </c>
      <c r="L17" s="2">
        <v>6.25</v>
      </c>
    </row>
    <row r="18" spans="1:12" x14ac:dyDescent="0.25">
      <c r="A18" t="s">
        <v>12</v>
      </c>
      <c r="B18" s="3">
        <v>17528908</v>
      </c>
      <c r="C18">
        <v>17528908</v>
      </c>
      <c r="D18" t="s">
        <v>62</v>
      </c>
      <c r="E18" t="s">
        <v>63</v>
      </c>
      <c r="F18" t="str">
        <f>CONCATENATE(D18," ",E18)</f>
        <v>Ronald Rethage</v>
      </c>
      <c r="G18">
        <v>92890</v>
      </c>
      <c r="H18" s="1">
        <v>45261</v>
      </c>
      <c r="I18" s="1">
        <v>45429</v>
      </c>
      <c r="J18" t="s">
        <v>21</v>
      </c>
      <c r="K18" t="s">
        <v>36</v>
      </c>
      <c r="L18" s="2">
        <v>6.25</v>
      </c>
    </row>
    <row r="19" spans="1:12" x14ac:dyDescent="0.25">
      <c r="A19" t="s">
        <v>12</v>
      </c>
      <c r="B19" s="3">
        <v>17528908</v>
      </c>
      <c r="C19">
        <v>17528908</v>
      </c>
      <c r="D19" t="s">
        <v>64</v>
      </c>
      <c r="E19" t="s">
        <v>39</v>
      </c>
      <c r="F19" t="str">
        <f>CONCATENATE(D19," ",E19)</f>
        <v>Kathleen Sheridan</v>
      </c>
      <c r="G19">
        <v>96660</v>
      </c>
      <c r="H19" s="1">
        <v>45108</v>
      </c>
      <c r="I19" s="1">
        <v>45429</v>
      </c>
      <c r="J19" t="s">
        <v>21</v>
      </c>
      <c r="K19" t="s">
        <v>36</v>
      </c>
      <c r="L19" s="2">
        <v>6.25</v>
      </c>
    </row>
    <row r="20" spans="1:12" x14ac:dyDescent="0.25">
      <c r="A20" t="s">
        <v>12</v>
      </c>
      <c r="B20" s="3">
        <v>17528908</v>
      </c>
      <c r="C20">
        <v>17528908</v>
      </c>
      <c r="D20" t="s">
        <v>65</v>
      </c>
      <c r="E20" t="s">
        <v>66</v>
      </c>
      <c r="F20" t="str">
        <f>CONCATENATE(D20," ",E20)</f>
        <v>Dawnelle Shrawder</v>
      </c>
      <c r="G20">
        <v>44740</v>
      </c>
      <c r="H20" s="1">
        <v>45139</v>
      </c>
      <c r="I20" s="1">
        <v>45429</v>
      </c>
      <c r="J20" t="s">
        <v>21</v>
      </c>
      <c r="K20" t="s">
        <v>36</v>
      </c>
      <c r="L20" s="2">
        <v>6.25</v>
      </c>
    </row>
    <row r="21" spans="1:12" x14ac:dyDescent="0.25">
      <c r="A21" t="s">
        <v>12</v>
      </c>
      <c r="B21" s="3">
        <v>17528908</v>
      </c>
      <c r="C21">
        <v>17528908</v>
      </c>
      <c r="D21" t="s">
        <v>67</v>
      </c>
      <c r="E21" t="s">
        <v>68</v>
      </c>
      <c r="F21" t="str">
        <f>CONCATENATE(D21," ",E21)</f>
        <v>Dona Smith</v>
      </c>
      <c r="G21">
        <v>4840</v>
      </c>
      <c r="H21" s="1">
        <v>45170</v>
      </c>
      <c r="I21" s="1">
        <v>45429</v>
      </c>
      <c r="J21" t="s">
        <v>21</v>
      </c>
      <c r="K21" t="s">
        <v>36</v>
      </c>
      <c r="L21" s="2">
        <v>6.25</v>
      </c>
    </row>
    <row r="22" spans="1:12" x14ac:dyDescent="0.25">
      <c r="A22" t="s">
        <v>12</v>
      </c>
      <c r="B22" s="3">
        <v>17528908</v>
      </c>
      <c r="C22">
        <v>17528908</v>
      </c>
      <c r="D22" t="s">
        <v>19</v>
      </c>
      <c r="E22" t="s">
        <v>68</v>
      </c>
      <c r="F22" t="str">
        <f>CONCATENATE(D22," ",E22)</f>
        <v>Robert Smith</v>
      </c>
      <c r="G22">
        <v>4730</v>
      </c>
      <c r="H22" s="1">
        <v>45170</v>
      </c>
      <c r="I22" s="1">
        <v>45429</v>
      </c>
      <c r="J22" t="s">
        <v>21</v>
      </c>
      <c r="K22" t="s">
        <v>36</v>
      </c>
      <c r="L22" s="2">
        <v>6.25</v>
      </c>
    </row>
    <row r="23" spans="1:12" x14ac:dyDescent="0.25">
      <c r="A23" t="s">
        <v>12</v>
      </c>
      <c r="B23" s="3">
        <v>17528908</v>
      </c>
      <c r="C23">
        <v>17528908</v>
      </c>
      <c r="D23" t="s">
        <v>69</v>
      </c>
      <c r="E23" t="s">
        <v>70</v>
      </c>
      <c r="F23" t="str">
        <f>CONCATENATE(D23," ",E23)</f>
        <v>Joyce Tarquinio</v>
      </c>
      <c r="G23">
        <v>63080</v>
      </c>
      <c r="H23" s="1">
        <v>45200</v>
      </c>
      <c r="I23" s="1">
        <v>45429</v>
      </c>
      <c r="J23" t="s">
        <v>21</v>
      </c>
      <c r="K23" t="s">
        <v>36</v>
      </c>
      <c r="L23" s="2">
        <v>6.25</v>
      </c>
    </row>
    <row r="24" spans="1:12" x14ac:dyDescent="0.25">
      <c r="A24" t="s">
        <v>12</v>
      </c>
      <c r="B24" s="3">
        <v>17528908</v>
      </c>
      <c r="C24">
        <v>17528908</v>
      </c>
      <c r="D24" t="s">
        <v>11</v>
      </c>
      <c r="E24" t="s">
        <v>71</v>
      </c>
      <c r="F24" t="str">
        <f>CONCATENATE(D24," ",E24)</f>
        <v>Caroline Venneri</v>
      </c>
      <c r="G24">
        <v>55010</v>
      </c>
      <c r="H24" s="1">
        <v>45231</v>
      </c>
      <c r="I24" s="1">
        <v>45429</v>
      </c>
      <c r="J24" t="s">
        <v>21</v>
      </c>
      <c r="K24" t="s">
        <v>36</v>
      </c>
      <c r="L24" s="2">
        <v>6.25</v>
      </c>
    </row>
    <row r="25" spans="1:12" x14ac:dyDescent="0.25">
      <c r="A25" t="s">
        <v>12</v>
      </c>
      <c r="B25" s="3">
        <v>17528908</v>
      </c>
      <c r="C25">
        <v>17528908</v>
      </c>
      <c r="D25" t="s">
        <v>34</v>
      </c>
      <c r="E25" t="s">
        <v>72</v>
      </c>
      <c r="F25" t="str">
        <f>CONCATENATE(D25," ",E25)</f>
        <v>Patricia Wauthier</v>
      </c>
      <c r="G25">
        <v>11170</v>
      </c>
      <c r="H25" s="1">
        <v>45231</v>
      </c>
      <c r="I25" s="1">
        <v>45429</v>
      </c>
      <c r="J25" t="s">
        <v>21</v>
      </c>
      <c r="K25" t="s">
        <v>36</v>
      </c>
      <c r="L25" s="2">
        <v>6.25</v>
      </c>
    </row>
    <row r="26" spans="1:12" x14ac:dyDescent="0.25">
      <c r="A26" t="s">
        <v>12</v>
      </c>
      <c r="B26" s="3">
        <v>17528908</v>
      </c>
      <c r="C26">
        <v>17528908</v>
      </c>
      <c r="D26" t="s">
        <v>73</v>
      </c>
      <c r="E26" t="s">
        <v>74</v>
      </c>
      <c r="F26" t="str">
        <f>CONCATENATE(D26," ",E26)</f>
        <v>Donald Waxler</v>
      </c>
      <c r="G26">
        <v>93670</v>
      </c>
      <c r="H26" s="1">
        <v>45078</v>
      </c>
      <c r="I26" s="1">
        <v>45429</v>
      </c>
      <c r="J26" t="s">
        <v>21</v>
      </c>
      <c r="K26" t="s">
        <v>36</v>
      </c>
      <c r="L26" s="2">
        <v>6.25</v>
      </c>
    </row>
    <row r="27" spans="1:12" x14ac:dyDescent="0.25">
      <c r="A27" t="s">
        <v>12</v>
      </c>
      <c r="B27" s="3">
        <v>17528908</v>
      </c>
      <c r="C27">
        <v>17528908</v>
      </c>
      <c r="D27" t="s">
        <v>75</v>
      </c>
      <c r="E27" t="s">
        <v>74</v>
      </c>
      <c r="F27" t="str">
        <f>CONCATENATE(D27," ",E27)</f>
        <v>Pamela Waxler</v>
      </c>
      <c r="G27">
        <v>17090</v>
      </c>
      <c r="H27" s="1">
        <v>45231</v>
      </c>
      <c r="I27" s="1">
        <v>45429</v>
      </c>
      <c r="J27" t="s">
        <v>21</v>
      </c>
      <c r="K27" t="s">
        <v>36</v>
      </c>
      <c r="L27" s="2">
        <v>6.25</v>
      </c>
    </row>
    <row r="28" spans="1:12" x14ac:dyDescent="0.25">
      <c r="A28" t="s">
        <v>12</v>
      </c>
      <c r="B28" s="3">
        <v>17528908</v>
      </c>
      <c r="C28">
        <v>17528908</v>
      </c>
      <c r="D28" t="s">
        <v>15</v>
      </c>
      <c r="E28" t="s">
        <v>74</v>
      </c>
      <c r="F28" t="str">
        <f>CONCATENATE(D28," ",E28)</f>
        <v>Terry Waxler</v>
      </c>
      <c r="G28">
        <v>4230</v>
      </c>
      <c r="H28" s="1">
        <v>45200</v>
      </c>
      <c r="I28" s="1">
        <v>45429</v>
      </c>
      <c r="J28" t="s">
        <v>21</v>
      </c>
      <c r="K28" t="s">
        <v>36</v>
      </c>
      <c r="L28" s="2">
        <v>6.25</v>
      </c>
    </row>
    <row r="29" spans="1:12" x14ac:dyDescent="0.25">
      <c r="A29" t="s">
        <v>12</v>
      </c>
      <c r="B29" s="3">
        <v>17528908</v>
      </c>
      <c r="C29">
        <v>17528908</v>
      </c>
      <c r="D29" t="s">
        <v>76</v>
      </c>
      <c r="E29" t="s">
        <v>77</v>
      </c>
      <c r="F29" t="str">
        <f>CONCATENATE(D29," ",E29)</f>
        <v>Cathy Zelina</v>
      </c>
      <c r="G29">
        <v>23440</v>
      </c>
      <c r="H29" s="1">
        <v>45139</v>
      </c>
      <c r="I29" s="1">
        <v>45429</v>
      </c>
      <c r="J29" t="s">
        <v>21</v>
      </c>
      <c r="K29" t="s">
        <v>36</v>
      </c>
      <c r="L29" s="2">
        <v>6.25</v>
      </c>
    </row>
    <row r="30" spans="1:12" x14ac:dyDescent="0.25">
      <c r="A30" t="s">
        <v>12</v>
      </c>
      <c r="B30" s="3">
        <v>17528908</v>
      </c>
      <c r="C30">
        <v>17528908</v>
      </c>
      <c r="D30" t="s">
        <v>78</v>
      </c>
      <c r="E30" t="s">
        <v>79</v>
      </c>
      <c r="F30" t="str">
        <f>CONCATENATE(D30," ",E30)</f>
        <v>Stacy Zeno</v>
      </c>
      <c r="G30">
        <v>49260</v>
      </c>
      <c r="H30" s="1">
        <v>45200</v>
      </c>
      <c r="I30" s="1">
        <v>45429</v>
      </c>
      <c r="J30" t="s">
        <v>21</v>
      </c>
      <c r="K30" t="s">
        <v>36</v>
      </c>
      <c r="L30" s="2">
        <v>6.25</v>
      </c>
    </row>
    <row r="31" spans="1:12" x14ac:dyDescent="0.25">
      <c r="A31" t="s">
        <v>12</v>
      </c>
      <c r="B31" s="3">
        <v>17528908</v>
      </c>
      <c r="C31">
        <v>17528908</v>
      </c>
      <c r="D31" t="s">
        <v>80</v>
      </c>
      <c r="E31" t="s">
        <v>81</v>
      </c>
      <c r="F31" t="str">
        <f>CONCATENATE(D31," ",E31)</f>
        <v>Constance Spencer</v>
      </c>
      <c r="G31">
        <v>15620</v>
      </c>
      <c r="H31" s="1">
        <v>45139</v>
      </c>
      <c r="I31" s="1">
        <v>45429</v>
      </c>
      <c r="J31" t="s">
        <v>21</v>
      </c>
      <c r="K31" t="s">
        <v>36</v>
      </c>
      <c r="L31" s="2">
        <v>6.25</v>
      </c>
    </row>
    <row r="32" spans="1:12" x14ac:dyDescent="0.25">
      <c r="A32" t="s">
        <v>12</v>
      </c>
      <c r="B32" s="3">
        <v>17528908</v>
      </c>
      <c r="C32">
        <v>17528908</v>
      </c>
      <c r="D32" t="s">
        <v>82</v>
      </c>
      <c r="E32" t="s">
        <v>83</v>
      </c>
      <c r="F32" t="str">
        <f>CONCATENATE(D32," ",E32)</f>
        <v>Edward Boni</v>
      </c>
      <c r="G32">
        <v>32450</v>
      </c>
      <c r="H32" s="1">
        <v>45139</v>
      </c>
      <c r="I32" s="1">
        <v>45429</v>
      </c>
      <c r="J32" t="s">
        <v>21</v>
      </c>
      <c r="K32" t="s">
        <v>36</v>
      </c>
      <c r="L32" s="2">
        <v>6.25</v>
      </c>
    </row>
    <row r="33" spans="1:12" x14ac:dyDescent="0.25">
      <c r="A33" t="s">
        <v>12</v>
      </c>
      <c r="B33" s="3">
        <v>17528908</v>
      </c>
      <c r="C33">
        <v>17528908</v>
      </c>
      <c r="D33" t="s">
        <v>84</v>
      </c>
      <c r="E33" t="s">
        <v>85</v>
      </c>
      <c r="F33" t="str">
        <f>CONCATENATE(D33," ",E33)</f>
        <v>Sandra Giles</v>
      </c>
      <c r="G33">
        <v>68380</v>
      </c>
      <c r="H33" s="1">
        <v>45139</v>
      </c>
      <c r="I33" s="1">
        <v>45429</v>
      </c>
      <c r="J33" t="s">
        <v>21</v>
      </c>
      <c r="K33" t="s">
        <v>36</v>
      </c>
      <c r="L33" s="2">
        <v>6.25</v>
      </c>
    </row>
    <row r="34" spans="1:12" x14ac:dyDescent="0.25">
      <c r="A34" t="s">
        <v>12</v>
      </c>
      <c r="B34" s="3">
        <v>17528908</v>
      </c>
      <c r="C34">
        <v>17528908</v>
      </c>
      <c r="D34" t="s">
        <v>86</v>
      </c>
      <c r="E34" t="s">
        <v>87</v>
      </c>
      <c r="F34" t="str">
        <f>CONCATENATE(D34," ",E34)</f>
        <v>Keith Kendra</v>
      </c>
      <c r="G34">
        <v>50770</v>
      </c>
      <c r="H34" s="1">
        <v>45108</v>
      </c>
      <c r="I34" s="1">
        <v>45429</v>
      </c>
      <c r="J34" t="s">
        <v>21</v>
      </c>
      <c r="K34" t="s">
        <v>36</v>
      </c>
      <c r="L34" s="2">
        <v>6.25</v>
      </c>
    </row>
    <row r="35" spans="1:12" x14ac:dyDescent="0.25">
      <c r="A35" t="s">
        <v>95</v>
      </c>
      <c r="B35" s="3">
        <v>19606009</v>
      </c>
      <c r="C35">
        <v>19606009</v>
      </c>
      <c r="D35" t="s">
        <v>96</v>
      </c>
      <c r="E35" t="s">
        <v>97</v>
      </c>
      <c r="F35" t="str">
        <f>CONCATENATE(D35," ",E35)</f>
        <v>Theodore Czyzyk</v>
      </c>
      <c r="G35">
        <v>37340</v>
      </c>
      <c r="H35" s="1">
        <v>45139</v>
      </c>
      <c r="I35" s="1">
        <v>45429</v>
      </c>
      <c r="J35" t="s">
        <v>21</v>
      </c>
      <c r="K35" t="s">
        <v>36</v>
      </c>
      <c r="L35" s="2">
        <v>6.25</v>
      </c>
    </row>
    <row r="36" spans="1:12" x14ac:dyDescent="0.25">
      <c r="A36" t="s">
        <v>95</v>
      </c>
      <c r="B36" s="3">
        <v>19606009</v>
      </c>
      <c r="C36">
        <v>19606009</v>
      </c>
      <c r="D36" t="s">
        <v>94</v>
      </c>
      <c r="E36" t="s">
        <v>29</v>
      </c>
      <c r="F36" t="str">
        <f>CONCATENATE(D36," ",E36)</f>
        <v>Richard Lynn</v>
      </c>
      <c r="G36">
        <v>84180</v>
      </c>
      <c r="H36" s="1">
        <v>45108</v>
      </c>
      <c r="I36" s="1">
        <v>45429</v>
      </c>
      <c r="J36" t="s">
        <v>21</v>
      </c>
      <c r="K36" t="s">
        <v>36</v>
      </c>
      <c r="L36" s="2">
        <v>6.25</v>
      </c>
    </row>
    <row r="37" spans="1:12" x14ac:dyDescent="0.25">
      <c r="A37" t="s">
        <v>95</v>
      </c>
      <c r="B37" s="3">
        <v>19606009</v>
      </c>
      <c r="C37">
        <v>19606009</v>
      </c>
      <c r="D37" t="s">
        <v>98</v>
      </c>
      <c r="E37" t="s">
        <v>99</v>
      </c>
      <c r="F37" t="str">
        <f>CONCATENATE(D37," ",E37)</f>
        <v>Jean Bowen</v>
      </c>
      <c r="G37">
        <v>32830</v>
      </c>
      <c r="H37" s="1">
        <v>45108</v>
      </c>
      <c r="I37" s="1">
        <v>45429</v>
      </c>
      <c r="J37" t="s">
        <v>21</v>
      </c>
      <c r="K37" t="s">
        <v>36</v>
      </c>
      <c r="L37" s="2">
        <v>6.25</v>
      </c>
    </row>
    <row r="38" spans="1:12" x14ac:dyDescent="0.25">
      <c r="A38" t="s">
        <v>95</v>
      </c>
      <c r="B38" s="3">
        <v>19606009</v>
      </c>
      <c r="C38">
        <v>19606009</v>
      </c>
      <c r="D38" t="s">
        <v>100</v>
      </c>
      <c r="E38" t="s">
        <v>101</v>
      </c>
      <c r="F38" t="str">
        <f>CONCATENATE(D38," ",E38)</f>
        <v>Donna Fazzoni</v>
      </c>
      <c r="G38">
        <v>75150</v>
      </c>
      <c r="H38" s="1">
        <v>45078</v>
      </c>
      <c r="I38" s="1">
        <v>45429</v>
      </c>
      <c r="J38" t="s">
        <v>21</v>
      </c>
      <c r="K38" t="s">
        <v>36</v>
      </c>
      <c r="L38" s="2">
        <v>6.25</v>
      </c>
    </row>
    <row r="39" spans="1:12" x14ac:dyDescent="0.25">
      <c r="A39" t="s">
        <v>95</v>
      </c>
      <c r="B39" s="3">
        <v>19606009</v>
      </c>
      <c r="C39">
        <v>19606009</v>
      </c>
      <c r="D39" t="s">
        <v>102</v>
      </c>
      <c r="E39" t="s">
        <v>103</v>
      </c>
      <c r="F39" t="str">
        <f>CONCATENATE(D39," ",E39)</f>
        <v>Catherine Moser</v>
      </c>
      <c r="G39">
        <v>77170</v>
      </c>
      <c r="H39" s="1">
        <v>45139</v>
      </c>
      <c r="I39" s="1">
        <v>45429</v>
      </c>
      <c r="J39" t="s">
        <v>21</v>
      </c>
      <c r="K39" t="s">
        <v>36</v>
      </c>
      <c r="L39" s="2">
        <v>6.25</v>
      </c>
    </row>
    <row r="40" spans="1:12" x14ac:dyDescent="0.25">
      <c r="A40" t="s">
        <v>95</v>
      </c>
      <c r="B40" s="3">
        <v>19606009</v>
      </c>
      <c r="C40">
        <v>19606009</v>
      </c>
      <c r="D40" t="s">
        <v>104</v>
      </c>
      <c r="E40" t="s">
        <v>105</v>
      </c>
      <c r="F40" t="str">
        <f>CONCATENATE(D40," ",E40)</f>
        <v>Becky Roupe</v>
      </c>
      <c r="G40">
        <v>3060</v>
      </c>
      <c r="H40" s="1">
        <v>45139</v>
      </c>
      <c r="I40" s="1">
        <v>45429</v>
      </c>
      <c r="J40" t="s">
        <v>21</v>
      </c>
      <c r="K40" t="s">
        <v>36</v>
      </c>
      <c r="L40" s="2">
        <v>6.25</v>
      </c>
    </row>
    <row r="41" spans="1:12" x14ac:dyDescent="0.25">
      <c r="A41" t="s">
        <v>95</v>
      </c>
      <c r="B41" s="3">
        <v>19606009</v>
      </c>
      <c r="C41">
        <v>19606009</v>
      </c>
      <c r="D41" t="s">
        <v>62</v>
      </c>
      <c r="E41" t="s">
        <v>105</v>
      </c>
      <c r="F41" t="str">
        <f>CONCATENATE(D41," ",E41)</f>
        <v>Ronald Roupe</v>
      </c>
      <c r="G41">
        <v>56300</v>
      </c>
      <c r="H41" s="1">
        <v>45139</v>
      </c>
      <c r="I41" s="1">
        <v>45429</v>
      </c>
      <c r="J41" t="s">
        <v>21</v>
      </c>
      <c r="K41" t="s">
        <v>36</v>
      </c>
      <c r="L41" s="2">
        <v>6.25</v>
      </c>
    </row>
    <row r="42" spans="1:12" x14ac:dyDescent="0.25">
      <c r="A42" t="s">
        <v>30</v>
      </c>
      <c r="B42" s="3">
        <v>15278437</v>
      </c>
      <c r="C42">
        <v>15278437</v>
      </c>
      <c r="D42" t="s">
        <v>34</v>
      </c>
      <c r="E42" t="s">
        <v>35</v>
      </c>
      <c r="F42" t="str">
        <f>CONCATENATE(D42," ",E42)</f>
        <v>Patricia Heckman</v>
      </c>
      <c r="G42">
        <v>60990</v>
      </c>
      <c r="H42" s="1">
        <v>45170</v>
      </c>
      <c r="I42" s="1">
        <v>45429</v>
      </c>
      <c r="J42" t="s">
        <v>21</v>
      </c>
      <c r="K42" t="s">
        <v>36</v>
      </c>
      <c r="L42" s="2">
        <v>6.25</v>
      </c>
    </row>
    <row r="43" spans="1:12" x14ac:dyDescent="0.25">
      <c r="A43" t="s">
        <v>30</v>
      </c>
      <c r="B43" s="3">
        <v>15278437</v>
      </c>
      <c r="C43">
        <v>15278437</v>
      </c>
      <c r="D43" t="s">
        <v>37</v>
      </c>
      <c r="E43" t="s">
        <v>38</v>
      </c>
      <c r="F43" t="str">
        <f>CONCATENATE(D43," ",E43)</f>
        <v>Stanley Hepler</v>
      </c>
      <c r="G43">
        <v>6920</v>
      </c>
      <c r="H43" s="1">
        <v>45200</v>
      </c>
      <c r="I43" s="1">
        <v>45429</v>
      </c>
      <c r="J43" t="s">
        <v>21</v>
      </c>
      <c r="K43" t="s">
        <v>36</v>
      </c>
      <c r="L43" s="2">
        <v>6.25</v>
      </c>
    </row>
    <row r="44" spans="1:12" x14ac:dyDescent="0.25">
      <c r="A44" t="s">
        <v>30</v>
      </c>
      <c r="B44" s="3">
        <v>15278437</v>
      </c>
      <c r="C44">
        <v>15278437</v>
      </c>
      <c r="D44" t="s">
        <v>28</v>
      </c>
      <c r="E44" t="s">
        <v>39</v>
      </c>
      <c r="F44" t="str">
        <f>CONCATENATE(D44," ",E44)</f>
        <v>John Sheridan</v>
      </c>
      <c r="G44">
        <v>5120</v>
      </c>
      <c r="H44" s="1">
        <v>45170</v>
      </c>
      <c r="I44" s="1">
        <v>45429</v>
      </c>
      <c r="J44" t="s">
        <v>21</v>
      </c>
      <c r="K44" t="s">
        <v>36</v>
      </c>
      <c r="L44" s="2">
        <v>6.25</v>
      </c>
    </row>
    <row r="45" spans="1:12" x14ac:dyDescent="0.25">
      <c r="A45" t="s">
        <v>18</v>
      </c>
      <c r="B45" s="3">
        <v>18794740</v>
      </c>
      <c r="C45">
        <v>18794740</v>
      </c>
      <c r="D45" t="s">
        <v>88</v>
      </c>
      <c r="E45" t="s">
        <v>89</v>
      </c>
      <c r="F45" t="str">
        <f>CONCATENATE(D45," ",E45)</f>
        <v>Marie Azar</v>
      </c>
      <c r="G45">
        <v>6400</v>
      </c>
      <c r="H45" s="1">
        <v>45261</v>
      </c>
      <c r="I45" s="1">
        <v>45429</v>
      </c>
      <c r="J45" t="s">
        <v>21</v>
      </c>
      <c r="K45" t="s">
        <v>36</v>
      </c>
      <c r="L45" s="2">
        <v>6.25</v>
      </c>
    </row>
    <row r="46" spans="1:12" x14ac:dyDescent="0.25">
      <c r="A46" t="s">
        <v>18</v>
      </c>
      <c r="B46" s="3">
        <v>18794740</v>
      </c>
      <c r="C46">
        <v>18794740</v>
      </c>
      <c r="D46" t="s">
        <v>82</v>
      </c>
      <c r="E46" t="s">
        <v>90</v>
      </c>
      <c r="F46" t="str">
        <f>CONCATENATE(D46," ",E46)</f>
        <v>Edward Aranki</v>
      </c>
      <c r="G46">
        <v>11440</v>
      </c>
      <c r="H46" s="1">
        <v>45231</v>
      </c>
      <c r="I46" s="1">
        <v>45429</v>
      </c>
      <c r="J46" t="s">
        <v>21</v>
      </c>
      <c r="K46" t="s">
        <v>36</v>
      </c>
      <c r="L46" s="2">
        <v>6.25</v>
      </c>
    </row>
    <row r="47" spans="1:12" x14ac:dyDescent="0.25">
      <c r="A47" t="s">
        <v>18</v>
      </c>
      <c r="B47" s="3">
        <v>18794740</v>
      </c>
      <c r="C47">
        <v>18794740</v>
      </c>
      <c r="D47" t="s">
        <v>91</v>
      </c>
      <c r="E47" t="s">
        <v>90</v>
      </c>
      <c r="F47" t="str">
        <f>CONCATENATE(D47," ",E47)</f>
        <v>Hiam Aranki</v>
      </c>
      <c r="G47">
        <v>10950</v>
      </c>
      <c r="H47" s="1">
        <v>45231</v>
      </c>
      <c r="I47" s="1">
        <v>45429</v>
      </c>
      <c r="J47" t="s">
        <v>21</v>
      </c>
      <c r="K47" t="s">
        <v>36</v>
      </c>
      <c r="L47" s="2">
        <v>6.25</v>
      </c>
    </row>
    <row r="48" spans="1:12" x14ac:dyDescent="0.25">
      <c r="A48" t="s">
        <v>18</v>
      </c>
      <c r="B48" s="3">
        <v>18794740</v>
      </c>
      <c r="C48">
        <v>18794740</v>
      </c>
      <c r="D48" t="s">
        <v>92</v>
      </c>
      <c r="E48" t="s">
        <v>93</v>
      </c>
      <c r="F48" t="str">
        <f>CONCATENATE(D48," ",E48)</f>
        <v>Rachelle Thatcher</v>
      </c>
      <c r="G48">
        <v>85190</v>
      </c>
      <c r="H48" s="1">
        <v>45231</v>
      </c>
      <c r="I48" s="1">
        <v>45429</v>
      </c>
      <c r="J48" t="s">
        <v>21</v>
      </c>
      <c r="K48" t="s">
        <v>36</v>
      </c>
      <c r="L48" s="2">
        <v>6.25</v>
      </c>
    </row>
    <row r="49" spans="1:12" x14ac:dyDescent="0.25">
      <c r="A49" t="s">
        <v>18</v>
      </c>
      <c r="B49" s="3">
        <v>18794740</v>
      </c>
      <c r="C49">
        <v>18794740</v>
      </c>
      <c r="D49" t="s">
        <v>94</v>
      </c>
      <c r="E49" t="s">
        <v>93</v>
      </c>
      <c r="F49" t="str">
        <f>CONCATENATE(D49," ",E49)</f>
        <v>Richard Thatcher</v>
      </c>
      <c r="G49">
        <v>8350</v>
      </c>
      <c r="H49" s="1">
        <v>45231</v>
      </c>
      <c r="I49" s="1">
        <v>45429</v>
      </c>
      <c r="J49" t="s">
        <v>21</v>
      </c>
      <c r="K49" t="s">
        <v>36</v>
      </c>
      <c r="L49" s="2">
        <v>6.25</v>
      </c>
    </row>
    <row r="50" spans="1:12" x14ac:dyDescent="0.25">
      <c r="A50" t="s">
        <v>16</v>
      </c>
      <c r="B50" s="3">
        <v>16509456</v>
      </c>
      <c r="C50">
        <v>16509456</v>
      </c>
      <c r="D50" t="s">
        <v>50</v>
      </c>
      <c r="E50" t="s">
        <v>17</v>
      </c>
      <c r="F50" t="str">
        <f>CONCATENATE(D50," ",E50)</f>
        <v>Daniel Lentes</v>
      </c>
      <c r="G50">
        <v>93620</v>
      </c>
      <c r="H50" s="1">
        <v>45292</v>
      </c>
      <c r="I50" s="1">
        <v>45429</v>
      </c>
      <c r="J50" t="s">
        <v>21</v>
      </c>
      <c r="K50" t="s">
        <v>36</v>
      </c>
      <c r="L50" s="2">
        <v>6.25</v>
      </c>
    </row>
    <row r="51" spans="1:12" x14ac:dyDescent="0.25">
      <c r="A51" t="s">
        <v>16</v>
      </c>
      <c r="B51" s="3">
        <v>16509456</v>
      </c>
      <c r="C51">
        <v>16509456</v>
      </c>
      <c r="D51" t="s">
        <v>106</v>
      </c>
      <c r="E51" t="s">
        <v>17</v>
      </c>
      <c r="F51" t="str">
        <f>CONCATENATE(D51," ",E51)</f>
        <v>Maxine Lentes</v>
      </c>
      <c r="G51">
        <v>93800</v>
      </c>
      <c r="H51" s="1">
        <v>45292</v>
      </c>
      <c r="I51" s="1">
        <v>45429</v>
      </c>
      <c r="J51" t="s">
        <v>21</v>
      </c>
      <c r="K51" t="s">
        <v>36</v>
      </c>
      <c r="L51" s="2">
        <v>6.25</v>
      </c>
    </row>
    <row r="52" spans="1:12" x14ac:dyDescent="0.25">
      <c r="A52" t="s">
        <v>12</v>
      </c>
      <c r="B52" s="3">
        <v>17528908</v>
      </c>
      <c r="C52">
        <v>17528908</v>
      </c>
      <c r="D52" t="s">
        <v>22</v>
      </c>
      <c r="E52" t="s">
        <v>23</v>
      </c>
      <c r="F52" t="str">
        <f>CONCATENATE(D52," ",E52)</f>
        <v>Melanie Leech</v>
      </c>
      <c r="G52">
        <v>31930</v>
      </c>
      <c r="H52" s="1">
        <v>45413</v>
      </c>
      <c r="I52" s="1">
        <v>45429</v>
      </c>
      <c r="J52" t="s">
        <v>21</v>
      </c>
      <c r="K52" t="s">
        <v>112</v>
      </c>
      <c r="L52" s="2">
        <v>62.5</v>
      </c>
    </row>
    <row r="53" spans="1:12" x14ac:dyDescent="0.25">
      <c r="A53" t="s">
        <v>18</v>
      </c>
      <c r="B53" s="3">
        <v>18794740</v>
      </c>
      <c r="C53">
        <v>18794740</v>
      </c>
      <c r="D53" t="s">
        <v>24</v>
      </c>
      <c r="E53" t="s">
        <v>25</v>
      </c>
      <c r="F53" t="str">
        <f>CONCATENATE(D53," ",E53)</f>
        <v>Lydia Bachinski</v>
      </c>
      <c r="G53">
        <v>94600</v>
      </c>
      <c r="H53" s="1">
        <v>45413</v>
      </c>
      <c r="I53" s="1">
        <v>45429</v>
      </c>
      <c r="J53" t="s">
        <v>21</v>
      </c>
      <c r="K53" t="s">
        <v>112</v>
      </c>
      <c r="L53" s="2">
        <v>62.5</v>
      </c>
    </row>
    <row r="54" spans="1:12" x14ac:dyDescent="0.25">
      <c r="A54" t="s">
        <v>18</v>
      </c>
      <c r="B54" s="3">
        <v>18794740</v>
      </c>
      <c r="C54">
        <v>18794740</v>
      </c>
      <c r="D54" t="s">
        <v>113</v>
      </c>
      <c r="E54" t="s">
        <v>114</v>
      </c>
      <c r="F54" t="str">
        <f>CONCATENATE(D54," ",E54)</f>
        <v>Melitza Martinez</v>
      </c>
      <c r="G54">
        <v>73120</v>
      </c>
      <c r="H54" s="1">
        <v>45413</v>
      </c>
      <c r="I54" s="1">
        <v>45429</v>
      </c>
      <c r="J54" t="s">
        <v>21</v>
      </c>
      <c r="K54" t="s">
        <v>112</v>
      </c>
      <c r="L54" s="2">
        <v>62.5</v>
      </c>
    </row>
    <row r="55" spans="1:12" x14ac:dyDescent="0.25">
      <c r="A55" t="s">
        <v>12</v>
      </c>
      <c r="B55" s="3">
        <v>17528908</v>
      </c>
      <c r="C55">
        <v>17528908</v>
      </c>
      <c r="D55" t="s">
        <v>107</v>
      </c>
      <c r="E55" t="s">
        <v>20</v>
      </c>
      <c r="F55" t="str">
        <f>CONCATENATE(D55," ",E55)</f>
        <v>Arlene Wiedmann</v>
      </c>
      <c r="G55">
        <v>85870</v>
      </c>
      <c r="H55" s="1">
        <v>45413</v>
      </c>
      <c r="I55" s="1">
        <v>45429</v>
      </c>
      <c r="J55" t="s">
        <v>21</v>
      </c>
      <c r="K55" t="s">
        <v>108</v>
      </c>
      <c r="L55" s="2">
        <v>25</v>
      </c>
    </row>
    <row r="56" spans="1:12" x14ac:dyDescent="0.25">
      <c r="A56" t="s">
        <v>12</v>
      </c>
      <c r="B56" s="3">
        <v>17528908</v>
      </c>
      <c r="C56">
        <v>17528908</v>
      </c>
      <c r="D56" t="s">
        <v>28</v>
      </c>
      <c r="E56" t="s">
        <v>29</v>
      </c>
      <c r="F56" t="str">
        <f>CONCATENATE(D56," ",E56)</f>
        <v>John Lynn</v>
      </c>
      <c r="G56">
        <v>26000</v>
      </c>
      <c r="H56" s="1">
        <v>45474</v>
      </c>
      <c r="I56" s="1">
        <v>45429</v>
      </c>
      <c r="J56" t="s">
        <v>21</v>
      </c>
      <c r="K56" t="s">
        <v>109</v>
      </c>
      <c r="L56" s="2">
        <v>37.5</v>
      </c>
    </row>
    <row r="57" spans="1:12" x14ac:dyDescent="0.25">
      <c r="A57" t="s">
        <v>12</v>
      </c>
      <c r="B57" s="3">
        <v>17528908</v>
      </c>
      <c r="C57">
        <v>17528908</v>
      </c>
      <c r="D57" t="s">
        <v>26</v>
      </c>
      <c r="E57" t="s">
        <v>27</v>
      </c>
      <c r="F57" t="str">
        <f>CONCATENATE(D57," ",E57)</f>
        <v>Peggy Housley</v>
      </c>
      <c r="G57">
        <v>19870</v>
      </c>
      <c r="H57" s="1">
        <v>45444</v>
      </c>
      <c r="I57" s="1">
        <v>45429</v>
      </c>
      <c r="J57" t="s">
        <v>21</v>
      </c>
      <c r="K57" t="s">
        <v>110</v>
      </c>
      <c r="L57" s="2">
        <v>43.75</v>
      </c>
    </row>
    <row r="58" spans="1:12" x14ac:dyDescent="0.25">
      <c r="A58" t="s">
        <v>12</v>
      </c>
      <c r="B58" s="3">
        <v>17528908</v>
      </c>
      <c r="C58">
        <v>17528908</v>
      </c>
      <c r="D58" t="s">
        <v>19</v>
      </c>
      <c r="E58" t="s">
        <v>20</v>
      </c>
      <c r="F58" t="str">
        <f>CONCATENATE(D58," ",E58)</f>
        <v>Robert Wiedmann</v>
      </c>
      <c r="G58">
        <v>29220</v>
      </c>
      <c r="H58" s="1">
        <v>45383</v>
      </c>
      <c r="I58" s="1">
        <v>45429</v>
      </c>
      <c r="J58" t="s">
        <v>21</v>
      </c>
      <c r="K58" t="s">
        <v>111</v>
      </c>
      <c r="L58" s="2">
        <v>56.25</v>
      </c>
    </row>
  </sheetData>
  <sortState xmlns:xlrd2="http://schemas.microsoft.com/office/spreadsheetml/2017/richdata2" ref="A2:L58">
    <sortCondition ref="K2:K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2024-05-28T16:59:52Z</dcterms:created>
  <dcterms:modified xsi:type="dcterms:W3CDTF">2024-05-29T15:32:11Z</dcterms:modified>
</cp:coreProperties>
</file>