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mix statement from 8-30-24 9-6-24 and 9-20-24\"/>
    </mc:Choice>
  </mc:AlternateContent>
  <xr:revisionPtr revIDLastSave="0" documentId="13_ncr:1_{91079135-D2B5-41D2-87D2-885512BF5BCE}" xr6:coauthVersionLast="47" xr6:coauthVersionMax="47" xr10:uidLastSave="{00000000-0000-0000-0000-000000000000}"/>
  <bookViews>
    <workbookView xWindow="-57720" yWindow="-120" windowWidth="29040" windowHeight="15720" xr2:uid="{EAF93E3F-DD18-48ED-B949-D05DC1F3996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" i="3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6" i="1"/>
  <c r="F65" i="1"/>
  <c r="F93" i="1"/>
  <c r="F114" i="1"/>
  <c r="F130" i="1"/>
  <c r="F135" i="1"/>
  <c r="F141" i="1"/>
  <c r="F21" i="1"/>
  <c r="F137" i="1"/>
  <c r="F54" i="1"/>
  <c r="F5" i="1"/>
  <c r="F58" i="1"/>
  <c r="F15" i="1"/>
  <c r="F74" i="1"/>
  <c r="F32" i="1"/>
  <c r="F39" i="1"/>
  <c r="F116" i="1"/>
  <c r="F70" i="1"/>
  <c r="F27" i="1"/>
  <c r="F34" i="1"/>
  <c r="F112" i="1"/>
  <c r="F67" i="1"/>
  <c r="F10" i="1"/>
  <c r="F102" i="1"/>
  <c r="F36" i="1"/>
  <c r="F98" i="1"/>
  <c r="F132" i="1"/>
  <c r="F13" i="1"/>
  <c r="F125" i="1"/>
  <c r="F17" i="1"/>
  <c r="F43" i="1"/>
  <c r="F122" i="1"/>
  <c r="F72" i="1"/>
  <c r="F57" i="1"/>
  <c r="F66" i="1"/>
  <c r="F94" i="1"/>
  <c r="F131" i="1"/>
  <c r="F136" i="1"/>
  <c r="F142" i="1"/>
  <c r="F22" i="1"/>
  <c r="F138" i="1"/>
  <c r="F55" i="1"/>
  <c r="F6" i="1"/>
  <c r="F59" i="1"/>
  <c r="F16" i="1"/>
  <c r="F75" i="1"/>
  <c r="F40" i="1"/>
  <c r="F117" i="1"/>
  <c r="F71" i="1"/>
  <c r="F28" i="1"/>
  <c r="F35" i="1"/>
  <c r="F113" i="1"/>
  <c r="F68" i="1"/>
  <c r="F11" i="1"/>
  <c r="F103" i="1"/>
  <c r="F37" i="1"/>
  <c r="F99" i="1"/>
  <c r="F133" i="1"/>
  <c r="F14" i="1"/>
  <c r="F126" i="1"/>
  <c r="F18" i="1"/>
  <c r="F44" i="1"/>
  <c r="F123" i="1"/>
  <c r="F73" i="1"/>
  <c r="F115" i="1"/>
  <c r="F33" i="1"/>
  <c r="F96" i="1"/>
  <c r="F95" i="1"/>
  <c r="F97" i="1"/>
  <c r="F143" i="1"/>
  <c r="F108" i="1"/>
  <c r="F76" i="1"/>
  <c r="F124" i="1"/>
  <c r="F129" i="1"/>
  <c r="F49" i="1"/>
  <c r="F19" i="1"/>
  <c r="F45" i="1"/>
  <c r="F89" i="1"/>
  <c r="F50" i="1"/>
  <c r="F20" i="1"/>
  <c r="F46" i="1"/>
  <c r="F90" i="1"/>
  <c r="F104" i="1"/>
  <c r="F29" i="1"/>
  <c r="F51" i="1"/>
  <c r="F25" i="1"/>
  <c r="F105" i="1"/>
  <c r="F30" i="1"/>
  <c r="F52" i="1"/>
  <c r="F26" i="1"/>
  <c r="F134" i="1"/>
  <c r="F109" i="1"/>
  <c r="F53" i="1"/>
  <c r="F38" i="1"/>
  <c r="F12" i="1"/>
  <c r="F7" i="1"/>
  <c r="F118" i="1"/>
  <c r="F100" i="1"/>
  <c r="F127" i="1"/>
  <c r="F60" i="1"/>
  <c r="F8" i="1"/>
  <c r="F101" i="1"/>
  <c r="F128" i="1"/>
  <c r="F61" i="1"/>
  <c r="F9" i="1"/>
  <c r="F86" i="1"/>
  <c r="F87" i="1"/>
  <c r="F88" i="1"/>
  <c r="F85" i="1"/>
  <c r="F3" i="1"/>
  <c r="F4" i="1"/>
  <c r="F69" i="1"/>
  <c r="F2" i="1"/>
  <c r="F62" i="1"/>
  <c r="F81" i="1"/>
  <c r="F63" i="1"/>
  <c r="F77" i="1"/>
  <c r="F41" i="1"/>
  <c r="F47" i="1"/>
  <c r="F106" i="1"/>
  <c r="F110" i="1"/>
  <c r="F82" i="1"/>
  <c r="F64" i="1"/>
  <c r="F42" i="1"/>
  <c r="F48" i="1"/>
  <c r="F107" i="1"/>
  <c r="F111" i="1"/>
  <c r="F78" i="1"/>
  <c r="F120" i="1"/>
  <c r="F119" i="1"/>
  <c r="F139" i="1"/>
  <c r="F121" i="1"/>
  <c r="F140" i="1"/>
  <c r="F91" i="1"/>
  <c r="F92" i="1"/>
  <c r="F79" i="1"/>
  <c r="F80" i="1"/>
  <c r="F23" i="1"/>
  <c r="F83" i="1"/>
  <c r="F24" i="1"/>
  <c r="F84" i="1"/>
  <c r="F31" i="1"/>
</calcChain>
</file>

<file path=xl/sharedStrings.xml><?xml version="1.0" encoding="utf-8"?>
<sst xmlns="http://schemas.openxmlformats.org/spreadsheetml/2006/main" count="1514" uniqueCount="168">
  <si>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</si>
  <si>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</si>
  <si>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</si>
  <si>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</si>
  <si>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</si>
  <si>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</si>
  <si>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</si>
  <si>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</si>
  <si>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</si>
  <si>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</si>
  <si>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</si>
  <si>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</si>
  <si>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Joseph</t>
  </si>
  <si>
    <t>Ruggeri</t>
  </si>
  <si>
    <t>Highmark</t>
  </si>
  <si>
    <t>Highmark 2023-2024 PA/ WV Blue TrueUp OR (ProRata: -12)</t>
  </si>
  <si>
    <t>Deborah Inskipt</t>
  </si>
  <si>
    <t>Deborah</t>
  </si>
  <si>
    <t>Otrhalik</t>
  </si>
  <si>
    <t>Jill</t>
  </si>
  <si>
    <t>Wokutch</t>
  </si>
  <si>
    <t>Highmark 2023- 2024 PA Replace OR (ProRata: 1)</t>
  </si>
  <si>
    <t>Deborah Powers</t>
  </si>
  <si>
    <t>Theodore</t>
  </si>
  <si>
    <t>Czyzyk</t>
  </si>
  <si>
    <t>Marie</t>
  </si>
  <si>
    <t>Azar</t>
  </si>
  <si>
    <t>Highmark 2023 - 2024 Comm Blue PA OR 9/1 Trueup</t>
  </si>
  <si>
    <t>Leslie</t>
  </si>
  <si>
    <t>Trevezo</t>
  </si>
  <si>
    <t>Highmark 2023-2024  Comm Blue PA Full OR (ProRata: 10)</t>
  </si>
  <si>
    <t>Peter Richter</t>
  </si>
  <si>
    <t>Daniel</t>
  </si>
  <si>
    <t>Lentes</t>
  </si>
  <si>
    <t>Maxine</t>
  </si>
  <si>
    <t>Edward</t>
  </si>
  <si>
    <t>Aranki</t>
  </si>
  <si>
    <t>Hiam</t>
  </si>
  <si>
    <t>Rachelle</t>
  </si>
  <si>
    <t>Thatcher</t>
  </si>
  <si>
    <t>Richard</t>
  </si>
  <si>
    <t>Jason Hoffmann</t>
  </si>
  <si>
    <t>Patricia</t>
  </si>
  <si>
    <t>Heckman</t>
  </si>
  <si>
    <t>Stanley</t>
  </si>
  <si>
    <t>Hepler</t>
  </si>
  <si>
    <t>John</t>
  </si>
  <si>
    <t>Sheridan</t>
  </si>
  <si>
    <t>Lynn</t>
  </si>
  <si>
    <t>Orville</t>
  </si>
  <si>
    <t>Antram</t>
  </si>
  <si>
    <t>Roland</t>
  </si>
  <si>
    <t>Black</t>
  </si>
  <si>
    <t>Highmark 2023-2024  Comm Blue PA Full OR</t>
  </si>
  <si>
    <t>Teri</t>
  </si>
  <si>
    <t>Cirillo</t>
  </si>
  <si>
    <t>Thomas</t>
  </si>
  <si>
    <t>Conway</t>
  </si>
  <si>
    <t>Veronica</t>
  </si>
  <si>
    <t>Daniels</t>
  </si>
  <si>
    <t>Distefano</t>
  </si>
  <si>
    <t>Gulish</t>
  </si>
  <si>
    <t>Jeffrey</t>
  </si>
  <si>
    <t>Huffman</t>
  </si>
  <si>
    <t>Alice</t>
  </si>
  <si>
    <t>Jones</t>
  </si>
  <si>
    <t>Jo Anne</t>
  </si>
  <si>
    <t>Kelly</t>
  </si>
  <si>
    <t>Cheryl</t>
  </si>
  <si>
    <t>Little</t>
  </si>
  <si>
    <t>Laura</t>
  </si>
  <si>
    <t>Marsico</t>
  </si>
  <si>
    <t>Donna</t>
  </si>
  <si>
    <t>Pettit</t>
  </si>
  <si>
    <t>Ronald</t>
  </si>
  <si>
    <t>Rethage</t>
  </si>
  <si>
    <t>Kathleen</t>
  </si>
  <si>
    <t>Dawnelle</t>
  </si>
  <si>
    <t>Shrawder</t>
  </si>
  <si>
    <t>Dona</t>
  </si>
  <si>
    <t>Smith</t>
  </si>
  <si>
    <t>Robert</t>
  </si>
  <si>
    <t>Joyce</t>
  </si>
  <si>
    <t>Tarquinio</t>
  </si>
  <si>
    <t>Caroline</t>
  </si>
  <si>
    <t>Venneri</t>
  </si>
  <si>
    <t>Wauthier</t>
  </si>
  <si>
    <t>Donald</t>
  </si>
  <si>
    <t>Waxler</t>
  </si>
  <si>
    <t>Pamela</t>
  </si>
  <si>
    <t>Terry</t>
  </si>
  <si>
    <t>Cathy</t>
  </si>
  <si>
    <t>Zelina</t>
  </si>
  <si>
    <t>Stacy</t>
  </si>
  <si>
    <t>Zeno</t>
  </si>
  <si>
    <t>Jean</t>
  </si>
  <si>
    <t>Bowen</t>
  </si>
  <si>
    <t>Fazzoni</t>
  </si>
  <si>
    <t>Catherine</t>
  </si>
  <si>
    <t>Moser</t>
  </si>
  <si>
    <t>Becky</t>
  </si>
  <si>
    <t>Roupe</t>
  </si>
  <si>
    <t>Constance</t>
  </si>
  <si>
    <t>Spencer</t>
  </si>
  <si>
    <t>Boni</t>
  </si>
  <si>
    <t>Sandra</t>
  </si>
  <si>
    <t>Giles</t>
  </si>
  <si>
    <t>Keith</t>
  </si>
  <si>
    <t>Kendra</t>
  </si>
  <si>
    <t>Brenda</t>
  </si>
  <si>
    <t>Slofer-Gaines</t>
  </si>
  <si>
    <t>Highmark 2022-2024 DE Ren 2023 REPLACE WNNY OR (ProRata: 1)</t>
  </si>
  <si>
    <t>Highmark 2024 PA Replace Street / TrueUp (ProRata: 1)</t>
  </si>
  <si>
    <t>Highmark 2024 PA Replace Street  9/1 TrueUp</t>
  </si>
  <si>
    <t>Highmark 2024 PA Replace Street 10/1 TrueUp</t>
  </si>
  <si>
    <t>Highmark 2024 PA Initial Street</t>
  </si>
  <si>
    <t>Highmark 2024 WNY / WV / DE Renewal Street (ProRata: 1)</t>
  </si>
  <si>
    <t>Joseph Ruggeri</t>
  </si>
  <si>
    <t>Highmark 2023-2024 PA/ WV Blue TrueUp OR</t>
  </si>
  <si>
    <t>Deborah Otrhalik</t>
  </si>
  <si>
    <t>Highmark 2023-2024  Comm Blue PA Full OR (ProRata: 3)</t>
  </si>
  <si>
    <t>Leslie Trevezo</t>
  </si>
  <si>
    <t>Highmark 2023- 2024 PA Replace OR (ProRata: 3)</t>
  </si>
  <si>
    <t>Highmark 2024 PA Replace Street / TrueUp (ProRata: 4)</t>
  </si>
  <si>
    <t>Highmark 2024 PA Replace Street / TrueUp (ProRata: 3)</t>
  </si>
  <si>
    <t>Whiteman</t>
  </si>
  <si>
    <t>Alice Whiteman</t>
  </si>
  <si>
    <t>Notes: Highmark HRA 09042024. DH</t>
  </si>
  <si>
    <t>Reeder</t>
  </si>
  <si>
    <t>Daniel Reeder</t>
  </si>
  <si>
    <t>Lennon</t>
  </si>
  <si>
    <t>Donald Lennon</t>
  </si>
  <si>
    <t>Schoffstall</t>
  </si>
  <si>
    <t>Leslie Schoffstall</t>
  </si>
  <si>
    <t>Michael</t>
  </si>
  <si>
    <t>Steele</t>
  </si>
  <si>
    <t>Michael Steele</t>
  </si>
  <si>
    <t>Peggy</t>
  </si>
  <si>
    <t>Housley</t>
  </si>
  <si>
    <t>Peggy Housley</t>
  </si>
  <si>
    <t>Highmark 2023-2024  Comm Blue PA Full OR (ProRata: -7)</t>
  </si>
  <si>
    <t>Cowden</t>
  </si>
  <si>
    <t>Deborah Cowden</t>
  </si>
  <si>
    <t>Janice</t>
  </si>
  <si>
    <t>Freiss</t>
  </si>
  <si>
    <t>Janice Freiss</t>
  </si>
  <si>
    <t>Louis</t>
  </si>
  <si>
    <t>Ojeil</t>
  </si>
  <si>
    <t>Louis Ojeil</t>
  </si>
  <si>
    <t>David</t>
  </si>
  <si>
    <t>Novak</t>
  </si>
  <si>
    <t>David Novak</t>
  </si>
  <si>
    <t>Highmark 2023-2024  PA OR 6/1 Trueup</t>
  </si>
  <si>
    <t>Margaret Smith</t>
  </si>
  <si>
    <t>Adam</t>
  </si>
  <si>
    <t>Miller</t>
  </si>
  <si>
    <t>Adam Miller</t>
  </si>
  <si>
    <t>1193712530010-012</t>
  </si>
  <si>
    <t>Highmark U65</t>
  </si>
  <si>
    <t>Highmark U65 2022-2024 IVL Override (ProRata: 1) Premium Period: 7/1/2024</t>
  </si>
  <si>
    <t>Katelyn</t>
  </si>
  <si>
    <t>Katelyn Miller</t>
  </si>
  <si>
    <t>1193712530010-052</t>
  </si>
  <si>
    <t>Highmark U65 2022-2024 IVL Override (ProRata: 3) Premium Period: 5/1/2024</t>
  </si>
  <si>
    <t>Highmark U65 2022-2024 IVL Override (ProRata: -3) Premium Period: 5/1/2024</t>
  </si>
  <si>
    <t>1193712530010-01</t>
  </si>
  <si>
    <t>1193712530010-05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</si>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</sst>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CCFE-FF2B-4305-B713-E90641841A67}">
  <dimension ref="A1:L144"/>
  <sheetViews>
    <sheetView tabSelected="1" topLeftCell="A115" workbookViewId="0">
      <selection activeCell="L144" sqref="L144"/>
    </sheetView>
  </sheetViews>
  <sheetFormatPr defaultRowHeight="15" x14ac:dyDescent="0.25"/>
  <cols>
    <col min="1" max="1" width="15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6.28515625" bestFit="1" customWidth="1"/>
    <col min="6" max="6" width="26" bestFit="1" customWidth="1"/>
    <col min="7" max="7" width="18" bestFit="1" customWidth="1"/>
    <col min="8" max="8" width="11.5703125" bestFit="1" customWidth="1"/>
    <col min="9" max="9" width="14.7109375" bestFit="1" customWidth="1"/>
    <col min="10" max="10" width="13.42578125" bestFit="1" customWidth="1"/>
    <col min="11" max="11" width="69.855468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153</v>
      </c>
      <c r="B2">
        <v>20253958</v>
      </c>
      <c r="C2">
        <v>20253958</v>
      </c>
      <c r="D2" t="s">
        <v>154</v>
      </c>
      <c r="E2" t="s">
        <v>155</v>
      </c>
      <c r="F2" t="str">
        <f t="shared" ref="F2:F33" si="0">CONCATENATE(D2, " ",E2)</f>
        <v>Adam Miller</v>
      </c>
      <c r="G2" s="3" t="s">
        <v>165</v>
      </c>
      <c r="H2" s="1">
        <v>45047</v>
      </c>
      <c r="I2" s="1">
        <v>45534</v>
      </c>
      <c r="J2" t="s">
        <v>158</v>
      </c>
      <c r="K2" t="s">
        <v>164</v>
      </c>
      <c r="L2" s="2">
        <v>-3</v>
      </c>
    </row>
    <row r="3" spans="1:12" x14ac:dyDescent="0.25">
      <c r="A3" t="s">
        <v>153</v>
      </c>
      <c r="B3">
        <v>20253958</v>
      </c>
      <c r="C3">
        <v>20253958</v>
      </c>
      <c r="D3" t="s">
        <v>154</v>
      </c>
      <c r="E3" t="s">
        <v>155</v>
      </c>
      <c r="F3" t="str">
        <f t="shared" si="0"/>
        <v>Adam Miller</v>
      </c>
      <c r="G3" s="3" t="s">
        <v>165</v>
      </c>
      <c r="H3" s="1">
        <v>45292</v>
      </c>
      <c r="I3" s="1">
        <v>45534</v>
      </c>
      <c r="J3" t="s">
        <v>158</v>
      </c>
      <c r="K3" t="s">
        <v>159</v>
      </c>
      <c r="L3" s="2">
        <v>1</v>
      </c>
    </row>
    <row r="4" spans="1:12" x14ac:dyDescent="0.25">
      <c r="A4" t="s">
        <v>153</v>
      </c>
      <c r="B4">
        <v>20253958</v>
      </c>
      <c r="C4">
        <v>20253958</v>
      </c>
      <c r="D4" t="s">
        <v>154</v>
      </c>
      <c r="E4" t="s">
        <v>155</v>
      </c>
      <c r="F4" t="str">
        <f t="shared" si="0"/>
        <v>Adam Miller</v>
      </c>
      <c r="G4" s="3" t="s">
        <v>165</v>
      </c>
      <c r="H4" s="1">
        <v>45047</v>
      </c>
      <c r="I4" s="1">
        <v>45534</v>
      </c>
      <c r="J4" t="s">
        <v>158</v>
      </c>
      <c r="K4" t="s">
        <v>159</v>
      </c>
      <c r="L4" s="2">
        <v>1</v>
      </c>
    </row>
    <row r="5" spans="1:12" x14ac:dyDescent="0.25">
      <c r="A5" t="s">
        <v>16</v>
      </c>
      <c r="B5">
        <v>17528908</v>
      </c>
      <c r="C5">
        <v>17528908</v>
      </c>
      <c r="D5" t="s">
        <v>64</v>
      </c>
      <c r="E5" t="s">
        <v>65</v>
      </c>
      <c r="F5" t="str">
        <f t="shared" si="0"/>
        <v>Alice Jones</v>
      </c>
      <c r="G5" s="3">
        <v>50140</v>
      </c>
      <c r="H5" s="1">
        <v>45108</v>
      </c>
      <c r="I5" s="1">
        <v>45555</v>
      </c>
      <c r="J5" t="s">
        <v>14</v>
      </c>
      <c r="K5" t="s">
        <v>21</v>
      </c>
      <c r="L5" s="2">
        <v>6.25</v>
      </c>
    </row>
    <row r="6" spans="1:12" x14ac:dyDescent="0.25">
      <c r="A6" t="s">
        <v>16</v>
      </c>
      <c r="B6">
        <v>17528908</v>
      </c>
      <c r="C6">
        <v>17528908</v>
      </c>
      <c r="D6" t="s">
        <v>64</v>
      </c>
      <c r="E6" t="s">
        <v>65</v>
      </c>
      <c r="F6" t="str">
        <f t="shared" si="0"/>
        <v>Alice Jones</v>
      </c>
      <c r="G6" s="3">
        <v>50140</v>
      </c>
      <c r="H6" s="1">
        <v>45108</v>
      </c>
      <c r="I6" s="1">
        <v>45555</v>
      </c>
      <c r="J6" t="s">
        <v>14</v>
      </c>
      <c r="K6" t="s">
        <v>112</v>
      </c>
      <c r="L6" s="2">
        <v>28.75</v>
      </c>
    </row>
    <row r="7" spans="1:12" x14ac:dyDescent="0.25">
      <c r="A7" t="s">
        <v>22</v>
      </c>
      <c r="B7">
        <v>19606009</v>
      </c>
      <c r="C7">
        <v>19606009</v>
      </c>
      <c r="D7" t="s">
        <v>100</v>
      </c>
      <c r="E7" t="s">
        <v>101</v>
      </c>
      <c r="F7" t="str">
        <f t="shared" si="0"/>
        <v>Becky Roupe</v>
      </c>
      <c r="G7" s="3">
        <v>3060</v>
      </c>
      <c r="H7" s="1">
        <v>45139</v>
      </c>
      <c r="I7" s="1">
        <v>45555</v>
      </c>
      <c r="J7" t="s">
        <v>14</v>
      </c>
      <c r="K7" t="s">
        <v>21</v>
      </c>
      <c r="L7" s="2">
        <v>6.25</v>
      </c>
    </row>
    <row r="8" spans="1:12" x14ac:dyDescent="0.25">
      <c r="A8" t="s">
        <v>41</v>
      </c>
      <c r="B8">
        <v>15278437</v>
      </c>
      <c r="C8">
        <v>15278437</v>
      </c>
      <c r="D8" t="s">
        <v>109</v>
      </c>
      <c r="E8" t="s">
        <v>110</v>
      </c>
      <c r="F8" t="str">
        <f t="shared" si="0"/>
        <v>Brenda Slofer-Gaines</v>
      </c>
      <c r="G8" s="3">
        <v>55990</v>
      </c>
      <c r="H8" s="1">
        <v>45078</v>
      </c>
      <c r="I8" s="1">
        <v>45555</v>
      </c>
      <c r="J8" t="s">
        <v>14</v>
      </c>
      <c r="K8" t="s">
        <v>111</v>
      </c>
      <c r="L8" s="2">
        <v>4.16</v>
      </c>
    </row>
    <row r="9" spans="1:12" x14ac:dyDescent="0.25">
      <c r="A9" t="s">
        <v>41</v>
      </c>
      <c r="B9">
        <v>15278437</v>
      </c>
      <c r="C9">
        <v>15278437</v>
      </c>
      <c r="D9" t="s">
        <v>109</v>
      </c>
      <c r="E9" t="s">
        <v>110</v>
      </c>
      <c r="F9" t="str">
        <f t="shared" si="0"/>
        <v>Brenda Slofer-Gaines</v>
      </c>
      <c r="G9" s="3">
        <v>55990</v>
      </c>
      <c r="H9" s="1">
        <v>45078</v>
      </c>
      <c r="I9" s="1">
        <v>45555</v>
      </c>
      <c r="J9" t="s">
        <v>14</v>
      </c>
      <c r="K9" t="s">
        <v>116</v>
      </c>
      <c r="L9" s="2">
        <v>25.5</v>
      </c>
    </row>
    <row r="10" spans="1:12" x14ac:dyDescent="0.25">
      <c r="A10" t="s">
        <v>16</v>
      </c>
      <c r="B10">
        <v>17528908</v>
      </c>
      <c r="C10">
        <v>17528908</v>
      </c>
      <c r="D10" t="s">
        <v>84</v>
      </c>
      <c r="E10" t="s">
        <v>85</v>
      </c>
      <c r="F10" t="str">
        <f t="shared" si="0"/>
        <v>Caroline Venneri</v>
      </c>
      <c r="G10" s="3">
        <v>55010</v>
      </c>
      <c r="H10" s="1">
        <v>45231</v>
      </c>
      <c r="I10" s="1">
        <v>45555</v>
      </c>
      <c r="J10" t="s">
        <v>14</v>
      </c>
      <c r="K10" t="s">
        <v>21</v>
      </c>
      <c r="L10" s="2">
        <v>6.25</v>
      </c>
    </row>
    <row r="11" spans="1:12" x14ac:dyDescent="0.25">
      <c r="A11" t="s">
        <v>16</v>
      </c>
      <c r="B11">
        <v>17528908</v>
      </c>
      <c r="C11">
        <v>17528908</v>
      </c>
      <c r="D11" t="s">
        <v>84</v>
      </c>
      <c r="E11" t="s">
        <v>85</v>
      </c>
      <c r="F11" t="str">
        <f t="shared" si="0"/>
        <v>Caroline Venneri</v>
      </c>
      <c r="G11" s="3">
        <v>55010</v>
      </c>
      <c r="H11" s="1">
        <v>45231</v>
      </c>
      <c r="I11" s="1">
        <v>45555</v>
      </c>
      <c r="J11" t="s">
        <v>14</v>
      </c>
      <c r="K11" t="s">
        <v>112</v>
      </c>
      <c r="L11" s="2">
        <v>28.75</v>
      </c>
    </row>
    <row r="12" spans="1:12" x14ac:dyDescent="0.25">
      <c r="A12" t="s">
        <v>22</v>
      </c>
      <c r="B12">
        <v>19606009</v>
      </c>
      <c r="C12">
        <v>19606009</v>
      </c>
      <c r="D12" t="s">
        <v>98</v>
      </c>
      <c r="E12" t="s">
        <v>99</v>
      </c>
      <c r="F12" t="str">
        <f t="shared" si="0"/>
        <v>Catherine Moser</v>
      </c>
      <c r="G12" s="3">
        <v>77170</v>
      </c>
      <c r="H12" s="1">
        <v>45139</v>
      </c>
      <c r="I12" s="1">
        <v>45555</v>
      </c>
      <c r="J12" t="s">
        <v>14</v>
      </c>
      <c r="K12" t="s">
        <v>21</v>
      </c>
      <c r="L12" s="2">
        <v>6.25</v>
      </c>
    </row>
    <row r="13" spans="1:12" x14ac:dyDescent="0.25">
      <c r="A13" t="s">
        <v>16</v>
      </c>
      <c r="B13">
        <v>17528908</v>
      </c>
      <c r="C13">
        <v>17528908</v>
      </c>
      <c r="D13" t="s">
        <v>91</v>
      </c>
      <c r="E13" t="s">
        <v>92</v>
      </c>
      <c r="F13" t="str">
        <f t="shared" si="0"/>
        <v>Cathy Zelina</v>
      </c>
      <c r="G13" s="3">
        <v>23440</v>
      </c>
      <c r="H13" s="1">
        <v>45139</v>
      </c>
      <c r="I13" s="1">
        <v>45555</v>
      </c>
      <c r="J13" t="s">
        <v>14</v>
      </c>
      <c r="K13" t="s">
        <v>21</v>
      </c>
      <c r="L13" s="2">
        <v>6.25</v>
      </c>
    </row>
    <row r="14" spans="1:12" x14ac:dyDescent="0.25">
      <c r="A14" t="s">
        <v>16</v>
      </c>
      <c r="B14">
        <v>17528908</v>
      </c>
      <c r="C14">
        <v>17528908</v>
      </c>
      <c r="D14" t="s">
        <v>91</v>
      </c>
      <c r="E14" t="s">
        <v>92</v>
      </c>
      <c r="F14" t="str">
        <f t="shared" si="0"/>
        <v>Cathy Zelina</v>
      </c>
      <c r="G14" s="3">
        <v>23440</v>
      </c>
      <c r="H14" s="1">
        <v>45139</v>
      </c>
      <c r="I14" s="1">
        <v>45555</v>
      </c>
      <c r="J14" t="s">
        <v>14</v>
      </c>
      <c r="K14" t="s">
        <v>112</v>
      </c>
      <c r="L14" s="2">
        <v>28.75</v>
      </c>
    </row>
    <row r="15" spans="1:12" x14ac:dyDescent="0.25">
      <c r="A15" t="s">
        <v>16</v>
      </c>
      <c r="B15">
        <v>17528908</v>
      </c>
      <c r="C15">
        <v>17528908</v>
      </c>
      <c r="D15" t="s">
        <v>68</v>
      </c>
      <c r="E15" t="s">
        <v>69</v>
      </c>
      <c r="F15" t="str">
        <f t="shared" si="0"/>
        <v>Cheryl Little</v>
      </c>
      <c r="G15" s="3">
        <v>69790</v>
      </c>
      <c r="H15" s="1">
        <v>45261</v>
      </c>
      <c r="I15" s="1">
        <v>45555</v>
      </c>
      <c r="J15" t="s">
        <v>14</v>
      </c>
      <c r="K15" t="s">
        <v>21</v>
      </c>
      <c r="L15" s="2">
        <v>6.25</v>
      </c>
    </row>
    <row r="16" spans="1:12" x14ac:dyDescent="0.25">
      <c r="A16" t="s">
        <v>16</v>
      </c>
      <c r="B16">
        <v>17528908</v>
      </c>
      <c r="C16">
        <v>17528908</v>
      </c>
      <c r="D16" t="s">
        <v>68</v>
      </c>
      <c r="E16" t="s">
        <v>69</v>
      </c>
      <c r="F16" t="str">
        <f t="shared" si="0"/>
        <v>Cheryl Little</v>
      </c>
      <c r="G16" s="3">
        <v>69790</v>
      </c>
      <c r="H16" s="1">
        <v>45261</v>
      </c>
      <c r="I16" s="1">
        <v>45555</v>
      </c>
      <c r="J16" t="s">
        <v>14</v>
      </c>
      <c r="K16" t="s">
        <v>112</v>
      </c>
      <c r="L16" s="2">
        <v>28.75</v>
      </c>
    </row>
    <row r="17" spans="1:12" x14ac:dyDescent="0.25">
      <c r="A17" t="s">
        <v>16</v>
      </c>
      <c r="B17">
        <v>17528908</v>
      </c>
      <c r="C17">
        <v>17528908</v>
      </c>
      <c r="D17" t="s">
        <v>102</v>
      </c>
      <c r="E17" t="s">
        <v>103</v>
      </c>
      <c r="F17" t="str">
        <f t="shared" si="0"/>
        <v>Constance Spencer</v>
      </c>
      <c r="G17" s="3">
        <v>15620</v>
      </c>
      <c r="H17" s="1">
        <v>45139</v>
      </c>
      <c r="I17" s="1">
        <v>45555</v>
      </c>
      <c r="J17" t="s">
        <v>14</v>
      </c>
      <c r="K17" t="s">
        <v>21</v>
      </c>
      <c r="L17" s="2">
        <v>6.25</v>
      </c>
    </row>
    <row r="18" spans="1:12" x14ac:dyDescent="0.25">
      <c r="A18" t="s">
        <v>16</v>
      </c>
      <c r="B18">
        <v>17528908</v>
      </c>
      <c r="C18">
        <v>17528908</v>
      </c>
      <c r="D18" t="s">
        <v>102</v>
      </c>
      <c r="E18" t="s">
        <v>103</v>
      </c>
      <c r="F18" t="str">
        <f t="shared" si="0"/>
        <v>Constance Spencer</v>
      </c>
      <c r="G18" s="3">
        <v>15620</v>
      </c>
      <c r="H18" s="1">
        <v>45139</v>
      </c>
      <c r="I18" s="1">
        <v>45555</v>
      </c>
      <c r="J18" t="s">
        <v>14</v>
      </c>
      <c r="K18" t="s">
        <v>112</v>
      </c>
      <c r="L18" s="2">
        <v>28.75</v>
      </c>
    </row>
    <row r="19" spans="1:12" x14ac:dyDescent="0.25">
      <c r="A19" t="s">
        <v>16</v>
      </c>
      <c r="B19">
        <v>17528908</v>
      </c>
      <c r="C19" t="s">
        <v>17</v>
      </c>
      <c r="D19" t="s">
        <v>141</v>
      </c>
      <c r="E19" t="s">
        <v>142</v>
      </c>
      <c r="F19" t="str">
        <f t="shared" si="0"/>
        <v>Cowden Deborah Cowden</v>
      </c>
      <c r="G19" s="3">
        <v>83180</v>
      </c>
      <c r="H19" s="1">
        <v>45444</v>
      </c>
      <c r="I19" s="1">
        <v>45534</v>
      </c>
      <c r="J19" t="s">
        <v>14</v>
      </c>
      <c r="K19" t="s">
        <v>140</v>
      </c>
      <c r="L19" s="2">
        <v>-65.62</v>
      </c>
    </row>
    <row r="20" spans="1:12" x14ac:dyDescent="0.25">
      <c r="A20" t="s">
        <v>16</v>
      </c>
      <c r="B20">
        <v>17528908</v>
      </c>
      <c r="C20" t="s">
        <v>17</v>
      </c>
      <c r="D20" t="s">
        <v>141</v>
      </c>
      <c r="E20" t="s">
        <v>142</v>
      </c>
      <c r="F20" t="str">
        <f t="shared" si="0"/>
        <v>Cowden Deborah Cowden</v>
      </c>
      <c r="G20" s="3">
        <v>83180</v>
      </c>
      <c r="H20" s="1">
        <v>45444</v>
      </c>
      <c r="I20" s="1">
        <v>45534</v>
      </c>
      <c r="J20" t="s">
        <v>14</v>
      </c>
      <c r="K20" t="s">
        <v>152</v>
      </c>
      <c r="L20" s="2">
        <v>68.75</v>
      </c>
    </row>
    <row r="21" spans="1:12" x14ac:dyDescent="0.25">
      <c r="A21" t="s">
        <v>16</v>
      </c>
      <c r="B21">
        <v>17528908</v>
      </c>
      <c r="C21">
        <v>17528908</v>
      </c>
      <c r="D21" t="s">
        <v>32</v>
      </c>
      <c r="E21" t="s">
        <v>60</v>
      </c>
      <c r="F21" t="str">
        <f t="shared" si="0"/>
        <v>Daniel Distefano</v>
      </c>
      <c r="G21" s="3">
        <v>26410</v>
      </c>
      <c r="H21" s="1">
        <v>45170</v>
      </c>
      <c r="I21" s="1">
        <v>45555</v>
      </c>
      <c r="J21" t="s">
        <v>14</v>
      </c>
      <c r="K21" t="s">
        <v>21</v>
      </c>
      <c r="L21" s="2">
        <v>6.25</v>
      </c>
    </row>
    <row r="22" spans="1:12" x14ac:dyDescent="0.25">
      <c r="A22" t="s">
        <v>16</v>
      </c>
      <c r="B22">
        <v>17528908</v>
      </c>
      <c r="C22">
        <v>17528908</v>
      </c>
      <c r="D22" t="s">
        <v>32</v>
      </c>
      <c r="E22" t="s">
        <v>60</v>
      </c>
      <c r="F22" t="str">
        <f t="shared" si="0"/>
        <v>Daniel Distefano</v>
      </c>
      <c r="G22" s="3">
        <v>26410</v>
      </c>
      <c r="H22" s="1">
        <v>45170</v>
      </c>
      <c r="I22" s="1">
        <v>45555</v>
      </c>
      <c r="J22" t="s">
        <v>14</v>
      </c>
      <c r="K22" t="s">
        <v>112</v>
      </c>
      <c r="L22" s="2">
        <v>28.75</v>
      </c>
    </row>
    <row r="23" spans="1:12" x14ac:dyDescent="0.25">
      <c r="A23" t="s">
        <v>31</v>
      </c>
      <c r="B23">
        <v>16509456</v>
      </c>
      <c r="C23">
        <v>16509456</v>
      </c>
      <c r="D23" t="s">
        <v>32</v>
      </c>
      <c r="E23" t="s">
        <v>33</v>
      </c>
      <c r="F23" t="str">
        <f t="shared" si="0"/>
        <v>Daniel Lentes</v>
      </c>
      <c r="G23" s="3">
        <v>93620</v>
      </c>
      <c r="H23" s="1">
        <v>45292</v>
      </c>
      <c r="I23" s="1">
        <v>45555</v>
      </c>
      <c r="J23" t="s">
        <v>14</v>
      </c>
      <c r="K23" t="s">
        <v>21</v>
      </c>
      <c r="L23" s="2">
        <v>6.25</v>
      </c>
    </row>
    <row r="24" spans="1:12" x14ac:dyDescent="0.25">
      <c r="A24" t="s">
        <v>31</v>
      </c>
      <c r="B24">
        <v>16509456</v>
      </c>
      <c r="C24">
        <v>16509456</v>
      </c>
      <c r="D24" t="s">
        <v>32</v>
      </c>
      <c r="E24" t="s">
        <v>33</v>
      </c>
      <c r="F24" t="str">
        <f t="shared" si="0"/>
        <v>Daniel Lentes</v>
      </c>
      <c r="G24" s="3">
        <v>93620</v>
      </c>
      <c r="H24" s="1">
        <v>45292</v>
      </c>
      <c r="I24" s="1">
        <v>45555</v>
      </c>
      <c r="J24" t="s">
        <v>14</v>
      </c>
      <c r="K24" t="s">
        <v>112</v>
      </c>
      <c r="L24" s="2">
        <v>28.75</v>
      </c>
    </row>
    <row r="25" spans="1:12" x14ac:dyDescent="0.25">
      <c r="A25" t="s">
        <v>16</v>
      </c>
      <c r="B25">
        <v>17528908</v>
      </c>
      <c r="C25">
        <v>17528908</v>
      </c>
      <c r="D25" t="s">
        <v>149</v>
      </c>
      <c r="E25" t="s">
        <v>150</v>
      </c>
      <c r="F25" t="str">
        <f t="shared" si="0"/>
        <v>David Novak</v>
      </c>
      <c r="G25" s="3">
        <v>35900</v>
      </c>
      <c r="H25" s="1">
        <v>45444</v>
      </c>
      <c r="I25" s="1">
        <v>45534</v>
      </c>
      <c r="J25" t="s">
        <v>14</v>
      </c>
      <c r="K25" t="s">
        <v>140</v>
      </c>
      <c r="L25" s="2">
        <v>-65.62</v>
      </c>
    </row>
    <row r="26" spans="1:12" x14ac:dyDescent="0.25">
      <c r="A26" t="s">
        <v>16</v>
      </c>
      <c r="B26">
        <v>17528908</v>
      </c>
      <c r="C26">
        <v>17528908</v>
      </c>
      <c r="D26" t="s">
        <v>149</v>
      </c>
      <c r="E26" t="s">
        <v>150</v>
      </c>
      <c r="F26" t="str">
        <f t="shared" si="0"/>
        <v>David Novak</v>
      </c>
      <c r="G26" s="3">
        <v>35900</v>
      </c>
      <c r="H26" s="1">
        <v>45444</v>
      </c>
      <c r="I26" s="1">
        <v>45534</v>
      </c>
      <c r="J26" t="s">
        <v>14</v>
      </c>
      <c r="K26" t="s">
        <v>152</v>
      </c>
      <c r="L26" s="2">
        <v>68.75</v>
      </c>
    </row>
    <row r="27" spans="1:12" x14ac:dyDescent="0.25">
      <c r="A27" t="s">
        <v>16</v>
      </c>
      <c r="B27">
        <v>17528908</v>
      </c>
      <c r="C27">
        <v>17528908</v>
      </c>
      <c r="D27" t="s">
        <v>77</v>
      </c>
      <c r="E27" t="s">
        <v>78</v>
      </c>
      <c r="F27" t="str">
        <f t="shared" si="0"/>
        <v>Dawnelle Shrawder</v>
      </c>
      <c r="G27" s="3">
        <v>44740</v>
      </c>
      <c r="H27" s="1">
        <v>45139</v>
      </c>
      <c r="I27" s="1">
        <v>45555</v>
      </c>
      <c r="J27" t="s">
        <v>14</v>
      </c>
      <c r="K27" t="s">
        <v>21</v>
      </c>
      <c r="L27" s="2">
        <v>6.25</v>
      </c>
    </row>
    <row r="28" spans="1:12" x14ac:dyDescent="0.25">
      <c r="A28" t="s">
        <v>16</v>
      </c>
      <c r="B28">
        <v>17528908</v>
      </c>
      <c r="C28">
        <v>17528908</v>
      </c>
      <c r="D28" t="s">
        <v>77</v>
      </c>
      <c r="E28" t="s">
        <v>78</v>
      </c>
      <c r="F28" t="str">
        <f t="shared" si="0"/>
        <v>Dawnelle Shrawder</v>
      </c>
      <c r="G28" s="3">
        <v>44740</v>
      </c>
      <c r="H28" s="1">
        <v>45139</v>
      </c>
      <c r="I28" s="1">
        <v>45555</v>
      </c>
      <c r="J28" t="s">
        <v>14</v>
      </c>
      <c r="K28" t="s">
        <v>112</v>
      </c>
      <c r="L28" s="2">
        <v>28.75</v>
      </c>
    </row>
    <row r="29" spans="1:12" x14ac:dyDescent="0.25">
      <c r="A29" t="s">
        <v>16</v>
      </c>
      <c r="B29">
        <v>17528908</v>
      </c>
      <c r="C29">
        <v>17528908</v>
      </c>
      <c r="D29" t="s">
        <v>17</v>
      </c>
      <c r="E29" t="s">
        <v>141</v>
      </c>
      <c r="F29" t="str">
        <f t="shared" si="0"/>
        <v>Deborah Cowden</v>
      </c>
      <c r="G29" s="3">
        <v>83180</v>
      </c>
      <c r="H29" s="1">
        <v>45444</v>
      </c>
      <c r="I29" s="1">
        <v>45534</v>
      </c>
      <c r="J29" t="s">
        <v>14</v>
      </c>
      <c r="K29" t="s">
        <v>140</v>
      </c>
      <c r="L29" s="2">
        <v>-65.62</v>
      </c>
    </row>
    <row r="30" spans="1:12" x14ac:dyDescent="0.25">
      <c r="A30" t="s">
        <v>16</v>
      </c>
      <c r="B30">
        <v>17528908</v>
      </c>
      <c r="C30">
        <v>17528908</v>
      </c>
      <c r="D30" t="s">
        <v>17</v>
      </c>
      <c r="E30" t="s">
        <v>141</v>
      </c>
      <c r="F30" t="str">
        <f t="shared" si="0"/>
        <v>Deborah Cowden</v>
      </c>
      <c r="G30" s="3">
        <v>83180</v>
      </c>
      <c r="H30" s="1">
        <v>45444</v>
      </c>
      <c r="I30" s="1">
        <v>45534</v>
      </c>
      <c r="J30" t="s">
        <v>14</v>
      </c>
      <c r="K30" t="s">
        <v>152</v>
      </c>
      <c r="L30" s="2">
        <v>68.75</v>
      </c>
    </row>
    <row r="31" spans="1:12" x14ac:dyDescent="0.25">
      <c r="A31" t="s">
        <v>16</v>
      </c>
      <c r="B31">
        <v>17528908</v>
      </c>
      <c r="C31">
        <v>17528908</v>
      </c>
      <c r="D31" t="s">
        <v>17</v>
      </c>
      <c r="E31" t="s">
        <v>18</v>
      </c>
      <c r="F31" t="str">
        <f t="shared" si="0"/>
        <v>Deborah Otrhalik</v>
      </c>
      <c r="G31" s="3">
        <v>18480</v>
      </c>
      <c r="H31" s="1">
        <v>45566</v>
      </c>
      <c r="I31" s="1">
        <v>45555</v>
      </c>
      <c r="J31" t="s">
        <v>14</v>
      </c>
      <c r="K31" t="s">
        <v>15</v>
      </c>
      <c r="L31" s="2">
        <v>-37.5</v>
      </c>
    </row>
    <row r="32" spans="1:12" x14ac:dyDescent="0.25">
      <c r="A32" t="s">
        <v>16</v>
      </c>
      <c r="B32">
        <v>17528908</v>
      </c>
      <c r="C32">
        <v>17528908</v>
      </c>
      <c r="D32" t="s">
        <v>17</v>
      </c>
      <c r="E32" t="s">
        <v>18</v>
      </c>
      <c r="F32" t="str">
        <f t="shared" si="0"/>
        <v>Deborah Otrhalik</v>
      </c>
      <c r="G32" s="3">
        <v>18480</v>
      </c>
      <c r="H32" s="1">
        <v>45566</v>
      </c>
      <c r="I32" s="1">
        <v>45555</v>
      </c>
      <c r="J32" t="s">
        <v>14</v>
      </c>
      <c r="K32" t="s">
        <v>30</v>
      </c>
      <c r="L32" s="2">
        <v>93.75</v>
      </c>
    </row>
    <row r="33" spans="1:12" x14ac:dyDescent="0.25">
      <c r="A33" t="s">
        <v>16</v>
      </c>
      <c r="B33">
        <v>17528908</v>
      </c>
      <c r="C33">
        <v>17528908</v>
      </c>
      <c r="D33" t="s">
        <v>17</v>
      </c>
      <c r="E33" t="s">
        <v>18</v>
      </c>
      <c r="F33" t="str">
        <f t="shared" si="0"/>
        <v>Deborah Otrhalik</v>
      </c>
      <c r="G33" s="3">
        <v>18480</v>
      </c>
      <c r="H33" s="1">
        <v>45566</v>
      </c>
      <c r="I33" s="1">
        <v>45555</v>
      </c>
      <c r="J33" t="s">
        <v>14</v>
      </c>
      <c r="K33" t="s">
        <v>114</v>
      </c>
      <c r="L33" s="2">
        <v>602.75</v>
      </c>
    </row>
    <row r="34" spans="1:12" x14ac:dyDescent="0.25">
      <c r="A34" t="s">
        <v>16</v>
      </c>
      <c r="B34">
        <v>17528908</v>
      </c>
      <c r="C34">
        <v>17528908</v>
      </c>
      <c r="D34" t="s">
        <v>79</v>
      </c>
      <c r="E34" t="s">
        <v>80</v>
      </c>
      <c r="F34" t="str">
        <f t="shared" ref="F34:F65" si="1">CONCATENATE(D34, " ",E34)</f>
        <v>Dona Smith</v>
      </c>
      <c r="G34" s="3">
        <v>4840</v>
      </c>
      <c r="H34" s="1">
        <v>45170</v>
      </c>
      <c r="I34" s="1">
        <v>45555</v>
      </c>
      <c r="J34" t="s">
        <v>14</v>
      </c>
      <c r="K34" t="s">
        <v>21</v>
      </c>
      <c r="L34" s="2">
        <v>6.25</v>
      </c>
    </row>
    <row r="35" spans="1:12" x14ac:dyDescent="0.25">
      <c r="A35" t="s">
        <v>16</v>
      </c>
      <c r="B35">
        <v>17528908</v>
      </c>
      <c r="C35">
        <v>17528908</v>
      </c>
      <c r="D35" t="s">
        <v>79</v>
      </c>
      <c r="E35" t="s">
        <v>80</v>
      </c>
      <c r="F35" t="str">
        <f t="shared" si="1"/>
        <v>Dona Smith</v>
      </c>
      <c r="G35" s="3">
        <v>4840</v>
      </c>
      <c r="H35" s="1">
        <v>45170</v>
      </c>
      <c r="I35" s="1">
        <v>45555</v>
      </c>
      <c r="J35" t="s">
        <v>14</v>
      </c>
      <c r="K35" t="s">
        <v>112</v>
      </c>
      <c r="L35" s="2">
        <v>28.75</v>
      </c>
    </row>
    <row r="36" spans="1:12" x14ac:dyDescent="0.25">
      <c r="A36" t="s">
        <v>16</v>
      </c>
      <c r="B36">
        <v>17528908</v>
      </c>
      <c r="C36">
        <v>17528908</v>
      </c>
      <c r="D36" t="s">
        <v>87</v>
      </c>
      <c r="E36" t="s">
        <v>88</v>
      </c>
      <c r="F36" t="str">
        <f t="shared" si="1"/>
        <v>Donald Waxler</v>
      </c>
      <c r="G36" s="3">
        <v>93670</v>
      </c>
      <c r="H36" s="1">
        <v>45078</v>
      </c>
      <c r="I36" s="1">
        <v>45555</v>
      </c>
      <c r="J36" t="s">
        <v>14</v>
      </c>
      <c r="K36" t="s">
        <v>21</v>
      </c>
      <c r="L36" s="2">
        <v>6.25</v>
      </c>
    </row>
    <row r="37" spans="1:12" x14ac:dyDescent="0.25">
      <c r="A37" t="s">
        <v>16</v>
      </c>
      <c r="B37">
        <v>17528908</v>
      </c>
      <c r="C37">
        <v>17528908</v>
      </c>
      <c r="D37" t="s">
        <v>87</v>
      </c>
      <c r="E37" t="s">
        <v>88</v>
      </c>
      <c r="F37" t="str">
        <f t="shared" si="1"/>
        <v>Donald Waxler</v>
      </c>
      <c r="G37" s="3">
        <v>93670</v>
      </c>
      <c r="H37" s="1">
        <v>45078</v>
      </c>
      <c r="I37" s="1">
        <v>45555</v>
      </c>
      <c r="J37" t="s">
        <v>14</v>
      </c>
      <c r="K37" t="s">
        <v>112</v>
      </c>
      <c r="L37" s="2">
        <v>28.75</v>
      </c>
    </row>
    <row r="38" spans="1:12" x14ac:dyDescent="0.25">
      <c r="A38" t="s">
        <v>22</v>
      </c>
      <c r="B38">
        <v>19606009</v>
      </c>
      <c r="C38">
        <v>19606009</v>
      </c>
      <c r="D38" t="s">
        <v>72</v>
      </c>
      <c r="E38" t="s">
        <v>97</v>
      </c>
      <c r="F38" t="str">
        <f t="shared" si="1"/>
        <v>Donna Fazzoni</v>
      </c>
      <c r="G38" s="3">
        <v>75150</v>
      </c>
      <c r="H38" s="1">
        <v>45078</v>
      </c>
      <c r="I38" s="1">
        <v>45555</v>
      </c>
      <c r="J38" t="s">
        <v>14</v>
      </c>
      <c r="K38" t="s">
        <v>21</v>
      </c>
      <c r="L38" s="2">
        <v>6.25</v>
      </c>
    </row>
    <row r="39" spans="1:12" x14ac:dyDescent="0.25">
      <c r="A39" t="s">
        <v>16</v>
      </c>
      <c r="B39">
        <v>17528908</v>
      </c>
      <c r="C39">
        <v>17528908</v>
      </c>
      <c r="D39" t="s">
        <v>72</v>
      </c>
      <c r="E39" t="s">
        <v>73</v>
      </c>
      <c r="F39" t="str">
        <f t="shared" si="1"/>
        <v>Donna Pettit</v>
      </c>
      <c r="G39" s="3">
        <v>9990</v>
      </c>
      <c r="H39" s="1">
        <v>45536</v>
      </c>
      <c r="I39" s="1">
        <v>45555</v>
      </c>
      <c r="J39" t="s">
        <v>14</v>
      </c>
      <c r="K39" t="s">
        <v>27</v>
      </c>
      <c r="L39" s="2">
        <v>87.5</v>
      </c>
    </row>
    <row r="40" spans="1:12" x14ac:dyDescent="0.25">
      <c r="A40" t="s">
        <v>16</v>
      </c>
      <c r="B40">
        <v>17528908</v>
      </c>
      <c r="C40">
        <v>17528908</v>
      </c>
      <c r="D40" t="s">
        <v>72</v>
      </c>
      <c r="E40" t="s">
        <v>73</v>
      </c>
      <c r="F40" t="str">
        <f t="shared" si="1"/>
        <v>Donna Pettit</v>
      </c>
      <c r="G40" s="3">
        <v>9990</v>
      </c>
      <c r="H40" s="1">
        <v>45536</v>
      </c>
      <c r="I40" s="1">
        <v>45555</v>
      </c>
      <c r="J40" t="s">
        <v>14</v>
      </c>
      <c r="K40" t="s">
        <v>113</v>
      </c>
      <c r="L40" s="2">
        <v>574</v>
      </c>
    </row>
    <row r="41" spans="1:12" x14ac:dyDescent="0.25">
      <c r="A41" t="s">
        <v>11</v>
      </c>
      <c r="B41">
        <v>18794740</v>
      </c>
      <c r="C41">
        <v>18794740</v>
      </c>
      <c r="D41" t="s">
        <v>35</v>
      </c>
      <c r="E41" t="s">
        <v>36</v>
      </c>
      <c r="F41" t="str">
        <f t="shared" si="1"/>
        <v>Edward Aranki</v>
      </c>
      <c r="G41" s="3">
        <v>11440</v>
      </c>
      <c r="H41" s="1">
        <v>45231</v>
      </c>
      <c r="I41" s="1">
        <v>45555</v>
      </c>
      <c r="J41" t="s">
        <v>14</v>
      </c>
      <c r="K41" t="s">
        <v>21</v>
      </c>
      <c r="L41" s="2">
        <v>6.25</v>
      </c>
    </row>
    <row r="42" spans="1:12" x14ac:dyDescent="0.25">
      <c r="A42" t="s">
        <v>11</v>
      </c>
      <c r="B42">
        <v>18794740</v>
      </c>
      <c r="C42">
        <v>18794740</v>
      </c>
      <c r="D42" t="s">
        <v>35</v>
      </c>
      <c r="E42" t="s">
        <v>36</v>
      </c>
      <c r="F42" t="str">
        <f t="shared" si="1"/>
        <v>Edward Aranki</v>
      </c>
      <c r="G42" s="3">
        <v>11440</v>
      </c>
      <c r="H42" s="1">
        <v>45231</v>
      </c>
      <c r="I42" s="1">
        <v>45555</v>
      </c>
      <c r="J42" t="s">
        <v>14</v>
      </c>
      <c r="K42" t="s">
        <v>112</v>
      </c>
      <c r="L42" s="2">
        <v>28.75</v>
      </c>
    </row>
    <row r="43" spans="1:12" x14ac:dyDescent="0.25">
      <c r="A43" t="s">
        <v>16</v>
      </c>
      <c r="B43">
        <v>17528908</v>
      </c>
      <c r="C43">
        <v>17528908</v>
      </c>
      <c r="D43" t="s">
        <v>35</v>
      </c>
      <c r="E43" t="s">
        <v>104</v>
      </c>
      <c r="F43" t="str">
        <f t="shared" si="1"/>
        <v>Edward Boni</v>
      </c>
      <c r="G43" s="3">
        <v>32450</v>
      </c>
      <c r="H43" s="1">
        <v>45139</v>
      </c>
      <c r="I43" s="1">
        <v>45555</v>
      </c>
      <c r="J43" t="s">
        <v>14</v>
      </c>
      <c r="K43" t="s">
        <v>21</v>
      </c>
      <c r="L43" s="2">
        <v>6.25</v>
      </c>
    </row>
    <row r="44" spans="1:12" x14ac:dyDescent="0.25">
      <c r="A44" t="s">
        <v>16</v>
      </c>
      <c r="B44">
        <v>17528908</v>
      </c>
      <c r="C44">
        <v>17528908</v>
      </c>
      <c r="D44" t="s">
        <v>35</v>
      </c>
      <c r="E44" t="s">
        <v>104</v>
      </c>
      <c r="F44" t="str">
        <f t="shared" si="1"/>
        <v>Edward Boni</v>
      </c>
      <c r="G44" s="3">
        <v>32450</v>
      </c>
      <c r="H44" s="1">
        <v>45139</v>
      </c>
      <c r="I44" s="1">
        <v>45555</v>
      </c>
      <c r="J44" t="s">
        <v>14</v>
      </c>
      <c r="K44" t="s">
        <v>112</v>
      </c>
      <c r="L44" s="2">
        <v>28.75</v>
      </c>
    </row>
    <row r="45" spans="1:12" x14ac:dyDescent="0.25">
      <c r="A45" t="s">
        <v>16</v>
      </c>
      <c r="B45">
        <v>17528908</v>
      </c>
      <c r="C45" t="s">
        <v>143</v>
      </c>
      <c r="D45" t="s">
        <v>144</v>
      </c>
      <c r="E45" t="s">
        <v>145</v>
      </c>
      <c r="F45" t="str">
        <f t="shared" si="1"/>
        <v>Freiss Janice Freiss</v>
      </c>
      <c r="G45" s="3">
        <v>4830</v>
      </c>
      <c r="H45" s="1">
        <v>45444</v>
      </c>
      <c r="I45" s="1">
        <v>45534</v>
      </c>
      <c r="J45" t="s">
        <v>14</v>
      </c>
      <c r="K45" t="s">
        <v>140</v>
      </c>
      <c r="L45" s="2">
        <v>-65.62</v>
      </c>
    </row>
    <row r="46" spans="1:12" x14ac:dyDescent="0.25">
      <c r="A46" t="s">
        <v>16</v>
      </c>
      <c r="B46">
        <v>17528908</v>
      </c>
      <c r="C46" t="s">
        <v>143</v>
      </c>
      <c r="D46" t="s">
        <v>144</v>
      </c>
      <c r="E46" t="s">
        <v>145</v>
      </c>
      <c r="F46" t="str">
        <f t="shared" si="1"/>
        <v>Freiss Janice Freiss</v>
      </c>
      <c r="G46" s="3">
        <v>4830</v>
      </c>
      <c r="H46" s="1">
        <v>45444</v>
      </c>
      <c r="I46" s="1">
        <v>45534</v>
      </c>
      <c r="J46" t="s">
        <v>14</v>
      </c>
      <c r="K46" t="s">
        <v>152</v>
      </c>
      <c r="L46" s="2">
        <v>68.75</v>
      </c>
    </row>
    <row r="47" spans="1:12" x14ac:dyDescent="0.25">
      <c r="A47" t="s">
        <v>11</v>
      </c>
      <c r="B47">
        <v>18794740</v>
      </c>
      <c r="C47">
        <v>18794740</v>
      </c>
      <c r="D47" t="s">
        <v>37</v>
      </c>
      <c r="E47" t="s">
        <v>36</v>
      </c>
      <c r="F47" t="str">
        <f t="shared" si="1"/>
        <v>Hiam Aranki</v>
      </c>
      <c r="G47" s="3">
        <v>10950</v>
      </c>
      <c r="H47" s="1">
        <v>45231</v>
      </c>
      <c r="I47" s="1">
        <v>45555</v>
      </c>
      <c r="J47" t="s">
        <v>14</v>
      </c>
      <c r="K47" t="s">
        <v>21</v>
      </c>
      <c r="L47" s="2">
        <v>6.25</v>
      </c>
    </row>
    <row r="48" spans="1:12" x14ac:dyDescent="0.25">
      <c r="A48" t="s">
        <v>11</v>
      </c>
      <c r="B48">
        <v>18794740</v>
      </c>
      <c r="C48">
        <v>18794740</v>
      </c>
      <c r="D48" t="s">
        <v>37</v>
      </c>
      <c r="E48" t="s">
        <v>36</v>
      </c>
      <c r="F48" t="str">
        <f t="shared" si="1"/>
        <v>Hiam Aranki</v>
      </c>
      <c r="G48" s="3">
        <v>10950</v>
      </c>
      <c r="H48" s="1">
        <v>45231</v>
      </c>
      <c r="I48" s="1">
        <v>45555</v>
      </c>
      <c r="J48" t="s">
        <v>14</v>
      </c>
      <c r="K48" t="s">
        <v>112</v>
      </c>
      <c r="L48" s="2">
        <v>28.75</v>
      </c>
    </row>
    <row r="49" spans="1:12" x14ac:dyDescent="0.25">
      <c r="A49" t="s">
        <v>16</v>
      </c>
      <c r="B49">
        <v>17528908</v>
      </c>
      <c r="C49" t="s">
        <v>137</v>
      </c>
      <c r="D49" t="s">
        <v>138</v>
      </c>
      <c r="E49" t="s">
        <v>139</v>
      </c>
      <c r="F49" t="str">
        <f t="shared" si="1"/>
        <v>Housley Peggy Housley</v>
      </c>
      <c r="G49" s="3">
        <v>19870</v>
      </c>
      <c r="H49" s="1">
        <v>45444</v>
      </c>
      <c r="I49" s="1">
        <v>45534</v>
      </c>
      <c r="J49" t="s">
        <v>14</v>
      </c>
      <c r="K49" t="s">
        <v>140</v>
      </c>
      <c r="L49" s="2">
        <v>-65.62</v>
      </c>
    </row>
    <row r="50" spans="1:12" x14ac:dyDescent="0.25">
      <c r="A50" t="s">
        <v>16</v>
      </c>
      <c r="B50">
        <v>17528908</v>
      </c>
      <c r="C50" t="s">
        <v>137</v>
      </c>
      <c r="D50" t="s">
        <v>138</v>
      </c>
      <c r="E50" t="s">
        <v>139</v>
      </c>
      <c r="F50" t="str">
        <f t="shared" si="1"/>
        <v>Housley Peggy Housley</v>
      </c>
      <c r="G50" s="3">
        <v>19870</v>
      </c>
      <c r="H50" s="1">
        <v>45444</v>
      </c>
      <c r="I50" s="1">
        <v>45534</v>
      </c>
      <c r="J50" t="s">
        <v>14</v>
      </c>
      <c r="K50" t="s">
        <v>152</v>
      </c>
      <c r="L50" s="2">
        <v>68.75</v>
      </c>
    </row>
    <row r="51" spans="1:12" x14ac:dyDescent="0.25">
      <c r="A51" t="s">
        <v>16</v>
      </c>
      <c r="B51">
        <v>17528908</v>
      </c>
      <c r="C51">
        <v>17528908</v>
      </c>
      <c r="D51" t="s">
        <v>143</v>
      </c>
      <c r="E51" t="s">
        <v>144</v>
      </c>
      <c r="F51" t="str">
        <f t="shared" si="1"/>
        <v>Janice Freiss</v>
      </c>
      <c r="G51" s="3">
        <v>4830</v>
      </c>
      <c r="H51" s="1">
        <v>45444</v>
      </c>
      <c r="I51" s="1">
        <v>45534</v>
      </c>
      <c r="J51" t="s">
        <v>14</v>
      </c>
      <c r="K51" t="s">
        <v>140</v>
      </c>
      <c r="L51" s="2">
        <v>-65.62</v>
      </c>
    </row>
    <row r="52" spans="1:12" x14ac:dyDescent="0.25">
      <c r="A52" t="s">
        <v>16</v>
      </c>
      <c r="B52">
        <v>17528908</v>
      </c>
      <c r="C52">
        <v>17528908</v>
      </c>
      <c r="D52" t="s">
        <v>143</v>
      </c>
      <c r="E52" t="s">
        <v>144</v>
      </c>
      <c r="F52" t="str">
        <f t="shared" si="1"/>
        <v>Janice Freiss</v>
      </c>
      <c r="G52" s="3">
        <v>4830</v>
      </c>
      <c r="H52" s="1">
        <v>45444</v>
      </c>
      <c r="I52" s="1">
        <v>45534</v>
      </c>
      <c r="J52" t="s">
        <v>14</v>
      </c>
      <c r="K52" t="s">
        <v>152</v>
      </c>
      <c r="L52" s="2">
        <v>68.75</v>
      </c>
    </row>
    <row r="53" spans="1:12" x14ac:dyDescent="0.25">
      <c r="A53" t="s">
        <v>22</v>
      </c>
      <c r="B53">
        <v>19606009</v>
      </c>
      <c r="C53">
        <v>19606009</v>
      </c>
      <c r="D53" t="s">
        <v>95</v>
      </c>
      <c r="E53" t="s">
        <v>96</v>
      </c>
      <c r="F53" t="str">
        <f t="shared" si="1"/>
        <v>Jean Bowen</v>
      </c>
      <c r="G53" s="3">
        <v>32830</v>
      </c>
      <c r="H53" s="1">
        <v>45108</v>
      </c>
      <c r="I53" s="1">
        <v>45555</v>
      </c>
      <c r="J53" t="s">
        <v>14</v>
      </c>
      <c r="K53" t="s">
        <v>21</v>
      </c>
      <c r="L53" s="2">
        <v>6.25</v>
      </c>
    </row>
    <row r="54" spans="1:12" x14ac:dyDescent="0.25">
      <c r="A54" t="s">
        <v>16</v>
      </c>
      <c r="B54">
        <v>17528908</v>
      </c>
      <c r="C54">
        <v>17528908</v>
      </c>
      <c r="D54" t="s">
        <v>62</v>
      </c>
      <c r="E54" t="s">
        <v>63</v>
      </c>
      <c r="F54" t="str">
        <f t="shared" si="1"/>
        <v>Jeffrey Huffman</v>
      </c>
      <c r="G54" s="3">
        <v>82260</v>
      </c>
      <c r="H54" s="1">
        <v>45170</v>
      </c>
      <c r="I54" s="1">
        <v>45555</v>
      </c>
      <c r="J54" t="s">
        <v>14</v>
      </c>
      <c r="K54" t="s">
        <v>21</v>
      </c>
      <c r="L54" s="2">
        <v>6.25</v>
      </c>
    </row>
    <row r="55" spans="1:12" x14ac:dyDescent="0.25">
      <c r="A55" t="s">
        <v>16</v>
      </c>
      <c r="B55">
        <v>17528908</v>
      </c>
      <c r="C55">
        <v>17528908</v>
      </c>
      <c r="D55" t="s">
        <v>62</v>
      </c>
      <c r="E55" t="s">
        <v>63</v>
      </c>
      <c r="F55" t="str">
        <f t="shared" si="1"/>
        <v>Jeffrey Huffman</v>
      </c>
      <c r="G55" s="3">
        <v>82260</v>
      </c>
      <c r="H55" s="1">
        <v>45170</v>
      </c>
      <c r="I55" s="1">
        <v>45555</v>
      </c>
      <c r="J55" t="s">
        <v>14</v>
      </c>
      <c r="K55" t="s">
        <v>112</v>
      </c>
      <c r="L55" s="2">
        <v>28.75</v>
      </c>
    </row>
    <row r="56" spans="1:12" x14ac:dyDescent="0.25">
      <c r="A56" t="s">
        <v>16</v>
      </c>
      <c r="B56">
        <v>17528908</v>
      </c>
      <c r="C56">
        <v>17528908</v>
      </c>
      <c r="D56" t="s">
        <v>19</v>
      </c>
      <c r="E56" t="s">
        <v>20</v>
      </c>
      <c r="F56" t="str">
        <f t="shared" si="1"/>
        <v>Jill Wokutch</v>
      </c>
      <c r="G56" s="3">
        <v>2060</v>
      </c>
      <c r="H56" s="1">
        <v>45170</v>
      </c>
      <c r="I56" s="1">
        <v>45555</v>
      </c>
      <c r="J56" t="s">
        <v>14</v>
      </c>
      <c r="K56" t="s">
        <v>21</v>
      </c>
      <c r="L56" s="2">
        <v>6.25</v>
      </c>
    </row>
    <row r="57" spans="1:12" x14ac:dyDescent="0.25">
      <c r="A57" t="s">
        <v>16</v>
      </c>
      <c r="B57">
        <v>17528908</v>
      </c>
      <c r="C57">
        <v>17528908</v>
      </c>
      <c r="D57" t="s">
        <v>19</v>
      </c>
      <c r="E57" t="s">
        <v>20</v>
      </c>
      <c r="F57" t="str">
        <f t="shared" si="1"/>
        <v>Jill Wokutch</v>
      </c>
      <c r="G57" s="3">
        <v>2060</v>
      </c>
      <c r="H57" s="1">
        <v>45170</v>
      </c>
      <c r="I57" s="1">
        <v>45555</v>
      </c>
      <c r="J57" t="s">
        <v>14</v>
      </c>
      <c r="K57" t="s">
        <v>112</v>
      </c>
      <c r="L57" s="2">
        <v>28.75</v>
      </c>
    </row>
    <row r="58" spans="1:12" x14ac:dyDescent="0.25">
      <c r="A58" t="s">
        <v>16</v>
      </c>
      <c r="B58">
        <v>17528908</v>
      </c>
      <c r="C58">
        <v>17528908</v>
      </c>
      <c r="D58" t="s">
        <v>66</v>
      </c>
      <c r="E58" t="s">
        <v>67</v>
      </c>
      <c r="F58" t="str">
        <f t="shared" si="1"/>
        <v>Jo Anne Kelly</v>
      </c>
      <c r="G58" s="3">
        <v>49410</v>
      </c>
      <c r="H58" s="1">
        <v>45200</v>
      </c>
      <c r="I58" s="1">
        <v>45555</v>
      </c>
      <c r="J58" t="s">
        <v>14</v>
      </c>
      <c r="K58" t="s">
        <v>21</v>
      </c>
      <c r="L58" s="2">
        <v>6.25</v>
      </c>
    </row>
    <row r="59" spans="1:12" x14ac:dyDescent="0.25">
      <c r="A59" t="s">
        <v>16</v>
      </c>
      <c r="B59">
        <v>17528908</v>
      </c>
      <c r="C59">
        <v>17528908</v>
      </c>
      <c r="D59" t="s">
        <v>66</v>
      </c>
      <c r="E59" t="s">
        <v>67</v>
      </c>
      <c r="F59" t="str">
        <f t="shared" si="1"/>
        <v>Jo Anne Kelly</v>
      </c>
      <c r="G59" s="3">
        <v>49410</v>
      </c>
      <c r="H59" s="1">
        <v>45200</v>
      </c>
      <c r="I59" s="1">
        <v>45555</v>
      </c>
      <c r="J59" t="s">
        <v>14</v>
      </c>
      <c r="K59" t="s">
        <v>112</v>
      </c>
      <c r="L59" s="2">
        <v>28.75</v>
      </c>
    </row>
    <row r="60" spans="1:12" x14ac:dyDescent="0.25">
      <c r="A60" t="s">
        <v>41</v>
      </c>
      <c r="B60">
        <v>15278437</v>
      </c>
      <c r="C60">
        <v>15278437</v>
      </c>
      <c r="D60" t="s">
        <v>46</v>
      </c>
      <c r="E60" t="s">
        <v>47</v>
      </c>
      <c r="F60" t="str">
        <f t="shared" si="1"/>
        <v>John Sheridan</v>
      </c>
      <c r="G60" s="3">
        <v>5120</v>
      </c>
      <c r="H60" s="1">
        <v>45170</v>
      </c>
      <c r="I60" s="1">
        <v>45555</v>
      </c>
      <c r="J60" t="s">
        <v>14</v>
      </c>
      <c r="K60" t="s">
        <v>21</v>
      </c>
      <c r="L60" s="2">
        <v>6.25</v>
      </c>
    </row>
    <row r="61" spans="1:12" x14ac:dyDescent="0.25">
      <c r="A61" t="s">
        <v>41</v>
      </c>
      <c r="B61">
        <v>15278437</v>
      </c>
      <c r="C61">
        <v>15278437</v>
      </c>
      <c r="D61" t="s">
        <v>46</v>
      </c>
      <c r="E61" t="s">
        <v>47</v>
      </c>
      <c r="F61" t="str">
        <f t="shared" si="1"/>
        <v>John Sheridan</v>
      </c>
      <c r="G61" s="3">
        <v>5120</v>
      </c>
      <c r="H61" s="1">
        <v>45170</v>
      </c>
      <c r="I61" s="1">
        <v>45555</v>
      </c>
      <c r="J61" t="s">
        <v>14</v>
      </c>
      <c r="K61" t="s">
        <v>112</v>
      </c>
      <c r="L61" s="2">
        <v>28.75</v>
      </c>
    </row>
    <row r="62" spans="1:12" x14ac:dyDescent="0.25">
      <c r="A62" t="s">
        <v>11</v>
      </c>
      <c r="B62">
        <v>18794740</v>
      </c>
      <c r="C62">
        <v>18794740</v>
      </c>
      <c r="D62" t="s">
        <v>12</v>
      </c>
      <c r="E62" t="s">
        <v>13</v>
      </c>
      <c r="F62" t="str">
        <f t="shared" si="1"/>
        <v>Joseph Ruggeri</v>
      </c>
      <c r="G62" s="3">
        <v>13050</v>
      </c>
      <c r="H62" s="1">
        <v>45536</v>
      </c>
      <c r="I62" s="1">
        <v>45555</v>
      </c>
      <c r="J62" t="s">
        <v>14</v>
      </c>
      <c r="K62" t="s">
        <v>15</v>
      </c>
      <c r="L62" s="2">
        <v>-37.5</v>
      </c>
    </row>
    <row r="63" spans="1:12" x14ac:dyDescent="0.25">
      <c r="A63" t="s">
        <v>11</v>
      </c>
      <c r="B63">
        <v>18794740</v>
      </c>
      <c r="C63">
        <v>18794740</v>
      </c>
      <c r="D63" t="s">
        <v>12</v>
      </c>
      <c r="E63" t="s">
        <v>13</v>
      </c>
      <c r="F63" t="str">
        <f t="shared" si="1"/>
        <v>Joseph Ruggeri</v>
      </c>
      <c r="G63" s="3">
        <v>13050</v>
      </c>
      <c r="H63" s="1">
        <v>45536</v>
      </c>
      <c r="I63" s="1">
        <v>45555</v>
      </c>
      <c r="J63" t="s">
        <v>14</v>
      </c>
      <c r="K63" t="s">
        <v>27</v>
      </c>
      <c r="L63" s="2">
        <v>87.5</v>
      </c>
    </row>
    <row r="64" spans="1:12" x14ac:dyDescent="0.25">
      <c r="A64" t="s">
        <v>11</v>
      </c>
      <c r="B64">
        <v>18794740</v>
      </c>
      <c r="C64">
        <v>18794740</v>
      </c>
      <c r="D64" t="s">
        <v>12</v>
      </c>
      <c r="E64" t="s">
        <v>13</v>
      </c>
      <c r="F64" t="str">
        <f t="shared" si="1"/>
        <v>Joseph Ruggeri</v>
      </c>
      <c r="G64" s="3">
        <v>13050</v>
      </c>
      <c r="H64" s="1">
        <v>45536</v>
      </c>
      <c r="I64" s="1">
        <v>45555</v>
      </c>
      <c r="J64" t="s">
        <v>14</v>
      </c>
      <c r="K64" t="s">
        <v>113</v>
      </c>
      <c r="L64" s="2">
        <v>574</v>
      </c>
    </row>
    <row r="65" spans="1:12" x14ac:dyDescent="0.25">
      <c r="A65" t="s">
        <v>16</v>
      </c>
      <c r="B65">
        <v>17528908</v>
      </c>
      <c r="C65">
        <v>17528908</v>
      </c>
      <c r="D65" t="s">
        <v>12</v>
      </c>
      <c r="E65" t="s">
        <v>20</v>
      </c>
      <c r="F65" t="str">
        <f t="shared" si="1"/>
        <v>Joseph Wokutch</v>
      </c>
      <c r="G65" s="3">
        <v>30610</v>
      </c>
      <c r="H65" s="1">
        <v>45170</v>
      </c>
      <c r="I65" s="1">
        <v>45555</v>
      </c>
      <c r="J65" t="s">
        <v>14</v>
      </c>
      <c r="K65" t="s">
        <v>21</v>
      </c>
      <c r="L65" s="2">
        <v>6.25</v>
      </c>
    </row>
    <row r="66" spans="1:12" x14ac:dyDescent="0.25">
      <c r="A66" t="s">
        <v>16</v>
      </c>
      <c r="B66">
        <v>17528908</v>
      </c>
      <c r="C66">
        <v>17528908</v>
      </c>
      <c r="D66" t="s">
        <v>12</v>
      </c>
      <c r="E66" t="s">
        <v>20</v>
      </c>
      <c r="F66" t="str">
        <f t="shared" ref="F66:F97" si="2">CONCATENATE(D66, " ",E66)</f>
        <v>Joseph Wokutch</v>
      </c>
      <c r="G66" s="3">
        <v>30610</v>
      </c>
      <c r="H66" s="1">
        <v>45170</v>
      </c>
      <c r="I66" s="1">
        <v>45555</v>
      </c>
      <c r="J66" t="s">
        <v>14</v>
      </c>
      <c r="K66" t="s">
        <v>112</v>
      </c>
      <c r="L66" s="2">
        <v>28.75</v>
      </c>
    </row>
    <row r="67" spans="1:12" x14ac:dyDescent="0.25">
      <c r="A67" t="s">
        <v>16</v>
      </c>
      <c r="B67">
        <v>17528908</v>
      </c>
      <c r="C67">
        <v>17528908</v>
      </c>
      <c r="D67" t="s">
        <v>82</v>
      </c>
      <c r="E67" t="s">
        <v>83</v>
      </c>
      <c r="F67" t="str">
        <f t="shared" si="2"/>
        <v>Joyce Tarquinio</v>
      </c>
      <c r="G67" s="3">
        <v>63080</v>
      </c>
      <c r="H67" s="1">
        <v>45200</v>
      </c>
      <c r="I67" s="1">
        <v>45555</v>
      </c>
      <c r="J67" t="s">
        <v>14</v>
      </c>
      <c r="K67" t="s">
        <v>21</v>
      </c>
      <c r="L67" s="2">
        <v>6.25</v>
      </c>
    </row>
    <row r="68" spans="1:12" x14ac:dyDescent="0.25">
      <c r="A68" t="s">
        <v>16</v>
      </c>
      <c r="B68">
        <v>17528908</v>
      </c>
      <c r="C68">
        <v>17528908</v>
      </c>
      <c r="D68" t="s">
        <v>82</v>
      </c>
      <c r="E68" t="s">
        <v>83</v>
      </c>
      <c r="F68" t="str">
        <f t="shared" si="2"/>
        <v>Joyce Tarquinio</v>
      </c>
      <c r="G68" s="3">
        <v>63080</v>
      </c>
      <c r="H68" s="1">
        <v>45200</v>
      </c>
      <c r="I68" s="1">
        <v>45555</v>
      </c>
      <c r="J68" t="s">
        <v>14</v>
      </c>
      <c r="K68" t="s">
        <v>112</v>
      </c>
      <c r="L68" s="2">
        <v>28.75</v>
      </c>
    </row>
    <row r="69" spans="1:12" x14ac:dyDescent="0.25">
      <c r="A69" t="s">
        <v>153</v>
      </c>
      <c r="B69">
        <v>20253958</v>
      </c>
      <c r="C69">
        <v>20253958</v>
      </c>
      <c r="D69" t="s">
        <v>160</v>
      </c>
      <c r="E69" t="s">
        <v>155</v>
      </c>
      <c r="F69" t="str">
        <f t="shared" si="2"/>
        <v>Katelyn Miller</v>
      </c>
      <c r="G69" s="3" t="s">
        <v>166</v>
      </c>
      <c r="H69" s="1">
        <v>45047</v>
      </c>
      <c r="I69" s="1">
        <v>45534</v>
      </c>
      <c r="J69" t="s">
        <v>158</v>
      </c>
      <c r="K69" t="s">
        <v>163</v>
      </c>
      <c r="L69" s="2">
        <v>3</v>
      </c>
    </row>
    <row r="70" spans="1:12" x14ac:dyDescent="0.25">
      <c r="A70" t="s">
        <v>16</v>
      </c>
      <c r="B70">
        <v>17528908</v>
      </c>
      <c r="C70">
        <v>17528908</v>
      </c>
      <c r="D70" t="s">
        <v>76</v>
      </c>
      <c r="E70" t="s">
        <v>47</v>
      </c>
      <c r="F70" t="str">
        <f t="shared" si="2"/>
        <v>Kathleen Sheridan</v>
      </c>
      <c r="G70" s="3">
        <v>96660</v>
      </c>
      <c r="H70" s="1">
        <v>45108</v>
      </c>
      <c r="I70" s="1">
        <v>45555</v>
      </c>
      <c r="J70" t="s">
        <v>14</v>
      </c>
      <c r="K70" t="s">
        <v>21</v>
      </c>
      <c r="L70" s="2">
        <v>6.25</v>
      </c>
    </row>
    <row r="71" spans="1:12" x14ac:dyDescent="0.25">
      <c r="A71" t="s">
        <v>16</v>
      </c>
      <c r="B71">
        <v>17528908</v>
      </c>
      <c r="C71">
        <v>17528908</v>
      </c>
      <c r="D71" t="s">
        <v>76</v>
      </c>
      <c r="E71" t="s">
        <v>47</v>
      </c>
      <c r="F71" t="str">
        <f t="shared" si="2"/>
        <v>Kathleen Sheridan</v>
      </c>
      <c r="G71" s="3">
        <v>96660</v>
      </c>
      <c r="H71" s="1">
        <v>45108</v>
      </c>
      <c r="I71" s="1">
        <v>45555</v>
      </c>
      <c r="J71" t="s">
        <v>14</v>
      </c>
      <c r="K71" t="s">
        <v>112</v>
      </c>
      <c r="L71" s="2">
        <v>28.75</v>
      </c>
    </row>
    <row r="72" spans="1:12" x14ac:dyDescent="0.25">
      <c r="A72" t="s">
        <v>16</v>
      </c>
      <c r="B72">
        <v>17528908</v>
      </c>
      <c r="C72">
        <v>17528908</v>
      </c>
      <c r="D72" t="s">
        <v>107</v>
      </c>
      <c r="E72" t="s">
        <v>108</v>
      </c>
      <c r="F72" t="str">
        <f t="shared" si="2"/>
        <v>Keith Kendra</v>
      </c>
      <c r="G72" s="3">
        <v>50770</v>
      </c>
      <c r="H72" s="1">
        <v>45108</v>
      </c>
      <c r="I72" s="1">
        <v>45555</v>
      </c>
      <c r="J72" t="s">
        <v>14</v>
      </c>
      <c r="K72" t="s">
        <v>21</v>
      </c>
      <c r="L72" s="2">
        <v>6.25</v>
      </c>
    </row>
    <row r="73" spans="1:12" x14ac:dyDescent="0.25">
      <c r="A73" t="s">
        <v>16</v>
      </c>
      <c r="B73">
        <v>17528908</v>
      </c>
      <c r="C73">
        <v>17528908</v>
      </c>
      <c r="D73" t="s">
        <v>107</v>
      </c>
      <c r="E73" t="s">
        <v>108</v>
      </c>
      <c r="F73" t="str">
        <f t="shared" si="2"/>
        <v>Keith Kendra</v>
      </c>
      <c r="G73" s="3">
        <v>50770</v>
      </c>
      <c r="H73" s="1">
        <v>45108</v>
      </c>
      <c r="I73" s="1">
        <v>45555</v>
      </c>
      <c r="J73" t="s">
        <v>14</v>
      </c>
      <c r="K73" t="s">
        <v>112</v>
      </c>
      <c r="L73" s="2">
        <v>28.75</v>
      </c>
    </row>
    <row r="74" spans="1:12" x14ac:dyDescent="0.25">
      <c r="A74" t="s">
        <v>16</v>
      </c>
      <c r="B74">
        <v>17528908</v>
      </c>
      <c r="C74">
        <v>17528908</v>
      </c>
      <c r="D74" t="s">
        <v>70</v>
      </c>
      <c r="E74" t="s">
        <v>71</v>
      </c>
      <c r="F74" t="str">
        <f t="shared" si="2"/>
        <v>Laura Marsico</v>
      </c>
      <c r="G74" s="3">
        <v>62510</v>
      </c>
      <c r="H74" s="1">
        <v>45261</v>
      </c>
      <c r="I74" s="1">
        <v>45555</v>
      </c>
      <c r="J74" t="s">
        <v>14</v>
      </c>
      <c r="K74" t="s">
        <v>21</v>
      </c>
      <c r="L74" s="2">
        <v>6.25</v>
      </c>
    </row>
    <row r="75" spans="1:12" x14ac:dyDescent="0.25">
      <c r="A75" t="s">
        <v>16</v>
      </c>
      <c r="B75">
        <v>17528908</v>
      </c>
      <c r="C75">
        <v>17528908</v>
      </c>
      <c r="D75" t="s">
        <v>70</v>
      </c>
      <c r="E75" t="s">
        <v>71</v>
      </c>
      <c r="F75" t="str">
        <f t="shared" si="2"/>
        <v>Laura Marsico</v>
      </c>
      <c r="G75" s="3">
        <v>62510</v>
      </c>
      <c r="H75" s="1">
        <v>45261</v>
      </c>
      <c r="I75" s="1">
        <v>45555</v>
      </c>
      <c r="J75" t="s">
        <v>14</v>
      </c>
      <c r="K75" t="s">
        <v>112</v>
      </c>
      <c r="L75" s="2">
        <v>28.75</v>
      </c>
    </row>
    <row r="76" spans="1:12" x14ac:dyDescent="0.25">
      <c r="A76" t="s">
        <v>16</v>
      </c>
      <c r="B76">
        <v>17528908</v>
      </c>
      <c r="C76" t="s">
        <v>87</v>
      </c>
      <c r="D76" t="s">
        <v>130</v>
      </c>
      <c r="E76" t="s">
        <v>131</v>
      </c>
      <c r="F76" t="str">
        <f t="shared" si="2"/>
        <v>Lennon Donald Lennon</v>
      </c>
      <c r="G76" s="3">
        <v>67310</v>
      </c>
      <c r="H76" s="1">
        <v>45538</v>
      </c>
      <c r="I76" s="1">
        <v>45541</v>
      </c>
      <c r="J76" t="s">
        <v>14</v>
      </c>
      <c r="K76" t="s">
        <v>127</v>
      </c>
      <c r="L76" s="2">
        <v>50</v>
      </c>
    </row>
    <row r="77" spans="1:12" x14ac:dyDescent="0.25">
      <c r="A77" t="s">
        <v>11</v>
      </c>
      <c r="B77">
        <v>18794740</v>
      </c>
      <c r="C77">
        <v>18794740</v>
      </c>
      <c r="D77" t="s">
        <v>28</v>
      </c>
      <c r="E77" t="s">
        <v>29</v>
      </c>
      <c r="F77" t="str">
        <f t="shared" si="2"/>
        <v>Leslie Trevezo</v>
      </c>
      <c r="G77" s="3">
        <v>93240</v>
      </c>
      <c r="H77" s="1">
        <v>45566</v>
      </c>
      <c r="I77" s="1">
        <v>45555</v>
      </c>
      <c r="J77" t="s">
        <v>14</v>
      </c>
      <c r="K77" t="s">
        <v>30</v>
      </c>
      <c r="L77" s="2">
        <v>93.75</v>
      </c>
    </row>
    <row r="78" spans="1:12" x14ac:dyDescent="0.25">
      <c r="A78" t="s">
        <v>11</v>
      </c>
      <c r="B78">
        <v>18794740</v>
      </c>
      <c r="C78">
        <v>18794740</v>
      </c>
      <c r="D78" t="s">
        <v>28</v>
      </c>
      <c r="E78" t="s">
        <v>29</v>
      </c>
      <c r="F78" t="str">
        <f t="shared" si="2"/>
        <v>Leslie Trevezo</v>
      </c>
      <c r="G78" s="3">
        <v>93240</v>
      </c>
      <c r="H78" s="1">
        <v>45566</v>
      </c>
      <c r="I78" s="1">
        <v>45555</v>
      </c>
      <c r="J78" t="s">
        <v>14</v>
      </c>
      <c r="K78" t="s">
        <v>114</v>
      </c>
      <c r="L78" s="2">
        <v>602.75</v>
      </c>
    </row>
    <row r="79" spans="1:12" x14ac:dyDescent="0.25">
      <c r="A79" t="s">
        <v>11</v>
      </c>
      <c r="B79">
        <v>18794740</v>
      </c>
      <c r="C79">
        <v>18794740</v>
      </c>
      <c r="D79" t="s">
        <v>146</v>
      </c>
      <c r="E79" t="s">
        <v>147</v>
      </c>
      <c r="F79" t="str">
        <f t="shared" si="2"/>
        <v>Louis Ojeil</v>
      </c>
      <c r="G79" s="3">
        <v>47490</v>
      </c>
      <c r="H79" s="1">
        <v>45444</v>
      </c>
      <c r="I79" s="1">
        <v>45534</v>
      </c>
      <c r="J79" t="s">
        <v>14</v>
      </c>
      <c r="K79" t="s">
        <v>140</v>
      </c>
      <c r="L79" s="2">
        <v>-65.62</v>
      </c>
    </row>
    <row r="80" spans="1:12" x14ac:dyDescent="0.25">
      <c r="A80" t="s">
        <v>11</v>
      </c>
      <c r="B80">
        <v>18794740</v>
      </c>
      <c r="C80">
        <v>18794740</v>
      </c>
      <c r="D80" t="s">
        <v>146</v>
      </c>
      <c r="E80" t="s">
        <v>147</v>
      </c>
      <c r="F80" t="str">
        <f t="shared" si="2"/>
        <v>Louis Ojeil</v>
      </c>
      <c r="G80" s="3">
        <v>47490</v>
      </c>
      <c r="H80" s="1">
        <v>45444</v>
      </c>
      <c r="I80" s="1">
        <v>45534</v>
      </c>
      <c r="J80" t="s">
        <v>14</v>
      </c>
      <c r="K80" t="s">
        <v>152</v>
      </c>
      <c r="L80" s="2">
        <v>68.75</v>
      </c>
    </row>
    <row r="81" spans="1:12" x14ac:dyDescent="0.25">
      <c r="A81" t="s">
        <v>11</v>
      </c>
      <c r="B81">
        <v>18794740</v>
      </c>
      <c r="C81">
        <v>18794740</v>
      </c>
      <c r="D81" t="s">
        <v>25</v>
      </c>
      <c r="E81" t="s">
        <v>26</v>
      </c>
      <c r="F81" t="str">
        <f t="shared" si="2"/>
        <v>Marie Azar</v>
      </c>
      <c r="G81" s="3">
        <v>6400</v>
      </c>
      <c r="H81" s="1">
        <v>45261</v>
      </c>
      <c r="I81" s="1">
        <v>45555</v>
      </c>
      <c r="J81" t="s">
        <v>14</v>
      </c>
      <c r="K81" t="s">
        <v>21</v>
      </c>
      <c r="L81" s="2">
        <v>6.25</v>
      </c>
    </row>
    <row r="82" spans="1:12" x14ac:dyDescent="0.25">
      <c r="A82" t="s">
        <v>11</v>
      </c>
      <c r="B82">
        <v>18794740</v>
      </c>
      <c r="C82">
        <v>18794740</v>
      </c>
      <c r="D82" t="s">
        <v>25</v>
      </c>
      <c r="E82" t="s">
        <v>26</v>
      </c>
      <c r="F82" t="str">
        <f t="shared" si="2"/>
        <v>Marie Azar</v>
      </c>
      <c r="G82" s="3">
        <v>6400</v>
      </c>
      <c r="H82" s="1">
        <v>45261</v>
      </c>
      <c r="I82" s="1">
        <v>45555</v>
      </c>
      <c r="J82" t="s">
        <v>14</v>
      </c>
      <c r="K82" t="s">
        <v>112</v>
      </c>
      <c r="L82" s="2">
        <v>28.75</v>
      </c>
    </row>
    <row r="83" spans="1:12" x14ac:dyDescent="0.25">
      <c r="A83" t="s">
        <v>31</v>
      </c>
      <c r="B83">
        <v>16509456</v>
      </c>
      <c r="C83">
        <v>16509456</v>
      </c>
      <c r="D83" t="s">
        <v>34</v>
      </c>
      <c r="E83" t="s">
        <v>33</v>
      </c>
      <c r="F83" t="str">
        <f t="shared" si="2"/>
        <v>Maxine Lentes</v>
      </c>
      <c r="G83" s="3">
        <v>93800</v>
      </c>
      <c r="H83" s="1">
        <v>45292</v>
      </c>
      <c r="I83" s="1">
        <v>45555</v>
      </c>
      <c r="J83" t="s">
        <v>14</v>
      </c>
      <c r="K83" t="s">
        <v>21</v>
      </c>
      <c r="L83" s="2">
        <v>6.25</v>
      </c>
    </row>
    <row r="84" spans="1:12" x14ac:dyDescent="0.25">
      <c r="A84" t="s">
        <v>31</v>
      </c>
      <c r="B84">
        <v>16509456</v>
      </c>
      <c r="C84">
        <v>16509456</v>
      </c>
      <c r="D84" t="s">
        <v>34</v>
      </c>
      <c r="E84" t="s">
        <v>33</v>
      </c>
      <c r="F84" t="str">
        <f t="shared" si="2"/>
        <v>Maxine Lentes</v>
      </c>
      <c r="G84" s="3">
        <v>93800</v>
      </c>
      <c r="H84" s="1">
        <v>45292</v>
      </c>
      <c r="I84" s="1">
        <v>45555</v>
      </c>
      <c r="J84" t="s">
        <v>14</v>
      </c>
      <c r="K84" t="s">
        <v>112</v>
      </c>
      <c r="L84" s="2">
        <v>28.75</v>
      </c>
    </row>
    <row r="85" spans="1:12" x14ac:dyDescent="0.25">
      <c r="A85" t="s">
        <v>153</v>
      </c>
      <c r="B85">
        <v>20253958</v>
      </c>
      <c r="C85" t="s">
        <v>154</v>
      </c>
      <c r="D85" t="s">
        <v>155</v>
      </c>
      <c r="E85" t="s">
        <v>156</v>
      </c>
      <c r="F85" t="str">
        <f t="shared" si="2"/>
        <v>Miller Adam Miller</v>
      </c>
      <c r="G85" s="3" t="s">
        <v>157</v>
      </c>
      <c r="H85" s="1">
        <v>45047</v>
      </c>
      <c r="I85" s="1">
        <v>45534</v>
      </c>
      <c r="J85" t="s">
        <v>158</v>
      </c>
      <c r="K85" t="s">
        <v>164</v>
      </c>
      <c r="L85" s="2">
        <v>-3</v>
      </c>
    </row>
    <row r="86" spans="1:12" x14ac:dyDescent="0.25">
      <c r="A86" t="s">
        <v>153</v>
      </c>
      <c r="B86">
        <v>20253958</v>
      </c>
      <c r="C86" t="s">
        <v>154</v>
      </c>
      <c r="D86" t="s">
        <v>155</v>
      </c>
      <c r="E86" t="s">
        <v>156</v>
      </c>
      <c r="F86" t="str">
        <f t="shared" si="2"/>
        <v>Miller Adam Miller</v>
      </c>
      <c r="G86" s="3" t="s">
        <v>157</v>
      </c>
      <c r="H86" s="1">
        <v>45292</v>
      </c>
      <c r="I86" s="1">
        <v>45534</v>
      </c>
      <c r="J86" t="s">
        <v>158</v>
      </c>
      <c r="K86" t="s">
        <v>159</v>
      </c>
      <c r="L86" s="2">
        <v>1</v>
      </c>
    </row>
    <row r="87" spans="1:12" x14ac:dyDescent="0.25">
      <c r="A87" t="s">
        <v>153</v>
      </c>
      <c r="B87">
        <v>20253958</v>
      </c>
      <c r="C87" t="s">
        <v>154</v>
      </c>
      <c r="D87" t="s">
        <v>155</v>
      </c>
      <c r="E87" t="s">
        <v>156</v>
      </c>
      <c r="F87" t="str">
        <f t="shared" si="2"/>
        <v>Miller Adam Miller</v>
      </c>
      <c r="G87" s="3" t="s">
        <v>157</v>
      </c>
      <c r="H87" s="1">
        <v>45047</v>
      </c>
      <c r="I87" s="1">
        <v>45534</v>
      </c>
      <c r="J87" t="s">
        <v>158</v>
      </c>
      <c r="K87" t="s">
        <v>159</v>
      </c>
      <c r="L87" s="2">
        <v>1</v>
      </c>
    </row>
    <row r="88" spans="1:12" x14ac:dyDescent="0.25">
      <c r="A88" t="s">
        <v>153</v>
      </c>
      <c r="B88">
        <v>20253958</v>
      </c>
      <c r="C88" t="s">
        <v>160</v>
      </c>
      <c r="D88" t="s">
        <v>155</v>
      </c>
      <c r="E88" t="s">
        <v>161</v>
      </c>
      <c r="F88" t="str">
        <f t="shared" si="2"/>
        <v>Miller Katelyn Miller</v>
      </c>
      <c r="G88" s="3" t="s">
        <v>162</v>
      </c>
      <c r="H88" s="1">
        <v>45047</v>
      </c>
      <c r="I88" s="1">
        <v>45534</v>
      </c>
      <c r="J88" t="s">
        <v>158</v>
      </c>
      <c r="K88" t="s">
        <v>163</v>
      </c>
      <c r="L88" s="2">
        <v>3</v>
      </c>
    </row>
    <row r="89" spans="1:12" x14ac:dyDescent="0.25">
      <c r="A89" t="s">
        <v>16</v>
      </c>
      <c r="B89">
        <v>17528908</v>
      </c>
      <c r="C89" t="s">
        <v>149</v>
      </c>
      <c r="D89" t="s">
        <v>150</v>
      </c>
      <c r="E89" t="s">
        <v>151</v>
      </c>
      <c r="F89" t="str">
        <f t="shared" si="2"/>
        <v>Novak David Novak</v>
      </c>
      <c r="G89" s="3">
        <v>35900</v>
      </c>
      <c r="H89" s="1">
        <v>45444</v>
      </c>
      <c r="I89" s="1">
        <v>45534</v>
      </c>
      <c r="J89" t="s">
        <v>14</v>
      </c>
      <c r="K89" t="s">
        <v>140</v>
      </c>
      <c r="L89" s="2">
        <v>-65.62</v>
      </c>
    </row>
    <row r="90" spans="1:12" x14ac:dyDescent="0.25">
      <c r="A90" t="s">
        <v>16</v>
      </c>
      <c r="B90">
        <v>17528908</v>
      </c>
      <c r="C90" t="s">
        <v>149</v>
      </c>
      <c r="D90" t="s">
        <v>150</v>
      </c>
      <c r="E90" t="s">
        <v>151</v>
      </c>
      <c r="F90" t="str">
        <f t="shared" si="2"/>
        <v>Novak David Novak</v>
      </c>
      <c r="G90" s="3">
        <v>35900</v>
      </c>
      <c r="H90" s="1">
        <v>45444</v>
      </c>
      <c r="I90" s="1">
        <v>45534</v>
      </c>
      <c r="J90" t="s">
        <v>14</v>
      </c>
      <c r="K90" t="s">
        <v>152</v>
      </c>
      <c r="L90" s="2">
        <v>68.75</v>
      </c>
    </row>
    <row r="91" spans="1:12" x14ac:dyDescent="0.25">
      <c r="A91" t="s">
        <v>11</v>
      </c>
      <c r="B91">
        <v>18794740</v>
      </c>
      <c r="C91" t="s">
        <v>146</v>
      </c>
      <c r="D91" t="s">
        <v>147</v>
      </c>
      <c r="E91" t="s">
        <v>148</v>
      </c>
      <c r="F91" t="str">
        <f t="shared" si="2"/>
        <v>Ojeil Louis Ojeil</v>
      </c>
      <c r="G91" s="3">
        <v>47490</v>
      </c>
      <c r="H91" s="1">
        <v>45444</v>
      </c>
      <c r="I91" s="1">
        <v>45534</v>
      </c>
      <c r="J91" t="s">
        <v>14</v>
      </c>
      <c r="K91" t="s">
        <v>140</v>
      </c>
      <c r="L91" s="2">
        <v>-65.62</v>
      </c>
    </row>
    <row r="92" spans="1:12" x14ac:dyDescent="0.25">
      <c r="A92" t="s">
        <v>11</v>
      </c>
      <c r="B92">
        <v>18794740</v>
      </c>
      <c r="C92" t="s">
        <v>146</v>
      </c>
      <c r="D92" t="s">
        <v>147</v>
      </c>
      <c r="E92" t="s">
        <v>148</v>
      </c>
      <c r="F92" t="str">
        <f t="shared" si="2"/>
        <v>Ojeil Louis Ojeil</v>
      </c>
      <c r="G92" s="3">
        <v>47490</v>
      </c>
      <c r="H92" s="1">
        <v>45444</v>
      </c>
      <c r="I92" s="1">
        <v>45534</v>
      </c>
      <c r="J92" t="s">
        <v>14</v>
      </c>
      <c r="K92" t="s">
        <v>152</v>
      </c>
      <c r="L92" s="2">
        <v>68.75</v>
      </c>
    </row>
    <row r="93" spans="1:12" x14ac:dyDescent="0.25">
      <c r="A93" t="s">
        <v>16</v>
      </c>
      <c r="B93">
        <v>17528908</v>
      </c>
      <c r="C93">
        <v>17528908</v>
      </c>
      <c r="D93" t="s">
        <v>49</v>
      </c>
      <c r="E93" t="s">
        <v>50</v>
      </c>
      <c r="F93" t="str">
        <f t="shared" si="2"/>
        <v>Orville Antram</v>
      </c>
      <c r="G93" s="3">
        <v>61810</v>
      </c>
      <c r="H93" s="1">
        <v>45170</v>
      </c>
      <c r="I93" s="1">
        <v>45555</v>
      </c>
      <c r="J93" t="s">
        <v>14</v>
      </c>
      <c r="K93" t="s">
        <v>21</v>
      </c>
      <c r="L93" s="2">
        <v>6.25</v>
      </c>
    </row>
    <row r="94" spans="1:12" x14ac:dyDescent="0.25">
      <c r="A94" t="s">
        <v>16</v>
      </c>
      <c r="B94">
        <v>17528908</v>
      </c>
      <c r="C94">
        <v>17528908</v>
      </c>
      <c r="D94" t="s">
        <v>49</v>
      </c>
      <c r="E94" t="s">
        <v>50</v>
      </c>
      <c r="F94" t="str">
        <f t="shared" si="2"/>
        <v>Orville Antram</v>
      </c>
      <c r="G94" s="3">
        <v>61810</v>
      </c>
      <c r="H94" s="1">
        <v>45170</v>
      </c>
      <c r="I94" s="1">
        <v>45555</v>
      </c>
      <c r="J94" t="s">
        <v>14</v>
      </c>
      <c r="K94" t="s">
        <v>112</v>
      </c>
      <c r="L94" s="2">
        <v>28.75</v>
      </c>
    </row>
    <row r="95" spans="1:12" x14ac:dyDescent="0.25">
      <c r="A95" t="s">
        <v>16</v>
      </c>
      <c r="B95">
        <v>17528908</v>
      </c>
      <c r="C95" t="s">
        <v>17</v>
      </c>
      <c r="D95" t="s">
        <v>18</v>
      </c>
      <c r="E95" t="s">
        <v>119</v>
      </c>
      <c r="F95" t="str">
        <f t="shared" si="2"/>
        <v>Otrhalik Deborah Otrhalik</v>
      </c>
      <c r="G95" s="3">
        <v>18480</v>
      </c>
      <c r="H95" s="1">
        <v>45566</v>
      </c>
      <c r="I95" s="1">
        <v>45541</v>
      </c>
      <c r="J95" t="s">
        <v>14</v>
      </c>
      <c r="K95" t="s">
        <v>122</v>
      </c>
      <c r="L95" s="2">
        <v>18.75</v>
      </c>
    </row>
    <row r="96" spans="1:12" x14ac:dyDescent="0.25">
      <c r="A96" t="s">
        <v>16</v>
      </c>
      <c r="B96">
        <v>17528908</v>
      </c>
      <c r="C96" t="s">
        <v>17</v>
      </c>
      <c r="D96" t="s">
        <v>18</v>
      </c>
      <c r="E96" t="s">
        <v>119</v>
      </c>
      <c r="F96" t="str">
        <f t="shared" si="2"/>
        <v>Otrhalik Deborah Otrhalik</v>
      </c>
      <c r="G96" s="3">
        <v>18480</v>
      </c>
      <c r="H96" s="1">
        <v>45566</v>
      </c>
      <c r="I96" s="1">
        <v>45541</v>
      </c>
      <c r="J96" t="s">
        <v>14</v>
      </c>
      <c r="K96" t="s">
        <v>118</v>
      </c>
      <c r="L96" s="2">
        <v>37.5</v>
      </c>
    </row>
    <row r="97" spans="1:12" x14ac:dyDescent="0.25">
      <c r="A97" t="s">
        <v>16</v>
      </c>
      <c r="B97">
        <v>17528908</v>
      </c>
      <c r="C97" t="s">
        <v>17</v>
      </c>
      <c r="D97" t="s">
        <v>18</v>
      </c>
      <c r="E97" t="s">
        <v>119</v>
      </c>
      <c r="F97" t="str">
        <f t="shared" si="2"/>
        <v>Otrhalik Deborah Otrhalik</v>
      </c>
      <c r="G97" s="3">
        <v>18480</v>
      </c>
      <c r="H97" s="1">
        <v>45566</v>
      </c>
      <c r="I97" s="1">
        <v>45541</v>
      </c>
      <c r="J97" t="s">
        <v>14</v>
      </c>
      <c r="K97" t="s">
        <v>124</v>
      </c>
      <c r="L97" s="2">
        <v>86.25</v>
      </c>
    </row>
    <row r="98" spans="1:12" x14ac:dyDescent="0.25">
      <c r="A98" t="s">
        <v>16</v>
      </c>
      <c r="B98">
        <v>17528908</v>
      </c>
      <c r="C98">
        <v>17528908</v>
      </c>
      <c r="D98" t="s">
        <v>89</v>
      </c>
      <c r="E98" t="s">
        <v>88</v>
      </c>
      <c r="F98" t="str">
        <f t="shared" ref="F98:F129" si="3">CONCATENATE(D98, " ",E98)</f>
        <v>Pamela Waxler</v>
      </c>
      <c r="G98" s="3">
        <v>17090</v>
      </c>
      <c r="H98" s="1">
        <v>45231</v>
      </c>
      <c r="I98" s="1">
        <v>45555</v>
      </c>
      <c r="J98" t="s">
        <v>14</v>
      </c>
      <c r="K98" t="s">
        <v>21</v>
      </c>
      <c r="L98" s="2">
        <v>6.25</v>
      </c>
    </row>
    <row r="99" spans="1:12" x14ac:dyDescent="0.25">
      <c r="A99" t="s">
        <v>16</v>
      </c>
      <c r="B99">
        <v>17528908</v>
      </c>
      <c r="C99">
        <v>17528908</v>
      </c>
      <c r="D99" t="s">
        <v>89</v>
      </c>
      <c r="E99" t="s">
        <v>88</v>
      </c>
      <c r="F99" t="str">
        <f t="shared" si="3"/>
        <v>Pamela Waxler</v>
      </c>
      <c r="G99" s="3">
        <v>17090</v>
      </c>
      <c r="H99" s="1">
        <v>45231</v>
      </c>
      <c r="I99" s="1">
        <v>45555</v>
      </c>
      <c r="J99" t="s">
        <v>14</v>
      </c>
      <c r="K99" t="s">
        <v>112</v>
      </c>
      <c r="L99" s="2">
        <v>28.75</v>
      </c>
    </row>
    <row r="100" spans="1:12" x14ac:dyDescent="0.25">
      <c r="A100" t="s">
        <v>41</v>
      </c>
      <c r="B100">
        <v>15278437</v>
      </c>
      <c r="C100">
        <v>15278437</v>
      </c>
      <c r="D100" t="s">
        <v>42</v>
      </c>
      <c r="E100" t="s">
        <v>43</v>
      </c>
      <c r="F100" t="str">
        <f t="shared" si="3"/>
        <v>Patricia Heckman</v>
      </c>
      <c r="G100" s="3">
        <v>60990</v>
      </c>
      <c r="H100" s="1">
        <v>45170</v>
      </c>
      <c r="I100" s="1">
        <v>45555</v>
      </c>
      <c r="J100" t="s">
        <v>14</v>
      </c>
      <c r="K100" t="s">
        <v>21</v>
      </c>
      <c r="L100" s="2">
        <v>6.25</v>
      </c>
    </row>
    <row r="101" spans="1:12" x14ac:dyDescent="0.25">
      <c r="A101" t="s">
        <v>41</v>
      </c>
      <c r="B101">
        <v>15278437</v>
      </c>
      <c r="C101">
        <v>15278437</v>
      </c>
      <c r="D101" t="s">
        <v>42</v>
      </c>
      <c r="E101" t="s">
        <v>43</v>
      </c>
      <c r="F101" t="str">
        <f t="shared" si="3"/>
        <v>Patricia Heckman</v>
      </c>
      <c r="G101" s="3">
        <v>60990</v>
      </c>
      <c r="H101" s="1">
        <v>45170</v>
      </c>
      <c r="I101" s="1">
        <v>45555</v>
      </c>
      <c r="J101" t="s">
        <v>14</v>
      </c>
      <c r="K101" t="s">
        <v>112</v>
      </c>
      <c r="L101" s="2">
        <v>28.75</v>
      </c>
    </row>
    <row r="102" spans="1:12" x14ac:dyDescent="0.25">
      <c r="A102" t="s">
        <v>16</v>
      </c>
      <c r="B102">
        <v>17528908</v>
      </c>
      <c r="C102">
        <v>17528908</v>
      </c>
      <c r="D102" t="s">
        <v>42</v>
      </c>
      <c r="E102" t="s">
        <v>86</v>
      </c>
      <c r="F102" t="str">
        <f t="shared" si="3"/>
        <v>Patricia Wauthier</v>
      </c>
      <c r="G102" s="3">
        <v>11170</v>
      </c>
      <c r="H102" s="1">
        <v>45231</v>
      </c>
      <c r="I102" s="1">
        <v>45555</v>
      </c>
      <c r="J102" t="s">
        <v>14</v>
      </c>
      <c r="K102" t="s">
        <v>21</v>
      </c>
      <c r="L102" s="2">
        <v>6.25</v>
      </c>
    </row>
    <row r="103" spans="1:12" x14ac:dyDescent="0.25">
      <c r="A103" t="s">
        <v>16</v>
      </c>
      <c r="B103">
        <v>17528908</v>
      </c>
      <c r="C103">
        <v>17528908</v>
      </c>
      <c r="D103" t="s">
        <v>42</v>
      </c>
      <c r="E103" t="s">
        <v>86</v>
      </c>
      <c r="F103" t="str">
        <f t="shared" si="3"/>
        <v>Patricia Wauthier</v>
      </c>
      <c r="G103" s="3">
        <v>11170</v>
      </c>
      <c r="H103" s="1">
        <v>45231</v>
      </c>
      <c r="I103" s="1">
        <v>45555</v>
      </c>
      <c r="J103" t="s">
        <v>14</v>
      </c>
      <c r="K103" t="s">
        <v>112</v>
      </c>
      <c r="L103" s="2">
        <v>28.75</v>
      </c>
    </row>
    <row r="104" spans="1:12" x14ac:dyDescent="0.25">
      <c r="A104" t="s">
        <v>16</v>
      </c>
      <c r="B104">
        <v>17528908</v>
      </c>
      <c r="C104">
        <v>17528908</v>
      </c>
      <c r="D104" t="s">
        <v>137</v>
      </c>
      <c r="E104" t="s">
        <v>138</v>
      </c>
      <c r="F104" t="str">
        <f t="shared" si="3"/>
        <v>Peggy Housley</v>
      </c>
      <c r="G104" s="3">
        <v>19870</v>
      </c>
      <c r="H104" s="1">
        <v>45444</v>
      </c>
      <c r="I104" s="1">
        <v>45534</v>
      </c>
      <c r="J104" t="s">
        <v>14</v>
      </c>
      <c r="K104" t="s">
        <v>140</v>
      </c>
      <c r="L104" s="2">
        <v>-65.62</v>
      </c>
    </row>
    <row r="105" spans="1:12" x14ac:dyDescent="0.25">
      <c r="A105" t="s">
        <v>16</v>
      </c>
      <c r="B105">
        <v>17528908</v>
      </c>
      <c r="C105">
        <v>17528908</v>
      </c>
      <c r="D105" t="s">
        <v>137</v>
      </c>
      <c r="E105" t="s">
        <v>138</v>
      </c>
      <c r="F105" t="str">
        <f t="shared" si="3"/>
        <v>Peggy Housley</v>
      </c>
      <c r="G105" s="3">
        <v>19870</v>
      </c>
      <c r="H105" s="1">
        <v>45444</v>
      </c>
      <c r="I105" s="1">
        <v>45534</v>
      </c>
      <c r="J105" t="s">
        <v>14</v>
      </c>
      <c r="K105" t="s">
        <v>152</v>
      </c>
      <c r="L105" s="2">
        <v>68.75</v>
      </c>
    </row>
    <row r="106" spans="1:12" x14ac:dyDescent="0.25">
      <c r="A106" t="s">
        <v>11</v>
      </c>
      <c r="B106">
        <v>18794740</v>
      </c>
      <c r="C106">
        <v>18794740</v>
      </c>
      <c r="D106" t="s">
        <v>38</v>
      </c>
      <c r="E106" t="s">
        <v>39</v>
      </c>
      <c r="F106" t="str">
        <f t="shared" si="3"/>
        <v>Rachelle Thatcher</v>
      </c>
      <c r="G106" s="3">
        <v>85190</v>
      </c>
      <c r="H106" s="1">
        <v>45231</v>
      </c>
      <c r="I106" s="1">
        <v>45555</v>
      </c>
      <c r="J106" t="s">
        <v>14</v>
      </c>
      <c r="K106" t="s">
        <v>21</v>
      </c>
      <c r="L106" s="2">
        <v>6.25</v>
      </c>
    </row>
    <row r="107" spans="1:12" x14ac:dyDescent="0.25">
      <c r="A107" t="s">
        <v>11</v>
      </c>
      <c r="B107">
        <v>18794740</v>
      </c>
      <c r="C107">
        <v>18794740</v>
      </c>
      <c r="D107" t="s">
        <v>38</v>
      </c>
      <c r="E107" t="s">
        <v>39</v>
      </c>
      <c r="F107" t="str">
        <f t="shared" si="3"/>
        <v>Rachelle Thatcher</v>
      </c>
      <c r="G107" s="3">
        <v>85190</v>
      </c>
      <c r="H107" s="1">
        <v>45231</v>
      </c>
      <c r="I107" s="1">
        <v>45555</v>
      </c>
      <c r="J107" t="s">
        <v>14</v>
      </c>
      <c r="K107" t="s">
        <v>112</v>
      </c>
      <c r="L107" s="2">
        <v>28.75</v>
      </c>
    </row>
    <row r="108" spans="1:12" x14ac:dyDescent="0.25">
      <c r="A108" t="s">
        <v>16</v>
      </c>
      <c r="B108">
        <v>17528908</v>
      </c>
      <c r="C108" t="s">
        <v>32</v>
      </c>
      <c r="D108" t="s">
        <v>128</v>
      </c>
      <c r="E108" t="s">
        <v>129</v>
      </c>
      <c r="F108" t="str">
        <f t="shared" si="3"/>
        <v>Reeder Daniel Reeder</v>
      </c>
      <c r="G108" s="3">
        <v>4530</v>
      </c>
      <c r="H108" s="1">
        <v>45538</v>
      </c>
      <c r="I108" s="1">
        <v>45541</v>
      </c>
      <c r="J108" t="s">
        <v>14</v>
      </c>
      <c r="K108" t="s">
        <v>127</v>
      </c>
      <c r="L108" s="2">
        <v>50</v>
      </c>
    </row>
    <row r="109" spans="1:12" x14ac:dyDescent="0.25">
      <c r="A109" t="s">
        <v>22</v>
      </c>
      <c r="B109">
        <v>19606009</v>
      </c>
      <c r="C109">
        <v>19606009</v>
      </c>
      <c r="D109" t="s">
        <v>40</v>
      </c>
      <c r="E109" t="s">
        <v>48</v>
      </c>
      <c r="F109" t="str">
        <f t="shared" si="3"/>
        <v>Richard Lynn</v>
      </c>
      <c r="G109" s="3">
        <v>84180</v>
      </c>
      <c r="H109" s="1">
        <v>45108</v>
      </c>
      <c r="I109" s="1">
        <v>45555</v>
      </c>
      <c r="J109" t="s">
        <v>14</v>
      </c>
      <c r="K109" t="s">
        <v>21</v>
      </c>
      <c r="L109" s="2">
        <v>6.25</v>
      </c>
    </row>
    <row r="110" spans="1:12" x14ac:dyDescent="0.25">
      <c r="A110" t="s">
        <v>11</v>
      </c>
      <c r="B110">
        <v>18794740</v>
      </c>
      <c r="C110">
        <v>18794740</v>
      </c>
      <c r="D110" t="s">
        <v>40</v>
      </c>
      <c r="E110" t="s">
        <v>39</v>
      </c>
      <c r="F110" t="str">
        <f t="shared" si="3"/>
        <v>Richard Thatcher</v>
      </c>
      <c r="G110" s="3">
        <v>8350</v>
      </c>
      <c r="H110" s="1">
        <v>45231</v>
      </c>
      <c r="I110" s="1">
        <v>45555</v>
      </c>
      <c r="J110" t="s">
        <v>14</v>
      </c>
      <c r="K110" t="s">
        <v>21</v>
      </c>
      <c r="L110" s="2">
        <v>6.25</v>
      </c>
    </row>
    <row r="111" spans="1:12" x14ac:dyDescent="0.25">
      <c r="A111" t="s">
        <v>11</v>
      </c>
      <c r="B111">
        <v>18794740</v>
      </c>
      <c r="C111">
        <v>18794740</v>
      </c>
      <c r="D111" t="s">
        <v>40</v>
      </c>
      <c r="E111" t="s">
        <v>39</v>
      </c>
      <c r="F111" t="str">
        <f t="shared" si="3"/>
        <v>Richard Thatcher</v>
      </c>
      <c r="G111" s="3">
        <v>8350</v>
      </c>
      <c r="H111" s="1">
        <v>45231</v>
      </c>
      <c r="I111" s="1">
        <v>45555</v>
      </c>
      <c r="J111" t="s">
        <v>14</v>
      </c>
      <c r="K111" t="s">
        <v>112</v>
      </c>
      <c r="L111" s="2">
        <v>28.75</v>
      </c>
    </row>
    <row r="112" spans="1:12" x14ac:dyDescent="0.25">
      <c r="A112" t="s">
        <v>16</v>
      </c>
      <c r="B112">
        <v>17528908</v>
      </c>
      <c r="C112">
        <v>17528908</v>
      </c>
      <c r="D112" t="s">
        <v>81</v>
      </c>
      <c r="E112" t="s">
        <v>80</v>
      </c>
      <c r="F112" t="str">
        <f t="shared" si="3"/>
        <v>Robert Smith</v>
      </c>
      <c r="G112" s="3">
        <v>4730</v>
      </c>
      <c r="H112" s="1">
        <v>45170</v>
      </c>
      <c r="I112" s="1">
        <v>45555</v>
      </c>
      <c r="J112" t="s">
        <v>14</v>
      </c>
      <c r="K112" t="s">
        <v>21</v>
      </c>
      <c r="L112" s="2">
        <v>6.25</v>
      </c>
    </row>
    <row r="113" spans="1:12" x14ac:dyDescent="0.25">
      <c r="A113" t="s">
        <v>16</v>
      </c>
      <c r="B113">
        <v>17528908</v>
      </c>
      <c r="C113">
        <v>17528908</v>
      </c>
      <c r="D113" t="s">
        <v>81</v>
      </c>
      <c r="E113" t="s">
        <v>80</v>
      </c>
      <c r="F113" t="str">
        <f t="shared" si="3"/>
        <v>Robert Smith</v>
      </c>
      <c r="G113" s="3">
        <v>4730</v>
      </c>
      <c r="H113" s="1">
        <v>45170</v>
      </c>
      <c r="I113" s="1">
        <v>45555</v>
      </c>
      <c r="J113" t="s">
        <v>14</v>
      </c>
      <c r="K113" t="s">
        <v>112</v>
      </c>
      <c r="L113" s="2">
        <v>28.75</v>
      </c>
    </row>
    <row r="114" spans="1:12" x14ac:dyDescent="0.25">
      <c r="A114" t="s">
        <v>16</v>
      </c>
      <c r="B114">
        <v>17528908</v>
      </c>
      <c r="C114">
        <v>17528908</v>
      </c>
      <c r="D114" t="s">
        <v>51</v>
      </c>
      <c r="E114" t="s">
        <v>52</v>
      </c>
      <c r="F114" t="str">
        <f t="shared" si="3"/>
        <v>Roland Black</v>
      </c>
      <c r="G114" s="3">
        <v>18660</v>
      </c>
      <c r="H114" s="1">
        <v>45536</v>
      </c>
      <c r="I114" s="1">
        <v>45555</v>
      </c>
      <c r="J114" t="s">
        <v>14</v>
      </c>
      <c r="K114" t="s">
        <v>53</v>
      </c>
      <c r="L114" s="2">
        <v>112.5</v>
      </c>
    </row>
    <row r="115" spans="1:12" x14ac:dyDescent="0.25">
      <c r="A115" t="s">
        <v>16</v>
      </c>
      <c r="B115">
        <v>17528908</v>
      </c>
      <c r="C115">
        <v>17528908</v>
      </c>
      <c r="D115" t="s">
        <v>51</v>
      </c>
      <c r="E115" t="s">
        <v>52</v>
      </c>
      <c r="F115" t="str">
        <f t="shared" si="3"/>
        <v>Roland Black</v>
      </c>
      <c r="G115" s="3">
        <v>18660</v>
      </c>
      <c r="H115" s="1">
        <v>45536</v>
      </c>
      <c r="I115" s="1">
        <v>45555</v>
      </c>
      <c r="J115" t="s">
        <v>14</v>
      </c>
      <c r="K115" t="s">
        <v>115</v>
      </c>
      <c r="L115" s="2">
        <v>689</v>
      </c>
    </row>
    <row r="116" spans="1:12" x14ac:dyDescent="0.25">
      <c r="A116" t="s">
        <v>16</v>
      </c>
      <c r="B116">
        <v>17528908</v>
      </c>
      <c r="C116">
        <v>17528908</v>
      </c>
      <c r="D116" t="s">
        <v>74</v>
      </c>
      <c r="E116" t="s">
        <v>75</v>
      </c>
      <c r="F116" t="str">
        <f t="shared" si="3"/>
        <v>Ronald Rethage</v>
      </c>
      <c r="G116" s="3">
        <v>92890</v>
      </c>
      <c r="H116" s="1">
        <v>45261</v>
      </c>
      <c r="I116" s="1">
        <v>45555</v>
      </c>
      <c r="J116" t="s">
        <v>14</v>
      </c>
      <c r="K116" t="s">
        <v>21</v>
      </c>
      <c r="L116" s="2">
        <v>6.25</v>
      </c>
    </row>
    <row r="117" spans="1:12" x14ac:dyDescent="0.25">
      <c r="A117" t="s">
        <v>16</v>
      </c>
      <c r="B117">
        <v>17528908</v>
      </c>
      <c r="C117">
        <v>17528908</v>
      </c>
      <c r="D117" t="s">
        <v>74</v>
      </c>
      <c r="E117" t="s">
        <v>75</v>
      </c>
      <c r="F117" t="str">
        <f t="shared" si="3"/>
        <v>Ronald Rethage</v>
      </c>
      <c r="G117" s="3">
        <v>92890</v>
      </c>
      <c r="H117" s="1">
        <v>45261</v>
      </c>
      <c r="I117" s="1">
        <v>45555</v>
      </c>
      <c r="J117" t="s">
        <v>14</v>
      </c>
      <c r="K117" t="s">
        <v>112</v>
      </c>
      <c r="L117" s="2">
        <v>28.75</v>
      </c>
    </row>
    <row r="118" spans="1:12" x14ac:dyDescent="0.25">
      <c r="A118" t="s">
        <v>22</v>
      </c>
      <c r="B118">
        <v>19606009</v>
      </c>
      <c r="C118">
        <v>19606009</v>
      </c>
      <c r="D118" t="s">
        <v>74</v>
      </c>
      <c r="E118" t="s">
        <v>101</v>
      </c>
      <c r="F118" t="str">
        <f t="shared" si="3"/>
        <v>Ronald Roupe</v>
      </c>
      <c r="G118" s="3">
        <v>56300</v>
      </c>
      <c r="H118" s="1">
        <v>45139</v>
      </c>
      <c r="I118" s="1">
        <v>45555</v>
      </c>
      <c r="J118" t="s">
        <v>14</v>
      </c>
      <c r="K118" t="s">
        <v>21</v>
      </c>
      <c r="L118" s="2">
        <v>6.25</v>
      </c>
    </row>
    <row r="119" spans="1:12" x14ac:dyDescent="0.25">
      <c r="A119" t="s">
        <v>11</v>
      </c>
      <c r="B119">
        <v>18794740</v>
      </c>
      <c r="C119" t="s">
        <v>12</v>
      </c>
      <c r="D119" t="s">
        <v>13</v>
      </c>
      <c r="E119" t="s">
        <v>117</v>
      </c>
      <c r="F119" t="str">
        <f t="shared" si="3"/>
        <v>Ruggeri Joseph Ruggeri</v>
      </c>
      <c r="G119" s="3">
        <v>13050</v>
      </c>
      <c r="H119" s="1">
        <v>45536</v>
      </c>
      <c r="I119" s="1">
        <v>45541</v>
      </c>
      <c r="J119" t="s">
        <v>14</v>
      </c>
      <c r="K119" t="s">
        <v>120</v>
      </c>
      <c r="L119" s="2">
        <v>28.12</v>
      </c>
    </row>
    <row r="120" spans="1:12" x14ac:dyDescent="0.25">
      <c r="A120" t="s">
        <v>11</v>
      </c>
      <c r="B120">
        <v>18794740</v>
      </c>
      <c r="C120" t="s">
        <v>12</v>
      </c>
      <c r="D120" t="s">
        <v>13</v>
      </c>
      <c r="E120" t="s">
        <v>117</v>
      </c>
      <c r="F120" t="str">
        <f t="shared" si="3"/>
        <v>Ruggeri Joseph Ruggeri</v>
      </c>
      <c r="G120" s="3">
        <v>13050</v>
      </c>
      <c r="H120" s="1">
        <v>45536</v>
      </c>
      <c r="I120" s="1">
        <v>45541</v>
      </c>
      <c r="J120" t="s">
        <v>14</v>
      </c>
      <c r="K120" t="s">
        <v>118</v>
      </c>
      <c r="L120" s="2">
        <v>37.5</v>
      </c>
    </row>
    <row r="121" spans="1:12" x14ac:dyDescent="0.25">
      <c r="A121" t="s">
        <v>11</v>
      </c>
      <c r="B121">
        <v>18794740</v>
      </c>
      <c r="C121" t="s">
        <v>12</v>
      </c>
      <c r="D121" t="s">
        <v>13</v>
      </c>
      <c r="E121" t="s">
        <v>117</v>
      </c>
      <c r="F121" t="str">
        <f t="shared" si="3"/>
        <v>Ruggeri Joseph Ruggeri</v>
      </c>
      <c r="G121" s="3">
        <v>13050</v>
      </c>
      <c r="H121" s="1">
        <v>45536</v>
      </c>
      <c r="I121" s="1">
        <v>45541</v>
      </c>
      <c r="J121" t="s">
        <v>14</v>
      </c>
      <c r="K121" t="s">
        <v>123</v>
      </c>
      <c r="L121" s="2">
        <v>115</v>
      </c>
    </row>
    <row r="122" spans="1:12" x14ac:dyDescent="0.25">
      <c r="A122" t="s">
        <v>16</v>
      </c>
      <c r="B122">
        <v>17528908</v>
      </c>
      <c r="C122">
        <v>17528908</v>
      </c>
      <c r="D122" t="s">
        <v>105</v>
      </c>
      <c r="E122" t="s">
        <v>106</v>
      </c>
      <c r="F122" t="str">
        <f t="shared" si="3"/>
        <v>Sandra Giles</v>
      </c>
      <c r="G122" s="3">
        <v>68380</v>
      </c>
      <c r="H122" s="1">
        <v>45139</v>
      </c>
      <c r="I122" s="1">
        <v>45555</v>
      </c>
      <c r="J122" t="s">
        <v>14</v>
      </c>
      <c r="K122" t="s">
        <v>21</v>
      </c>
      <c r="L122" s="2">
        <v>6.25</v>
      </c>
    </row>
    <row r="123" spans="1:12" x14ac:dyDescent="0.25">
      <c r="A123" t="s">
        <v>16</v>
      </c>
      <c r="B123">
        <v>17528908</v>
      </c>
      <c r="C123">
        <v>17528908</v>
      </c>
      <c r="D123" t="s">
        <v>105</v>
      </c>
      <c r="E123" t="s">
        <v>106</v>
      </c>
      <c r="F123" t="str">
        <f t="shared" si="3"/>
        <v>Sandra Giles</v>
      </c>
      <c r="G123" s="3">
        <v>68380</v>
      </c>
      <c r="H123" s="1">
        <v>45139</v>
      </c>
      <c r="I123" s="1">
        <v>45555</v>
      </c>
      <c r="J123" t="s">
        <v>14</v>
      </c>
      <c r="K123" t="s">
        <v>112</v>
      </c>
      <c r="L123" s="2">
        <v>28.75</v>
      </c>
    </row>
    <row r="124" spans="1:12" x14ac:dyDescent="0.25">
      <c r="A124" t="s">
        <v>16</v>
      </c>
      <c r="B124">
        <v>17528908</v>
      </c>
      <c r="C124" t="s">
        <v>28</v>
      </c>
      <c r="D124" t="s">
        <v>132</v>
      </c>
      <c r="E124" t="s">
        <v>133</v>
      </c>
      <c r="F124" t="str">
        <f t="shared" si="3"/>
        <v>Schoffstall Leslie Schoffstall</v>
      </c>
      <c r="G124" s="3">
        <v>39000</v>
      </c>
      <c r="H124" s="1">
        <v>45538</v>
      </c>
      <c r="I124" s="1">
        <v>45541</v>
      </c>
      <c r="J124" t="s">
        <v>14</v>
      </c>
      <c r="K124" t="s">
        <v>127</v>
      </c>
      <c r="L124" s="2">
        <v>50</v>
      </c>
    </row>
    <row r="125" spans="1:12" x14ac:dyDescent="0.25">
      <c r="A125" t="s">
        <v>16</v>
      </c>
      <c r="B125">
        <v>17528908</v>
      </c>
      <c r="C125">
        <v>17528908</v>
      </c>
      <c r="D125" t="s">
        <v>93</v>
      </c>
      <c r="E125" t="s">
        <v>94</v>
      </c>
      <c r="F125" t="str">
        <f t="shared" si="3"/>
        <v>Stacy Zeno</v>
      </c>
      <c r="G125" s="3">
        <v>49260</v>
      </c>
      <c r="H125" s="1">
        <v>45200</v>
      </c>
      <c r="I125" s="1">
        <v>45555</v>
      </c>
      <c r="J125" t="s">
        <v>14</v>
      </c>
      <c r="K125" t="s">
        <v>21</v>
      </c>
      <c r="L125" s="2">
        <v>6.25</v>
      </c>
    </row>
    <row r="126" spans="1:12" x14ac:dyDescent="0.25">
      <c r="A126" t="s">
        <v>16</v>
      </c>
      <c r="B126">
        <v>17528908</v>
      </c>
      <c r="C126">
        <v>17528908</v>
      </c>
      <c r="D126" t="s">
        <v>93</v>
      </c>
      <c r="E126" t="s">
        <v>94</v>
      </c>
      <c r="F126" t="str">
        <f t="shared" si="3"/>
        <v>Stacy Zeno</v>
      </c>
      <c r="G126" s="3">
        <v>49260</v>
      </c>
      <c r="H126" s="1">
        <v>45200</v>
      </c>
      <c r="I126" s="1">
        <v>45555</v>
      </c>
      <c r="J126" t="s">
        <v>14</v>
      </c>
      <c r="K126" t="s">
        <v>112</v>
      </c>
      <c r="L126" s="2">
        <v>28.75</v>
      </c>
    </row>
    <row r="127" spans="1:12" x14ac:dyDescent="0.25">
      <c r="A127" t="s">
        <v>41</v>
      </c>
      <c r="B127">
        <v>15278437</v>
      </c>
      <c r="C127">
        <v>15278437</v>
      </c>
      <c r="D127" t="s">
        <v>44</v>
      </c>
      <c r="E127" t="s">
        <v>45</v>
      </c>
      <c r="F127" t="str">
        <f t="shared" si="3"/>
        <v>Stanley Hepler</v>
      </c>
      <c r="G127" s="3">
        <v>6920</v>
      </c>
      <c r="H127" s="1">
        <v>45200</v>
      </c>
      <c r="I127" s="1">
        <v>45555</v>
      </c>
      <c r="J127" t="s">
        <v>14</v>
      </c>
      <c r="K127" t="s">
        <v>21</v>
      </c>
      <c r="L127" s="2">
        <v>6.25</v>
      </c>
    </row>
    <row r="128" spans="1:12" x14ac:dyDescent="0.25">
      <c r="A128" t="s">
        <v>41</v>
      </c>
      <c r="B128">
        <v>15278437</v>
      </c>
      <c r="C128">
        <v>15278437</v>
      </c>
      <c r="D128" t="s">
        <v>44</v>
      </c>
      <c r="E128" t="s">
        <v>45</v>
      </c>
      <c r="F128" t="str">
        <f t="shared" si="3"/>
        <v>Stanley Hepler</v>
      </c>
      <c r="G128" s="3">
        <v>6920</v>
      </c>
      <c r="H128" s="1">
        <v>45200</v>
      </c>
      <c r="I128" s="1">
        <v>45555</v>
      </c>
      <c r="J128" t="s">
        <v>14</v>
      </c>
      <c r="K128" t="s">
        <v>112</v>
      </c>
      <c r="L128" s="2">
        <v>28.75</v>
      </c>
    </row>
    <row r="129" spans="1:12" x14ac:dyDescent="0.25">
      <c r="A129" t="s">
        <v>16</v>
      </c>
      <c r="B129">
        <v>17528908</v>
      </c>
      <c r="C129" t="s">
        <v>134</v>
      </c>
      <c r="D129" t="s">
        <v>135</v>
      </c>
      <c r="E129" t="s">
        <v>136</v>
      </c>
      <c r="F129" t="str">
        <f t="shared" si="3"/>
        <v>Steele Michael Steele</v>
      </c>
      <c r="G129" s="3">
        <v>23230</v>
      </c>
      <c r="H129" s="1">
        <v>45538</v>
      </c>
      <c r="I129" s="1">
        <v>45541</v>
      </c>
      <c r="J129" t="s">
        <v>14</v>
      </c>
      <c r="K129" t="s">
        <v>127</v>
      </c>
      <c r="L129" s="2">
        <v>50</v>
      </c>
    </row>
    <row r="130" spans="1:12" x14ac:dyDescent="0.25">
      <c r="A130" t="s">
        <v>16</v>
      </c>
      <c r="B130">
        <v>17528908</v>
      </c>
      <c r="C130">
        <v>17528908</v>
      </c>
      <c r="D130" t="s">
        <v>54</v>
      </c>
      <c r="E130" t="s">
        <v>55</v>
      </c>
      <c r="F130" t="str">
        <f t="shared" ref="F130:F161" si="4">CONCATENATE(D130, " ",E130)</f>
        <v>Teri Cirillo</v>
      </c>
      <c r="G130" s="3">
        <v>70560</v>
      </c>
      <c r="H130" s="1">
        <v>45139</v>
      </c>
      <c r="I130" s="1">
        <v>45555</v>
      </c>
      <c r="J130" t="s">
        <v>14</v>
      </c>
      <c r="K130" t="s">
        <v>21</v>
      </c>
      <c r="L130" s="2">
        <v>6.25</v>
      </c>
    </row>
    <row r="131" spans="1:12" x14ac:dyDescent="0.25">
      <c r="A131" t="s">
        <v>16</v>
      </c>
      <c r="B131">
        <v>17528908</v>
      </c>
      <c r="C131">
        <v>17528908</v>
      </c>
      <c r="D131" t="s">
        <v>54</v>
      </c>
      <c r="E131" t="s">
        <v>55</v>
      </c>
      <c r="F131" t="str">
        <f t="shared" si="4"/>
        <v>Teri Cirillo</v>
      </c>
      <c r="G131" s="3">
        <v>70560</v>
      </c>
      <c r="H131" s="1">
        <v>45139</v>
      </c>
      <c r="I131" s="1">
        <v>45555</v>
      </c>
      <c r="J131" t="s">
        <v>14</v>
      </c>
      <c r="K131" t="s">
        <v>112</v>
      </c>
      <c r="L131" s="2">
        <v>28.75</v>
      </c>
    </row>
    <row r="132" spans="1:12" x14ac:dyDescent="0.25">
      <c r="A132" t="s">
        <v>16</v>
      </c>
      <c r="B132">
        <v>17528908</v>
      </c>
      <c r="C132">
        <v>17528908</v>
      </c>
      <c r="D132" t="s">
        <v>90</v>
      </c>
      <c r="E132" t="s">
        <v>88</v>
      </c>
      <c r="F132" t="str">
        <f t="shared" si="4"/>
        <v>Terry Waxler</v>
      </c>
      <c r="G132" s="3">
        <v>4230</v>
      </c>
      <c r="H132" s="1">
        <v>45200</v>
      </c>
      <c r="I132" s="1">
        <v>45555</v>
      </c>
      <c r="J132" t="s">
        <v>14</v>
      </c>
      <c r="K132" t="s">
        <v>21</v>
      </c>
      <c r="L132" s="2">
        <v>6.25</v>
      </c>
    </row>
    <row r="133" spans="1:12" x14ac:dyDescent="0.25">
      <c r="A133" t="s">
        <v>16</v>
      </c>
      <c r="B133">
        <v>17528908</v>
      </c>
      <c r="C133">
        <v>17528908</v>
      </c>
      <c r="D133" t="s">
        <v>90</v>
      </c>
      <c r="E133" t="s">
        <v>88</v>
      </c>
      <c r="F133" t="str">
        <f t="shared" si="4"/>
        <v>Terry Waxler</v>
      </c>
      <c r="G133" s="3">
        <v>4230</v>
      </c>
      <c r="H133" s="1">
        <v>45200</v>
      </c>
      <c r="I133" s="1">
        <v>45555</v>
      </c>
      <c r="J133" t="s">
        <v>14</v>
      </c>
      <c r="K133" t="s">
        <v>112</v>
      </c>
      <c r="L133" s="2">
        <v>28.75</v>
      </c>
    </row>
    <row r="134" spans="1:12" x14ac:dyDescent="0.25">
      <c r="A134" t="s">
        <v>22</v>
      </c>
      <c r="B134">
        <v>19606009</v>
      </c>
      <c r="C134">
        <v>19606009</v>
      </c>
      <c r="D134" t="s">
        <v>23</v>
      </c>
      <c r="E134" t="s">
        <v>24</v>
      </c>
      <c r="F134" t="str">
        <f t="shared" si="4"/>
        <v>Theodore Czyzyk</v>
      </c>
      <c r="G134" s="3">
        <v>37340</v>
      </c>
      <c r="H134" s="1">
        <v>45139</v>
      </c>
      <c r="I134" s="1">
        <v>45555</v>
      </c>
      <c r="J134" t="s">
        <v>14</v>
      </c>
      <c r="K134" t="s">
        <v>21</v>
      </c>
      <c r="L134" s="2">
        <v>6.25</v>
      </c>
    </row>
    <row r="135" spans="1:12" x14ac:dyDescent="0.25">
      <c r="A135" t="s">
        <v>16</v>
      </c>
      <c r="B135">
        <v>17528908</v>
      </c>
      <c r="C135">
        <v>17528908</v>
      </c>
      <c r="D135" t="s">
        <v>56</v>
      </c>
      <c r="E135" t="s">
        <v>57</v>
      </c>
      <c r="F135" t="str">
        <f t="shared" si="4"/>
        <v>Thomas Conway</v>
      </c>
      <c r="G135" s="3">
        <v>55420</v>
      </c>
      <c r="H135" s="1">
        <v>45231</v>
      </c>
      <c r="I135" s="1">
        <v>45555</v>
      </c>
      <c r="J135" t="s">
        <v>14</v>
      </c>
      <c r="K135" t="s">
        <v>21</v>
      </c>
      <c r="L135" s="2">
        <v>6.25</v>
      </c>
    </row>
    <row r="136" spans="1:12" x14ac:dyDescent="0.25">
      <c r="A136" t="s">
        <v>16</v>
      </c>
      <c r="B136">
        <v>17528908</v>
      </c>
      <c r="C136">
        <v>17528908</v>
      </c>
      <c r="D136" t="s">
        <v>56</v>
      </c>
      <c r="E136" t="s">
        <v>57</v>
      </c>
      <c r="F136" t="str">
        <f t="shared" si="4"/>
        <v>Thomas Conway</v>
      </c>
      <c r="G136" s="3">
        <v>55420</v>
      </c>
      <c r="H136" s="1">
        <v>45231</v>
      </c>
      <c r="I136" s="1">
        <v>45555</v>
      </c>
      <c r="J136" t="s">
        <v>14</v>
      </c>
      <c r="K136" t="s">
        <v>112</v>
      </c>
      <c r="L136" s="2">
        <v>28.75</v>
      </c>
    </row>
    <row r="137" spans="1:12" x14ac:dyDescent="0.25">
      <c r="A137" t="s">
        <v>16</v>
      </c>
      <c r="B137">
        <v>17528908</v>
      </c>
      <c r="C137">
        <v>17528908</v>
      </c>
      <c r="D137" t="s">
        <v>56</v>
      </c>
      <c r="E137" t="s">
        <v>61</v>
      </c>
      <c r="F137" t="str">
        <f t="shared" si="4"/>
        <v>Thomas Gulish</v>
      </c>
      <c r="G137" s="3">
        <v>27050</v>
      </c>
      <c r="H137" s="1">
        <v>45078</v>
      </c>
      <c r="I137" s="1">
        <v>45555</v>
      </c>
      <c r="J137" t="s">
        <v>14</v>
      </c>
      <c r="K137" t="s">
        <v>21</v>
      </c>
      <c r="L137" s="2">
        <v>6.25</v>
      </c>
    </row>
    <row r="138" spans="1:12" x14ac:dyDescent="0.25">
      <c r="A138" t="s">
        <v>16</v>
      </c>
      <c r="B138">
        <v>17528908</v>
      </c>
      <c r="C138">
        <v>17528908</v>
      </c>
      <c r="D138" t="s">
        <v>56</v>
      </c>
      <c r="E138" t="s">
        <v>61</v>
      </c>
      <c r="F138" t="str">
        <f t="shared" si="4"/>
        <v>Thomas Gulish</v>
      </c>
      <c r="G138" s="3">
        <v>27050</v>
      </c>
      <c r="H138" s="1">
        <v>45078</v>
      </c>
      <c r="I138" s="1">
        <v>45555</v>
      </c>
      <c r="J138" t="s">
        <v>14</v>
      </c>
      <c r="K138" t="s">
        <v>112</v>
      </c>
      <c r="L138" s="2">
        <v>28.75</v>
      </c>
    </row>
    <row r="139" spans="1:12" x14ac:dyDescent="0.25">
      <c r="A139" t="s">
        <v>11</v>
      </c>
      <c r="B139">
        <v>18794740</v>
      </c>
      <c r="C139" t="s">
        <v>28</v>
      </c>
      <c r="D139" t="s">
        <v>29</v>
      </c>
      <c r="E139" t="s">
        <v>121</v>
      </c>
      <c r="F139" t="str">
        <f t="shared" si="4"/>
        <v>Trevezo Leslie Trevezo</v>
      </c>
      <c r="G139" s="3">
        <v>93240</v>
      </c>
      <c r="H139" s="1">
        <v>45566</v>
      </c>
      <c r="I139" s="1">
        <v>45541</v>
      </c>
      <c r="J139" t="s">
        <v>14</v>
      </c>
      <c r="K139" t="s">
        <v>122</v>
      </c>
      <c r="L139" s="2">
        <v>18.75</v>
      </c>
    </row>
    <row r="140" spans="1:12" x14ac:dyDescent="0.25">
      <c r="A140" t="s">
        <v>11</v>
      </c>
      <c r="B140">
        <v>18794740</v>
      </c>
      <c r="C140" t="s">
        <v>28</v>
      </c>
      <c r="D140" t="s">
        <v>29</v>
      </c>
      <c r="E140" t="s">
        <v>121</v>
      </c>
      <c r="F140" t="str">
        <f t="shared" si="4"/>
        <v>Trevezo Leslie Trevezo</v>
      </c>
      <c r="G140" s="3">
        <v>93240</v>
      </c>
      <c r="H140" s="1">
        <v>45566</v>
      </c>
      <c r="I140" s="1">
        <v>45541</v>
      </c>
      <c r="J140" t="s">
        <v>14</v>
      </c>
      <c r="K140" t="s">
        <v>124</v>
      </c>
      <c r="L140" s="2">
        <v>86.25</v>
      </c>
    </row>
    <row r="141" spans="1:12" x14ac:dyDescent="0.25">
      <c r="A141" t="s">
        <v>16</v>
      </c>
      <c r="B141">
        <v>17528908</v>
      </c>
      <c r="C141">
        <v>17528908</v>
      </c>
      <c r="D141" t="s">
        <v>58</v>
      </c>
      <c r="E141" t="s">
        <v>59</v>
      </c>
      <c r="F141" t="str">
        <f t="shared" si="4"/>
        <v>Veronica Daniels</v>
      </c>
      <c r="G141" s="3">
        <v>1030</v>
      </c>
      <c r="H141" s="1">
        <v>45108</v>
      </c>
      <c r="I141" s="1">
        <v>45555</v>
      </c>
      <c r="J141" t="s">
        <v>14</v>
      </c>
      <c r="K141" t="s">
        <v>21</v>
      </c>
      <c r="L141" s="2">
        <v>6.25</v>
      </c>
    </row>
    <row r="142" spans="1:12" x14ac:dyDescent="0.25">
      <c r="A142" t="s">
        <v>16</v>
      </c>
      <c r="B142">
        <v>17528908</v>
      </c>
      <c r="C142">
        <v>17528908</v>
      </c>
      <c r="D142" t="s">
        <v>58</v>
      </c>
      <c r="E142" t="s">
        <v>59</v>
      </c>
      <c r="F142" t="str">
        <f t="shared" si="4"/>
        <v>Veronica Daniels</v>
      </c>
      <c r="G142" s="3">
        <v>1030</v>
      </c>
      <c r="H142" s="1">
        <v>45108</v>
      </c>
      <c r="I142" s="1">
        <v>45555</v>
      </c>
      <c r="J142" t="s">
        <v>14</v>
      </c>
      <c r="K142" t="s">
        <v>112</v>
      </c>
      <c r="L142" s="2">
        <v>28.75</v>
      </c>
    </row>
    <row r="143" spans="1:12" x14ac:dyDescent="0.25">
      <c r="A143" t="s">
        <v>16</v>
      </c>
      <c r="B143">
        <v>17528908</v>
      </c>
      <c r="C143" t="s">
        <v>64</v>
      </c>
      <c r="D143" t="s">
        <v>125</v>
      </c>
      <c r="E143" t="s">
        <v>126</v>
      </c>
      <c r="F143" t="str">
        <f t="shared" si="4"/>
        <v>Whiteman Alice Whiteman</v>
      </c>
      <c r="G143" s="3">
        <v>38300</v>
      </c>
      <c r="H143" s="1">
        <v>45538</v>
      </c>
      <c r="I143" s="1">
        <v>45541</v>
      </c>
      <c r="J143" t="s">
        <v>14</v>
      </c>
      <c r="K143" t="s">
        <v>127</v>
      </c>
      <c r="L143" s="2">
        <v>50</v>
      </c>
    </row>
    <row r="144" spans="1:12" x14ac:dyDescent="0.25">
      <c r="L144" s="2"/>
    </row>
  </sheetData>
  <sortState xmlns:xlrd2="http://schemas.microsoft.com/office/spreadsheetml/2017/richdata2" ref="A2:L147">
    <sortCondition ref="F2:F1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A6AB-1AFA-4391-BD68-1246E300D316}">
  <dimension ref="A1:B142"/>
  <sheetViews>
    <sheetView workbookViewId="0">
      <selection activeCell="B1" sqref="B1:B142"/>
    </sheetView>
  </sheetViews>
  <sheetFormatPr defaultRowHeight="15" x14ac:dyDescent="0.25"/>
  <sheetData>
    <row r="1" spans="1:2" x14ac:dyDescent="0.25">
      <c r="A1" s="1">
        <v>45444</v>
      </c>
      <c r="B1" s="1">
        <f>DATE(YEAR(A1), MONTH(A1) +1, DAY(A1))</f>
        <v>45474</v>
      </c>
    </row>
    <row r="2" spans="1:2" x14ac:dyDescent="0.25">
      <c r="A2" s="1">
        <v>45444</v>
      </c>
      <c r="B2" s="1">
        <f t="shared" ref="B2:B65" si="0">DATE(YEAR(A2), MONTH(A2) +1, DAY(A2))</f>
        <v>45474</v>
      </c>
    </row>
    <row r="3" spans="1:2" x14ac:dyDescent="0.25">
      <c r="A3" s="1">
        <v>45444</v>
      </c>
      <c r="B3" s="1">
        <f t="shared" si="0"/>
        <v>45474</v>
      </c>
    </row>
    <row r="4" spans="1:2" x14ac:dyDescent="0.25">
      <c r="A4" s="1">
        <v>45444</v>
      </c>
      <c r="B4" s="1">
        <f t="shared" si="0"/>
        <v>45474</v>
      </c>
    </row>
    <row r="5" spans="1:2" x14ac:dyDescent="0.25">
      <c r="A5" s="1">
        <v>45444</v>
      </c>
      <c r="B5" s="1">
        <f t="shared" si="0"/>
        <v>45474</v>
      </c>
    </row>
    <row r="6" spans="1:2" x14ac:dyDescent="0.25">
      <c r="A6" s="1">
        <v>45444</v>
      </c>
      <c r="B6" s="1">
        <f t="shared" si="0"/>
        <v>45474</v>
      </c>
    </row>
    <row r="7" spans="1:2" x14ac:dyDescent="0.25">
      <c r="A7" s="1">
        <v>45444</v>
      </c>
      <c r="B7" s="1">
        <f t="shared" si="0"/>
        <v>45474</v>
      </c>
    </row>
    <row r="8" spans="1:2" x14ac:dyDescent="0.25">
      <c r="A8" s="1">
        <v>45444</v>
      </c>
      <c r="B8" s="1">
        <f t="shared" si="0"/>
        <v>45474</v>
      </c>
    </row>
    <row r="9" spans="1:2" x14ac:dyDescent="0.25">
      <c r="A9" s="1">
        <v>45444</v>
      </c>
      <c r="B9" s="1">
        <f t="shared" si="0"/>
        <v>45474</v>
      </c>
    </row>
    <row r="10" spans="1:2" x14ac:dyDescent="0.25">
      <c r="A10" s="1">
        <v>45444</v>
      </c>
      <c r="B10" s="1">
        <f t="shared" si="0"/>
        <v>45474</v>
      </c>
    </row>
    <row r="11" spans="1:2" x14ac:dyDescent="0.25">
      <c r="A11" s="1">
        <v>45536</v>
      </c>
      <c r="B11" s="1">
        <f t="shared" si="0"/>
        <v>45566</v>
      </c>
    </row>
    <row r="12" spans="1:2" x14ac:dyDescent="0.25">
      <c r="A12" s="1">
        <v>45566</v>
      </c>
      <c r="B12" s="1">
        <f t="shared" si="0"/>
        <v>45597</v>
      </c>
    </row>
    <row r="13" spans="1:2" x14ac:dyDescent="0.25">
      <c r="A13" s="1">
        <v>45047</v>
      </c>
      <c r="B13" s="1">
        <f t="shared" si="0"/>
        <v>45078</v>
      </c>
    </row>
    <row r="14" spans="1:2" x14ac:dyDescent="0.25">
      <c r="A14" s="1">
        <v>45047</v>
      </c>
      <c r="B14" s="1">
        <f t="shared" si="0"/>
        <v>45078</v>
      </c>
    </row>
    <row r="15" spans="1:2" x14ac:dyDescent="0.25">
      <c r="A15" s="1">
        <v>45292</v>
      </c>
      <c r="B15" s="1">
        <f t="shared" si="0"/>
        <v>45323</v>
      </c>
    </row>
    <row r="16" spans="1:2" x14ac:dyDescent="0.25">
      <c r="A16" s="1">
        <v>45292</v>
      </c>
      <c r="B16" s="1">
        <f t="shared" si="0"/>
        <v>45323</v>
      </c>
    </row>
    <row r="17" spans="1:2" x14ac:dyDescent="0.25">
      <c r="A17" s="1">
        <v>45047</v>
      </c>
      <c r="B17" s="1">
        <f t="shared" si="0"/>
        <v>45078</v>
      </c>
    </row>
    <row r="18" spans="1:2" x14ac:dyDescent="0.25">
      <c r="A18" s="1">
        <v>45047</v>
      </c>
      <c r="B18" s="1">
        <f t="shared" si="0"/>
        <v>45078</v>
      </c>
    </row>
    <row r="19" spans="1:2" x14ac:dyDescent="0.25">
      <c r="A19" s="1">
        <v>45047</v>
      </c>
      <c r="B19" s="1">
        <f t="shared" si="0"/>
        <v>45078</v>
      </c>
    </row>
    <row r="20" spans="1:2" x14ac:dyDescent="0.25">
      <c r="A20" s="1">
        <v>45047</v>
      </c>
      <c r="B20" s="1">
        <f t="shared" si="0"/>
        <v>45078</v>
      </c>
    </row>
    <row r="21" spans="1:2" x14ac:dyDescent="0.25">
      <c r="A21" s="1">
        <v>45078</v>
      </c>
      <c r="B21" s="1">
        <f t="shared" si="0"/>
        <v>45108</v>
      </c>
    </row>
    <row r="22" spans="1:2" x14ac:dyDescent="0.25">
      <c r="A22" s="1">
        <v>45108</v>
      </c>
      <c r="B22" s="1">
        <f t="shared" si="0"/>
        <v>45139</v>
      </c>
    </row>
    <row r="23" spans="1:2" x14ac:dyDescent="0.25">
      <c r="A23" s="1">
        <v>45170</v>
      </c>
      <c r="B23" s="1">
        <f t="shared" si="0"/>
        <v>45200</v>
      </c>
    </row>
    <row r="24" spans="1:2" x14ac:dyDescent="0.25">
      <c r="A24" s="1">
        <v>45139</v>
      </c>
      <c r="B24" s="1">
        <f t="shared" si="0"/>
        <v>45170</v>
      </c>
    </row>
    <row r="25" spans="1:2" x14ac:dyDescent="0.25">
      <c r="A25" s="1">
        <v>45200</v>
      </c>
      <c r="B25" s="1">
        <f t="shared" si="0"/>
        <v>45231</v>
      </c>
    </row>
    <row r="26" spans="1:2" x14ac:dyDescent="0.25">
      <c r="A26" s="1">
        <v>45170</v>
      </c>
      <c r="B26" s="1">
        <f t="shared" si="0"/>
        <v>45200</v>
      </c>
    </row>
    <row r="27" spans="1:2" x14ac:dyDescent="0.25">
      <c r="A27" s="1">
        <v>45170</v>
      </c>
      <c r="B27" s="1">
        <f t="shared" si="0"/>
        <v>45200</v>
      </c>
    </row>
    <row r="28" spans="1:2" x14ac:dyDescent="0.25">
      <c r="A28" s="1">
        <v>45170</v>
      </c>
      <c r="B28" s="1">
        <f t="shared" si="0"/>
        <v>45200</v>
      </c>
    </row>
    <row r="29" spans="1:2" x14ac:dyDescent="0.25">
      <c r="A29" s="1">
        <v>45261</v>
      </c>
      <c r="B29" s="1">
        <f t="shared" si="0"/>
        <v>45292</v>
      </c>
    </row>
    <row r="30" spans="1:2" x14ac:dyDescent="0.25">
      <c r="A30" s="1">
        <v>45200</v>
      </c>
      <c r="B30" s="1">
        <f t="shared" si="0"/>
        <v>45231</v>
      </c>
    </row>
    <row r="31" spans="1:2" x14ac:dyDescent="0.25">
      <c r="A31" s="1">
        <v>45231</v>
      </c>
      <c r="B31" s="1">
        <f t="shared" si="0"/>
        <v>45261</v>
      </c>
    </row>
    <row r="32" spans="1:2" x14ac:dyDescent="0.25">
      <c r="A32" s="1">
        <v>45231</v>
      </c>
      <c r="B32" s="1">
        <f t="shared" si="0"/>
        <v>45261</v>
      </c>
    </row>
    <row r="33" spans="1:2" x14ac:dyDescent="0.25">
      <c r="A33" s="1">
        <v>45231</v>
      </c>
      <c r="B33" s="1">
        <f t="shared" si="0"/>
        <v>45261</v>
      </c>
    </row>
    <row r="34" spans="1:2" x14ac:dyDescent="0.25">
      <c r="A34" s="1">
        <v>45231</v>
      </c>
      <c r="B34" s="1">
        <f t="shared" si="0"/>
        <v>45261</v>
      </c>
    </row>
    <row r="35" spans="1:2" x14ac:dyDescent="0.25">
      <c r="A35" s="1">
        <v>45139</v>
      </c>
      <c r="B35" s="1">
        <f t="shared" si="0"/>
        <v>45170</v>
      </c>
    </row>
    <row r="36" spans="1:2" x14ac:dyDescent="0.25">
      <c r="A36" s="1">
        <v>45231</v>
      </c>
      <c r="B36" s="1">
        <f t="shared" si="0"/>
        <v>45261</v>
      </c>
    </row>
    <row r="37" spans="1:2" x14ac:dyDescent="0.25">
      <c r="A37" s="1">
        <v>45139</v>
      </c>
      <c r="B37" s="1">
        <f t="shared" si="0"/>
        <v>45170</v>
      </c>
    </row>
    <row r="38" spans="1:2" x14ac:dyDescent="0.25">
      <c r="A38" s="1">
        <v>45170</v>
      </c>
      <c r="B38" s="1">
        <f t="shared" si="0"/>
        <v>45200</v>
      </c>
    </row>
    <row r="39" spans="1:2" x14ac:dyDescent="0.25">
      <c r="A39" s="1">
        <v>45078</v>
      </c>
      <c r="B39" s="1">
        <f t="shared" si="0"/>
        <v>45108</v>
      </c>
    </row>
    <row r="40" spans="1:2" x14ac:dyDescent="0.25">
      <c r="A40" s="1">
        <v>45170</v>
      </c>
      <c r="B40" s="1">
        <f t="shared" si="0"/>
        <v>45200</v>
      </c>
    </row>
    <row r="41" spans="1:2" x14ac:dyDescent="0.25">
      <c r="A41" s="1">
        <v>45139</v>
      </c>
      <c r="B41" s="1">
        <f t="shared" si="0"/>
        <v>45170</v>
      </c>
    </row>
    <row r="42" spans="1:2" x14ac:dyDescent="0.25">
      <c r="A42" s="1">
        <v>45108</v>
      </c>
      <c r="B42" s="1">
        <f t="shared" si="0"/>
        <v>45139</v>
      </c>
    </row>
    <row r="43" spans="1:2" x14ac:dyDescent="0.25">
      <c r="A43" s="1">
        <v>45139</v>
      </c>
      <c r="B43" s="1">
        <f t="shared" si="0"/>
        <v>45170</v>
      </c>
    </row>
    <row r="44" spans="1:2" x14ac:dyDescent="0.25">
      <c r="A44" s="1">
        <v>45139</v>
      </c>
      <c r="B44" s="1">
        <f t="shared" si="0"/>
        <v>45170</v>
      </c>
    </row>
    <row r="45" spans="1:2" x14ac:dyDescent="0.25">
      <c r="A45" s="1">
        <v>45200</v>
      </c>
      <c r="B45" s="1">
        <f t="shared" si="0"/>
        <v>45231</v>
      </c>
    </row>
    <row r="46" spans="1:2" x14ac:dyDescent="0.25">
      <c r="A46" s="1">
        <v>45200</v>
      </c>
      <c r="B46" s="1">
        <f t="shared" si="0"/>
        <v>45231</v>
      </c>
    </row>
    <row r="47" spans="1:2" x14ac:dyDescent="0.25">
      <c r="A47" s="1">
        <v>45108</v>
      </c>
      <c r="B47" s="1">
        <f t="shared" si="0"/>
        <v>45139</v>
      </c>
    </row>
    <row r="48" spans="1:2" x14ac:dyDescent="0.25">
      <c r="A48" s="1">
        <v>45108</v>
      </c>
      <c r="B48" s="1">
        <f t="shared" si="0"/>
        <v>45139</v>
      </c>
    </row>
    <row r="49" spans="1:2" x14ac:dyDescent="0.25">
      <c r="A49" s="1">
        <v>45231</v>
      </c>
      <c r="B49" s="1">
        <f t="shared" si="0"/>
        <v>45261</v>
      </c>
    </row>
    <row r="50" spans="1:2" x14ac:dyDescent="0.25">
      <c r="A50" s="1">
        <v>45231</v>
      </c>
      <c r="B50" s="1">
        <f t="shared" si="0"/>
        <v>45261</v>
      </c>
    </row>
    <row r="51" spans="1:2" x14ac:dyDescent="0.25">
      <c r="A51" s="1">
        <v>45139</v>
      </c>
      <c r="B51" s="1">
        <f t="shared" si="0"/>
        <v>45170</v>
      </c>
    </row>
    <row r="52" spans="1:2" x14ac:dyDescent="0.25">
      <c r="A52" s="1">
        <v>45170</v>
      </c>
      <c r="B52" s="1">
        <f t="shared" si="0"/>
        <v>45200</v>
      </c>
    </row>
    <row r="53" spans="1:2" x14ac:dyDescent="0.25">
      <c r="A53" s="1">
        <v>45170</v>
      </c>
      <c r="B53" s="1">
        <f t="shared" si="0"/>
        <v>45200</v>
      </c>
    </row>
    <row r="54" spans="1:2" x14ac:dyDescent="0.25">
      <c r="A54" s="1">
        <v>45261</v>
      </c>
      <c r="B54" s="1">
        <f t="shared" si="0"/>
        <v>45292</v>
      </c>
    </row>
    <row r="55" spans="1:2" x14ac:dyDescent="0.25">
      <c r="A55" s="1">
        <v>45200</v>
      </c>
      <c r="B55" s="1">
        <f t="shared" si="0"/>
        <v>45231</v>
      </c>
    </row>
    <row r="56" spans="1:2" x14ac:dyDescent="0.25">
      <c r="A56" s="1">
        <v>45139</v>
      </c>
      <c r="B56" s="1">
        <f t="shared" si="0"/>
        <v>45170</v>
      </c>
    </row>
    <row r="57" spans="1:2" x14ac:dyDescent="0.25">
      <c r="A57" s="1">
        <v>45261</v>
      </c>
      <c r="B57" s="1">
        <f t="shared" si="0"/>
        <v>45292</v>
      </c>
    </row>
    <row r="58" spans="1:2" x14ac:dyDescent="0.25">
      <c r="A58" s="1">
        <v>45139</v>
      </c>
      <c r="B58" s="1">
        <f t="shared" si="0"/>
        <v>45170</v>
      </c>
    </row>
    <row r="59" spans="1:2" x14ac:dyDescent="0.25">
      <c r="A59" s="1">
        <v>45078</v>
      </c>
      <c r="B59" s="1">
        <f t="shared" si="0"/>
        <v>45108</v>
      </c>
    </row>
    <row r="60" spans="1:2" x14ac:dyDescent="0.25">
      <c r="A60" s="1">
        <v>45139</v>
      </c>
      <c r="B60" s="1">
        <f t="shared" si="0"/>
        <v>45170</v>
      </c>
    </row>
    <row r="61" spans="1:2" x14ac:dyDescent="0.25">
      <c r="A61" s="1">
        <v>45170</v>
      </c>
      <c r="B61" s="1">
        <f t="shared" si="0"/>
        <v>45200</v>
      </c>
    </row>
    <row r="62" spans="1:2" x14ac:dyDescent="0.25">
      <c r="A62" s="1">
        <v>45108</v>
      </c>
      <c r="B62" s="1">
        <f t="shared" si="0"/>
        <v>45139</v>
      </c>
    </row>
    <row r="63" spans="1:2" x14ac:dyDescent="0.25">
      <c r="A63" s="1">
        <v>45231</v>
      </c>
      <c r="B63" s="1">
        <f t="shared" si="0"/>
        <v>45261</v>
      </c>
    </row>
    <row r="64" spans="1:2" x14ac:dyDescent="0.25">
      <c r="A64" s="1">
        <v>45261</v>
      </c>
      <c r="B64" s="1">
        <f t="shared" si="0"/>
        <v>45292</v>
      </c>
    </row>
    <row r="65" spans="1:2" x14ac:dyDescent="0.25">
      <c r="A65" s="1">
        <v>45292</v>
      </c>
      <c r="B65" s="1">
        <f t="shared" si="0"/>
        <v>45323</v>
      </c>
    </row>
    <row r="66" spans="1:2" x14ac:dyDescent="0.25">
      <c r="A66" s="1">
        <v>45078</v>
      </c>
      <c r="B66" s="1">
        <f t="shared" ref="B66:B129" si="1">DATE(YEAR(A66), MONTH(A66) +1, DAY(A66))</f>
        <v>45108</v>
      </c>
    </row>
    <row r="67" spans="1:2" x14ac:dyDescent="0.25">
      <c r="A67" s="1">
        <v>45292</v>
      </c>
      <c r="B67" s="1">
        <f t="shared" si="1"/>
        <v>45323</v>
      </c>
    </row>
    <row r="68" spans="1:2" x14ac:dyDescent="0.25">
      <c r="A68" s="1">
        <v>45108</v>
      </c>
      <c r="B68" s="1">
        <f t="shared" si="1"/>
        <v>45139</v>
      </c>
    </row>
    <row r="69" spans="1:2" x14ac:dyDescent="0.25">
      <c r="A69" s="1">
        <v>45566</v>
      </c>
      <c r="B69" s="1">
        <f t="shared" si="1"/>
        <v>45597</v>
      </c>
    </row>
    <row r="70" spans="1:2" x14ac:dyDescent="0.25">
      <c r="A70" s="1">
        <v>45566</v>
      </c>
      <c r="B70" s="1">
        <f t="shared" si="1"/>
        <v>45597</v>
      </c>
    </row>
    <row r="71" spans="1:2" x14ac:dyDescent="0.25">
      <c r="A71" s="1">
        <v>45078</v>
      </c>
      <c r="B71" s="1">
        <f t="shared" si="1"/>
        <v>45108</v>
      </c>
    </row>
    <row r="72" spans="1:2" x14ac:dyDescent="0.25">
      <c r="A72" s="1">
        <v>45536</v>
      </c>
      <c r="B72" s="1">
        <f t="shared" si="1"/>
        <v>45566</v>
      </c>
    </row>
    <row r="73" spans="1:2" x14ac:dyDescent="0.25">
      <c r="A73" s="1">
        <v>45108</v>
      </c>
      <c r="B73" s="1">
        <f t="shared" si="1"/>
        <v>45139</v>
      </c>
    </row>
    <row r="74" spans="1:2" x14ac:dyDescent="0.25">
      <c r="A74" s="1">
        <v>45170</v>
      </c>
      <c r="B74" s="1">
        <f t="shared" si="1"/>
        <v>45200</v>
      </c>
    </row>
    <row r="75" spans="1:2" x14ac:dyDescent="0.25">
      <c r="A75" s="1">
        <v>45200</v>
      </c>
      <c r="B75" s="1">
        <f t="shared" si="1"/>
        <v>45231</v>
      </c>
    </row>
    <row r="76" spans="1:2" x14ac:dyDescent="0.25">
      <c r="A76" s="1">
        <v>45170</v>
      </c>
      <c r="B76" s="1">
        <f t="shared" si="1"/>
        <v>45200</v>
      </c>
    </row>
    <row r="77" spans="1:2" x14ac:dyDescent="0.25">
      <c r="A77" s="1">
        <v>45170</v>
      </c>
      <c r="B77" s="1">
        <f t="shared" si="1"/>
        <v>45200</v>
      </c>
    </row>
    <row r="78" spans="1:2" x14ac:dyDescent="0.25">
      <c r="A78" s="1">
        <v>45170</v>
      </c>
      <c r="B78" s="1">
        <f t="shared" si="1"/>
        <v>45200</v>
      </c>
    </row>
    <row r="79" spans="1:2" x14ac:dyDescent="0.25">
      <c r="A79" s="1">
        <v>45261</v>
      </c>
      <c r="B79" s="1">
        <f t="shared" si="1"/>
        <v>45292</v>
      </c>
    </row>
    <row r="80" spans="1:2" x14ac:dyDescent="0.25">
      <c r="A80" s="1">
        <v>45200</v>
      </c>
      <c r="B80" s="1">
        <f t="shared" si="1"/>
        <v>45231</v>
      </c>
    </row>
    <row r="81" spans="1:2" x14ac:dyDescent="0.25">
      <c r="A81" s="1">
        <v>45231</v>
      </c>
      <c r="B81" s="1">
        <f t="shared" si="1"/>
        <v>45261</v>
      </c>
    </row>
    <row r="82" spans="1:2" x14ac:dyDescent="0.25">
      <c r="A82" s="1">
        <v>45231</v>
      </c>
      <c r="B82" s="1">
        <f t="shared" si="1"/>
        <v>45261</v>
      </c>
    </row>
    <row r="83" spans="1:2" x14ac:dyDescent="0.25">
      <c r="A83" s="1">
        <v>45231</v>
      </c>
      <c r="B83" s="1">
        <f t="shared" si="1"/>
        <v>45261</v>
      </c>
    </row>
    <row r="84" spans="1:2" x14ac:dyDescent="0.25">
      <c r="A84" s="1">
        <v>45231</v>
      </c>
      <c r="B84" s="1">
        <f t="shared" si="1"/>
        <v>45261</v>
      </c>
    </row>
    <row r="85" spans="1:2" x14ac:dyDescent="0.25">
      <c r="A85" s="1">
        <v>45139</v>
      </c>
      <c r="B85" s="1">
        <f t="shared" si="1"/>
        <v>45170</v>
      </c>
    </row>
    <row r="86" spans="1:2" x14ac:dyDescent="0.25">
      <c r="A86" s="1">
        <v>45231</v>
      </c>
      <c r="B86" s="1">
        <f t="shared" si="1"/>
        <v>45261</v>
      </c>
    </row>
    <row r="87" spans="1:2" x14ac:dyDescent="0.25">
      <c r="A87" s="1">
        <v>45139</v>
      </c>
      <c r="B87" s="1">
        <f t="shared" si="1"/>
        <v>45170</v>
      </c>
    </row>
    <row r="88" spans="1:2" x14ac:dyDescent="0.25">
      <c r="A88" s="1">
        <v>45170</v>
      </c>
      <c r="B88" s="1">
        <f t="shared" si="1"/>
        <v>45200</v>
      </c>
    </row>
    <row r="89" spans="1:2" x14ac:dyDescent="0.25">
      <c r="A89" s="1">
        <v>45078</v>
      </c>
      <c r="B89" s="1">
        <f t="shared" si="1"/>
        <v>45108</v>
      </c>
    </row>
    <row r="90" spans="1:2" x14ac:dyDescent="0.25">
      <c r="A90" s="1">
        <v>45170</v>
      </c>
      <c r="B90" s="1">
        <f t="shared" si="1"/>
        <v>45200</v>
      </c>
    </row>
    <row r="91" spans="1:2" x14ac:dyDescent="0.25">
      <c r="A91" s="1">
        <v>45139</v>
      </c>
      <c r="B91" s="1">
        <f t="shared" si="1"/>
        <v>45170</v>
      </c>
    </row>
    <row r="92" spans="1:2" x14ac:dyDescent="0.25">
      <c r="A92" s="1">
        <v>45139</v>
      </c>
      <c r="B92" s="1">
        <f t="shared" si="1"/>
        <v>45170</v>
      </c>
    </row>
    <row r="93" spans="1:2" x14ac:dyDescent="0.25">
      <c r="A93" s="1">
        <v>45200</v>
      </c>
      <c r="B93" s="1">
        <f t="shared" si="1"/>
        <v>45231</v>
      </c>
    </row>
    <row r="94" spans="1:2" x14ac:dyDescent="0.25">
      <c r="A94" s="1">
        <v>45200</v>
      </c>
      <c r="B94" s="1">
        <f t="shared" si="1"/>
        <v>45231</v>
      </c>
    </row>
    <row r="95" spans="1:2" x14ac:dyDescent="0.25">
      <c r="A95" s="1">
        <v>45108</v>
      </c>
      <c r="B95" s="1">
        <f t="shared" si="1"/>
        <v>45139</v>
      </c>
    </row>
    <row r="96" spans="1:2" x14ac:dyDescent="0.25">
      <c r="A96" s="1">
        <v>45108</v>
      </c>
      <c r="B96" s="1">
        <f t="shared" si="1"/>
        <v>45139</v>
      </c>
    </row>
    <row r="97" spans="1:2" x14ac:dyDescent="0.25">
      <c r="A97" s="1">
        <v>45231</v>
      </c>
      <c r="B97" s="1">
        <f t="shared" si="1"/>
        <v>45261</v>
      </c>
    </row>
    <row r="98" spans="1:2" x14ac:dyDescent="0.25">
      <c r="A98" s="1">
        <v>45231</v>
      </c>
      <c r="B98" s="1">
        <f t="shared" si="1"/>
        <v>45261</v>
      </c>
    </row>
    <row r="99" spans="1:2" x14ac:dyDescent="0.25">
      <c r="A99" s="1">
        <v>45170</v>
      </c>
      <c r="B99" s="1">
        <f t="shared" si="1"/>
        <v>45200</v>
      </c>
    </row>
    <row r="100" spans="1:2" x14ac:dyDescent="0.25">
      <c r="A100" s="1">
        <v>45170</v>
      </c>
      <c r="B100" s="1">
        <f t="shared" si="1"/>
        <v>45200</v>
      </c>
    </row>
    <row r="101" spans="1:2" x14ac:dyDescent="0.25">
      <c r="A101" s="1">
        <v>45261</v>
      </c>
      <c r="B101" s="1">
        <f t="shared" si="1"/>
        <v>45292</v>
      </c>
    </row>
    <row r="102" spans="1:2" x14ac:dyDescent="0.25">
      <c r="A102" s="1">
        <v>45200</v>
      </c>
      <c r="B102" s="1">
        <f t="shared" si="1"/>
        <v>45231</v>
      </c>
    </row>
    <row r="103" spans="1:2" x14ac:dyDescent="0.25">
      <c r="A103" s="1">
        <v>45139</v>
      </c>
      <c r="B103" s="1">
        <f t="shared" si="1"/>
        <v>45170</v>
      </c>
    </row>
    <row r="104" spans="1:2" x14ac:dyDescent="0.25">
      <c r="A104" s="1">
        <v>45261</v>
      </c>
      <c r="B104" s="1">
        <f t="shared" si="1"/>
        <v>45292</v>
      </c>
    </row>
    <row r="105" spans="1:2" x14ac:dyDescent="0.25">
      <c r="A105" s="1">
        <v>45139</v>
      </c>
      <c r="B105" s="1">
        <f t="shared" si="1"/>
        <v>45170</v>
      </c>
    </row>
    <row r="106" spans="1:2" x14ac:dyDescent="0.25">
      <c r="A106" s="1">
        <v>45170</v>
      </c>
      <c r="B106" s="1">
        <f t="shared" si="1"/>
        <v>45200</v>
      </c>
    </row>
    <row r="107" spans="1:2" x14ac:dyDescent="0.25">
      <c r="A107" s="1">
        <v>45231</v>
      </c>
      <c r="B107" s="1">
        <f t="shared" si="1"/>
        <v>45261</v>
      </c>
    </row>
    <row r="108" spans="1:2" x14ac:dyDescent="0.25">
      <c r="A108" s="1">
        <v>45261</v>
      </c>
      <c r="B108" s="1">
        <f t="shared" si="1"/>
        <v>45292</v>
      </c>
    </row>
    <row r="109" spans="1:2" x14ac:dyDescent="0.25">
      <c r="A109" s="1">
        <v>45292</v>
      </c>
      <c r="B109" s="1">
        <f t="shared" si="1"/>
        <v>45323</v>
      </c>
    </row>
    <row r="110" spans="1:2" x14ac:dyDescent="0.25">
      <c r="A110" s="1">
        <v>45078</v>
      </c>
      <c r="B110" s="1">
        <f t="shared" si="1"/>
        <v>45108</v>
      </c>
    </row>
    <row r="111" spans="1:2" x14ac:dyDescent="0.25">
      <c r="A111" s="1">
        <v>45292</v>
      </c>
      <c r="B111" s="1">
        <f t="shared" si="1"/>
        <v>45323</v>
      </c>
    </row>
    <row r="112" spans="1:2" x14ac:dyDescent="0.25">
      <c r="A112" s="1">
        <v>45108</v>
      </c>
      <c r="B112" s="1">
        <f t="shared" si="1"/>
        <v>45139</v>
      </c>
    </row>
    <row r="113" spans="1:2" x14ac:dyDescent="0.25">
      <c r="A113" s="1">
        <v>45536</v>
      </c>
      <c r="B113" s="1">
        <f t="shared" si="1"/>
        <v>45566</v>
      </c>
    </row>
    <row r="114" spans="1:2" x14ac:dyDescent="0.25">
      <c r="A114" s="1">
        <v>45566</v>
      </c>
      <c r="B114" s="1">
        <f t="shared" si="1"/>
        <v>45597</v>
      </c>
    </row>
    <row r="115" spans="1:2" x14ac:dyDescent="0.25">
      <c r="A115" s="1">
        <v>45538</v>
      </c>
      <c r="B115" s="1">
        <f t="shared" si="1"/>
        <v>45568</v>
      </c>
    </row>
    <row r="116" spans="1:2" x14ac:dyDescent="0.25">
      <c r="A116" s="1">
        <v>45538</v>
      </c>
      <c r="B116" s="1">
        <f t="shared" si="1"/>
        <v>45568</v>
      </c>
    </row>
    <row r="117" spans="1:2" x14ac:dyDescent="0.25">
      <c r="A117" s="1">
        <v>45538</v>
      </c>
      <c r="B117" s="1">
        <f t="shared" si="1"/>
        <v>45568</v>
      </c>
    </row>
    <row r="118" spans="1:2" x14ac:dyDescent="0.25">
      <c r="A118" s="1">
        <v>45538</v>
      </c>
      <c r="B118" s="1">
        <f t="shared" si="1"/>
        <v>45568</v>
      </c>
    </row>
    <row r="119" spans="1:2" x14ac:dyDescent="0.25">
      <c r="A119" s="1">
        <v>45538</v>
      </c>
      <c r="B119" s="1">
        <f t="shared" si="1"/>
        <v>45568</v>
      </c>
    </row>
    <row r="120" spans="1:2" x14ac:dyDescent="0.25">
      <c r="A120" s="1">
        <v>45444</v>
      </c>
      <c r="B120" s="1">
        <f t="shared" si="1"/>
        <v>45474</v>
      </c>
    </row>
    <row r="121" spans="1:2" x14ac:dyDescent="0.25">
      <c r="A121" s="1">
        <v>45444</v>
      </c>
      <c r="B121" s="1">
        <f t="shared" si="1"/>
        <v>45474</v>
      </c>
    </row>
    <row r="122" spans="1:2" x14ac:dyDescent="0.25">
      <c r="A122" s="1">
        <v>45444</v>
      </c>
      <c r="B122" s="1">
        <f t="shared" si="1"/>
        <v>45474</v>
      </c>
    </row>
    <row r="123" spans="1:2" x14ac:dyDescent="0.25">
      <c r="A123" s="1">
        <v>45444</v>
      </c>
      <c r="B123" s="1">
        <f t="shared" si="1"/>
        <v>45474</v>
      </c>
    </row>
    <row r="124" spans="1:2" x14ac:dyDescent="0.25">
      <c r="A124" s="1">
        <v>45444</v>
      </c>
      <c r="B124" s="1">
        <f t="shared" si="1"/>
        <v>45474</v>
      </c>
    </row>
    <row r="125" spans="1:2" x14ac:dyDescent="0.25">
      <c r="A125" s="1">
        <v>45444</v>
      </c>
      <c r="B125" s="1">
        <f t="shared" si="1"/>
        <v>45474</v>
      </c>
    </row>
    <row r="126" spans="1:2" x14ac:dyDescent="0.25">
      <c r="A126" s="1">
        <v>45444</v>
      </c>
      <c r="B126" s="1">
        <f t="shared" si="1"/>
        <v>45474</v>
      </c>
    </row>
    <row r="127" spans="1:2" x14ac:dyDescent="0.25">
      <c r="A127" s="1">
        <v>45444</v>
      </c>
      <c r="B127" s="1">
        <f t="shared" si="1"/>
        <v>45474</v>
      </c>
    </row>
    <row r="128" spans="1:2" x14ac:dyDescent="0.25">
      <c r="A128" s="1">
        <v>45444</v>
      </c>
      <c r="B128" s="1">
        <f t="shared" si="1"/>
        <v>45474</v>
      </c>
    </row>
    <row r="129" spans="1:2" x14ac:dyDescent="0.25">
      <c r="A129" s="1">
        <v>45444</v>
      </c>
      <c r="B129" s="1">
        <f t="shared" si="1"/>
        <v>45474</v>
      </c>
    </row>
    <row r="130" spans="1:2" x14ac:dyDescent="0.25">
      <c r="A130" s="1">
        <v>45566</v>
      </c>
      <c r="B130" s="1">
        <f t="shared" ref="B130:B142" si="2">DATE(YEAR(A130), MONTH(A130) +1, DAY(A130))</f>
        <v>45597</v>
      </c>
    </row>
    <row r="131" spans="1:2" x14ac:dyDescent="0.25">
      <c r="A131" s="1">
        <v>45566</v>
      </c>
      <c r="B131" s="1">
        <f t="shared" si="2"/>
        <v>45597</v>
      </c>
    </row>
    <row r="132" spans="1:2" x14ac:dyDescent="0.25">
      <c r="A132" s="1">
        <v>45536</v>
      </c>
      <c r="B132" s="1">
        <f t="shared" si="2"/>
        <v>45566</v>
      </c>
    </row>
    <row r="133" spans="1:2" x14ac:dyDescent="0.25">
      <c r="A133" s="1">
        <v>45536</v>
      </c>
      <c r="B133" s="1">
        <f t="shared" si="2"/>
        <v>45566</v>
      </c>
    </row>
    <row r="134" spans="1:2" x14ac:dyDescent="0.25">
      <c r="A134" s="1">
        <v>45566</v>
      </c>
      <c r="B134" s="1">
        <f t="shared" si="2"/>
        <v>45597</v>
      </c>
    </row>
    <row r="135" spans="1:2" x14ac:dyDescent="0.25">
      <c r="A135" s="1">
        <v>45566</v>
      </c>
      <c r="B135" s="1">
        <f t="shared" si="2"/>
        <v>45597</v>
      </c>
    </row>
    <row r="136" spans="1:2" x14ac:dyDescent="0.25">
      <c r="A136" s="1">
        <v>45536</v>
      </c>
      <c r="B136" s="1">
        <f t="shared" si="2"/>
        <v>45566</v>
      </c>
    </row>
    <row r="137" spans="1:2" x14ac:dyDescent="0.25">
      <c r="A137" s="1">
        <v>45536</v>
      </c>
      <c r="B137" s="1">
        <f t="shared" si="2"/>
        <v>45566</v>
      </c>
    </row>
    <row r="138" spans="1:2" x14ac:dyDescent="0.25">
      <c r="A138" s="1">
        <v>45536</v>
      </c>
      <c r="B138" s="1">
        <f t="shared" si="2"/>
        <v>45566</v>
      </c>
    </row>
    <row r="139" spans="1:2" x14ac:dyDescent="0.25">
      <c r="A139" s="1">
        <v>45536</v>
      </c>
      <c r="B139" s="1">
        <f t="shared" si="2"/>
        <v>45566</v>
      </c>
    </row>
    <row r="140" spans="1:2" x14ac:dyDescent="0.25">
      <c r="A140" s="1">
        <v>45566</v>
      </c>
      <c r="B140" s="1">
        <f t="shared" si="2"/>
        <v>45597</v>
      </c>
    </row>
    <row r="141" spans="1:2" x14ac:dyDescent="0.25">
      <c r="A141" s="1">
        <v>45566</v>
      </c>
      <c r="B141" s="1">
        <f t="shared" si="2"/>
        <v>45597</v>
      </c>
    </row>
    <row r="142" spans="1:2" x14ac:dyDescent="0.25">
      <c r="A142" s="1">
        <v>45536</v>
      </c>
      <c r="B142" s="1">
        <f t="shared" si="2"/>
        <v>45566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B87E-198F-4DD5-800B-75F463A3A174}">
  <dimension ref="A1:L143"/>
  <sheetViews>
    <sheetView workbookViewId="0">
      <selection sqref="A1:XFD1048576"/>
    </sheetView>
  </sheetViews>
  <sheetFormatPr defaultRowHeight="15" x14ac:dyDescent="0.25"/>
  <cols>
    <col min="1" max="1" width="15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6.28515625" bestFit="1" customWidth="1"/>
    <col min="6" max="6" width="26" bestFit="1" customWidth="1"/>
    <col min="7" max="7" width="18" bestFit="1" customWidth="1"/>
    <col min="8" max="8" width="11.5703125" bestFit="1" customWidth="1"/>
    <col min="9" max="9" width="14.7109375" bestFit="1" customWidth="1"/>
    <col min="10" max="10" width="13.42578125" bestFit="1" customWidth="1"/>
    <col min="11" max="11" width="69.855468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16</v>
      </c>
      <c r="B2">
        <v>17528908</v>
      </c>
      <c r="C2">
        <v>17528908</v>
      </c>
      <c r="D2" t="s">
        <v>17</v>
      </c>
      <c r="E2" t="s">
        <v>18</v>
      </c>
      <c r="F2" t="str">
        <f>CONCATENATE(D2, " ",E2)</f>
        <v>Deborah Otrhalik</v>
      </c>
      <c r="G2" s="3">
        <v>18480</v>
      </c>
      <c r="H2" s="1">
        <v>45566</v>
      </c>
      <c r="I2" s="1">
        <v>45555</v>
      </c>
      <c r="J2" t="s">
        <v>14</v>
      </c>
      <c r="K2" t="s">
        <v>15</v>
      </c>
      <c r="L2" s="2">
        <v>-37.5</v>
      </c>
    </row>
    <row r="3" spans="1:12" x14ac:dyDescent="0.25">
      <c r="A3" t="s">
        <v>16</v>
      </c>
      <c r="B3">
        <v>17528908</v>
      </c>
      <c r="C3">
        <v>17528908</v>
      </c>
      <c r="D3" t="s">
        <v>19</v>
      </c>
      <c r="E3" t="s">
        <v>20</v>
      </c>
      <c r="F3" t="str">
        <f t="shared" ref="F3:F66" si="0">CONCATENATE(D3, " ",E3)</f>
        <v>Jill Wokutch</v>
      </c>
      <c r="G3" s="3">
        <v>2060</v>
      </c>
      <c r="H3" s="1">
        <v>45170</v>
      </c>
      <c r="I3" s="1">
        <v>45555</v>
      </c>
      <c r="J3" t="s">
        <v>14</v>
      </c>
      <c r="K3" t="s">
        <v>21</v>
      </c>
      <c r="L3" s="2">
        <v>6.25</v>
      </c>
    </row>
    <row r="4" spans="1:12" x14ac:dyDescent="0.25">
      <c r="A4" t="s">
        <v>16</v>
      </c>
      <c r="B4">
        <v>17528908</v>
      </c>
      <c r="C4">
        <v>17528908</v>
      </c>
      <c r="D4" t="s">
        <v>12</v>
      </c>
      <c r="E4" t="s">
        <v>20</v>
      </c>
      <c r="F4" t="str">
        <f t="shared" si="0"/>
        <v>Joseph Wokutch</v>
      </c>
      <c r="G4" s="3">
        <v>30610</v>
      </c>
      <c r="H4" s="1">
        <v>45170</v>
      </c>
      <c r="I4" s="1">
        <v>45555</v>
      </c>
      <c r="J4" t="s">
        <v>14</v>
      </c>
      <c r="K4" t="s">
        <v>21</v>
      </c>
      <c r="L4" s="2">
        <v>6.25</v>
      </c>
    </row>
    <row r="5" spans="1:12" x14ac:dyDescent="0.25">
      <c r="A5" t="s">
        <v>16</v>
      </c>
      <c r="B5">
        <v>17528908</v>
      </c>
      <c r="C5">
        <v>17528908</v>
      </c>
      <c r="D5" t="s">
        <v>49</v>
      </c>
      <c r="E5" t="s">
        <v>50</v>
      </c>
      <c r="F5" t="str">
        <f t="shared" si="0"/>
        <v>Orville Antram</v>
      </c>
      <c r="G5" s="3">
        <v>61810</v>
      </c>
      <c r="H5" s="1">
        <v>45170</v>
      </c>
      <c r="I5" s="1">
        <v>45555</v>
      </c>
      <c r="J5" t="s">
        <v>14</v>
      </c>
      <c r="K5" t="s">
        <v>21</v>
      </c>
      <c r="L5" s="2">
        <v>6.25</v>
      </c>
    </row>
    <row r="6" spans="1:12" x14ac:dyDescent="0.25">
      <c r="A6" t="s">
        <v>16</v>
      </c>
      <c r="B6">
        <v>17528908</v>
      </c>
      <c r="C6">
        <v>17528908</v>
      </c>
      <c r="D6" t="s">
        <v>51</v>
      </c>
      <c r="E6" t="s">
        <v>52</v>
      </c>
      <c r="F6" t="str">
        <f t="shared" si="0"/>
        <v>Roland Black</v>
      </c>
      <c r="G6" s="3">
        <v>18660</v>
      </c>
      <c r="H6" s="1">
        <v>45536</v>
      </c>
      <c r="I6" s="1">
        <v>45555</v>
      </c>
      <c r="J6" t="s">
        <v>14</v>
      </c>
      <c r="K6" t="s">
        <v>53</v>
      </c>
      <c r="L6" s="2">
        <v>112.5</v>
      </c>
    </row>
    <row r="7" spans="1:12" x14ac:dyDescent="0.25">
      <c r="A7" t="s">
        <v>16</v>
      </c>
      <c r="B7">
        <v>17528908</v>
      </c>
      <c r="C7">
        <v>17528908</v>
      </c>
      <c r="D7" t="s">
        <v>54</v>
      </c>
      <c r="E7" t="s">
        <v>55</v>
      </c>
      <c r="F7" t="str">
        <f t="shared" si="0"/>
        <v>Teri Cirillo</v>
      </c>
      <c r="G7" s="3">
        <v>70560</v>
      </c>
      <c r="H7" s="1">
        <v>45139</v>
      </c>
      <c r="I7" s="1">
        <v>45555</v>
      </c>
      <c r="J7" t="s">
        <v>14</v>
      </c>
      <c r="K7" t="s">
        <v>21</v>
      </c>
      <c r="L7" s="2">
        <v>6.25</v>
      </c>
    </row>
    <row r="8" spans="1:12" x14ac:dyDescent="0.25">
      <c r="A8" t="s">
        <v>16</v>
      </c>
      <c r="B8">
        <v>17528908</v>
      </c>
      <c r="C8">
        <v>17528908</v>
      </c>
      <c r="D8" t="s">
        <v>56</v>
      </c>
      <c r="E8" t="s">
        <v>57</v>
      </c>
      <c r="F8" t="str">
        <f t="shared" si="0"/>
        <v>Thomas Conway</v>
      </c>
      <c r="G8" s="3">
        <v>55420</v>
      </c>
      <c r="H8" s="1">
        <v>45231</v>
      </c>
      <c r="I8" s="1">
        <v>45555</v>
      </c>
      <c r="J8" t="s">
        <v>14</v>
      </c>
      <c r="K8" t="s">
        <v>21</v>
      </c>
      <c r="L8" s="2">
        <v>6.25</v>
      </c>
    </row>
    <row r="9" spans="1:12" x14ac:dyDescent="0.25">
      <c r="A9" t="s">
        <v>16</v>
      </c>
      <c r="B9">
        <v>17528908</v>
      </c>
      <c r="C9">
        <v>17528908</v>
      </c>
      <c r="D9" t="s">
        <v>58</v>
      </c>
      <c r="E9" t="s">
        <v>59</v>
      </c>
      <c r="F9" t="str">
        <f t="shared" si="0"/>
        <v>Veronica Daniels</v>
      </c>
      <c r="G9" s="3">
        <v>1030</v>
      </c>
      <c r="H9" s="1">
        <v>45108</v>
      </c>
      <c r="I9" s="1">
        <v>45555</v>
      </c>
      <c r="J9" t="s">
        <v>14</v>
      </c>
      <c r="K9" t="s">
        <v>21</v>
      </c>
      <c r="L9" s="2">
        <v>6.25</v>
      </c>
    </row>
    <row r="10" spans="1:12" x14ac:dyDescent="0.25">
      <c r="A10" t="s">
        <v>16</v>
      </c>
      <c r="B10">
        <v>17528908</v>
      </c>
      <c r="C10">
        <v>17528908</v>
      </c>
      <c r="D10" t="s">
        <v>32</v>
      </c>
      <c r="E10" t="s">
        <v>60</v>
      </c>
      <c r="F10" t="str">
        <f t="shared" si="0"/>
        <v>Daniel Distefano</v>
      </c>
      <c r="G10" s="3">
        <v>26410</v>
      </c>
      <c r="H10" s="1">
        <v>45170</v>
      </c>
      <c r="I10" s="1">
        <v>45555</v>
      </c>
      <c r="J10" t="s">
        <v>14</v>
      </c>
      <c r="K10" t="s">
        <v>21</v>
      </c>
      <c r="L10" s="2">
        <v>6.25</v>
      </c>
    </row>
    <row r="11" spans="1:12" x14ac:dyDescent="0.25">
      <c r="A11" t="s">
        <v>16</v>
      </c>
      <c r="B11">
        <v>17528908</v>
      </c>
      <c r="C11">
        <v>17528908</v>
      </c>
      <c r="D11" t="s">
        <v>56</v>
      </c>
      <c r="E11" t="s">
        <v>61</v>
      </c>
      <c r="F11" t="str">
        <f t="shared" si="0"/>
        <v>Thomas Gulish</v>
      </c>
      <c r="G11" s="3">
        <v>27050</v>
      </c>
      <c r="H11" s="1">
        <v>45078</v>
      </c>
      <c r="I11" s="1">
        <v>45555</v>
      </c>
      <c r="J11" t="s">
        <v>14</v>
      </c>
      <c r="K11" t="s">
        <v>21</v>
      </c>
      <c r="L11" s="2">
        <v>6.25</v>
      </c>
    </row>
    <row r="12" spans="1:12" x14ac:dyDescent="0.25">
      <c r="A12" t="s">
        <v>16</v>
      </c>
      <c r="B12">
        <v>17528908</v>
      </c>
      <c r="C12">
        <v>17528908</v>
      </c>
      <c r="D12" t="s">
        <v>62</v>
      </c>
      <c r="E12" t="s">
        <v>63</v>
      </c>
      <c r="F12" t="str">
        <f t="shared" si="0"/>
        <v>Jeffrey Huffman</v>
      </c>
      <c r="G12" s="3">
        <v>82260</v>
      </c>
      <c r="H12" s="1">
        <v>45170</v>
      </c>
      <c r="I12" s="1">
        <v>45555</v>
      </c>
      <c r="J12" t="s">
        <v>14</v>
      </c>
      <c r="K12" t="s">
        <v>21</v>
      </c>
      <c r="L12" s="2">
        <v>6.25</v>
      </c>
    </row>
    <row r="13" spans="1:12" x14ac:dyDescent="0.25">
      <c r="A13" t="s">
        <v>16</v>
      </c>
      <c r="B13">
        <v>17528908</v>
      </c>
      <c r="C13">
        <v>17528908</v>
      </c>
      <c r="D13" t="s">
        <v>64</v>
      </c>
      <c r="E13" t="s">
        <v>65</v>
      </c>
      <c r="F13" t="str">
        <f t="shared" si="0"/>
        <v>Alice Jones</v>
      </c>
      <c r="G13" s="3">
        <v>50140</v>
      </c>
      <c r="H13" s="1">
        <v>45108</v>
      </c>
      <c r="I13" s="1">
        <v>45555</v>
      </c>
      <c r="J13" t="s">
        <v>14</v>
      </c>
      <c r="K13" t="s">
        <v>21</v>
      </c>
      <c r="L13" s="2">
        <v>6.25</v>
      </c>
    </row>
    <row r="14" spans="1:12" x14ac:dyDescent="0.25">
      <c r="A14" t="s">
        <v>16</v>
      </c>
      <c r="B14">
        <v>17528908</v>
      </c>
      <c r="C14">
        <v>17528908</v>
      </c>
      <c r="D14" t="s">
        <v>66</v>
      </c>
      <c r="E14" t="s">
        <v>67</v>
      </c>
      <c r="F14" t="str">
        <f t="shared" si="0"/>
        <v>Jo Anne Kelly</v>
      </c>
      <c r="G14" s="3">
        <v>49410</v>
      </c>
      <c r="H14" s="1">
        <v>45200</v>
      </c>
      <c r="I14" s="1">
        <v>45555</v>
      </c>
      <c r="J14" t="s">
        <v>14</v>
      </c>
      <c r="K14" t="s">
        <v>21</v>
      </c>
      <c r="L14" s="2">
        <v>6.25</v>
      </c>
    </row>
    <row r="15" spans="1:12" x14ac:dyDescent="0.25">
      <c r="A15" t="s">
        <v>16</v>
      </c>
      <c r="B15">
        <v>17528908</v>
      </c>
      <c r="C15">
        <v>17528908</v>
      </c>
      <c r="D15" t="s">
        <v>68</v>
      </c>
      <c r="E15" t="s">
        <v>69</v>
      </c>
      <c r="F15" t="str">
        <f t="shared" si="0"/>
        <v>Cheryl Little</v>
      </c>
      <c r="G15" s="3">
        <v>69790</v>
      </c>
      <c r="H15" s="1">
        <v>45261</v>
      </c>
      <c r="I15" s="1">
        <v>45555</v>
      </c>
      <c r="J15" t="s">
        <v>14</v>
      </c>
      <c r="K15" t="s">
        <v>21</v>
      </c>
      <c r="L15" s="2">
        <v>6.25</v>
      </c>
    </row>
    <row r="16" spans="1:12" x14ac:dyDescent="0.25">
      <c r="A16" t="s">
        <v>16</v>
      </c>
      <c r="B16">
        <v>17528908</v>
      </c>
      <c r="C16">
        <v>17528908</v>
      </c>
      <c r="D16" t="s">
        <v>70</v>
      </c>
      <c r="E16" t="s">
        <v>71</v>
      </c>
      <c r="F16" t="str">
        <f t="shared" si="0"/>
        <v>Laura Marsico</v>
      </c>
      <c r="G16" s="3">
        <v>62510</v>
      </c>
      <c r="H16" s="1">
        <v>45261</v>
      </c>
      <c r="I16" s="1">
        <v>45555</v>
      </c>
      <c r="J16" t="s">
        <v>14</v>
      </c>
      <c r="K16" t="s">
        <v>21</v>
      </c>
      <c r="L16" s="2">
        <v>6.25</v>
      </c>
    </row>
    <row r="17" spans="1:12" x14ac:dyDescent="0.25">
      <c r="A17" t="s">
        <v>16</v>
      </c>
      <c r="B17">
        <v>17528908</v>
      </c>
      <c r="C17">
        <v>17528908</v>
      </c>
      <c r="D17" t="s">
        <v>17</v>
      </c>
      <c r="E17" t="s">
        <v>18</v>
      </c>
      <c r="F17" t="str">
        <f t="shared" si="0"/>
        <v>Deborah Otrhalik</v>
      </c>
      <c r="G17" s="3">
        <v>18480</v>
      </c>
      <c r="H17" s="1">
        <v>45566</v>
      </c>
      <c r="I17" s="1">
        <v>45555</v>
      </c>
      <c r="J17" t="s">
        <v>14</v>
      </c>
      <c r="K17" t="s">
        <v>30</v>
      </c>
      <c r="L17" s="2">
        <v>93.75</v>
      </c>
    </row>
    <row r="18" spans="1:12" x14ac:dyDescent="0.25">
      <c r="A18" t="s">
        <v>16</v>
      </c>
      <c r="B18">
        <v>17528908</v>
      </c>
      <c r="C18">
        <v>17528908</v>
      </c>
      <c r="D18" t="s">
        <v>72</v>
      </c>
      <c r="E18" t="s">
        <v>73</v>
      </c>
      <c r="F18" t="str">
        <f t="shared" si="0"/>
        <v>Donna Pettit</v>
      </c>
      <c r="G18" s="3">
        <v>9990</v>
      </c>
      <c r="H18" s="1">
        <v>45536</v>
      </c>
      <c r="I18" s="1">
        <v>45555</v>
      </c>
      <c r="J18" t="s">
        <v>14</v>
      </c>
      <c r="K18" t="s">
        <v>27</v>
      </c>
      <c r="L18" s="2">
        <v>87.5</v>
      </c>
    </row>
    <row r="19" spans="1:12" x14ac:dyDescent="0.25">
      <c r="A19" t="s">
        <v>16</v>
      </c>
      <c r="B19">
        <v>17528908</v>
      </c>
      <c r="C19">
        <v>17528908</v>
      </c>
      <c r="D19" t="s">
        <v>74</v>
      </c>
      <c r="E19" t="s">
        <v>75</v>
      </c>
      <c r="F19" t="str">
        <f t="shared" si="0"/>
        <v>Ronald Rethage</v>
      </c>
      <c r="G19" s="3">
        <v>92890</v>
      </c>
      <c r="H19" s="1">
        <v>45261</v>
      </c>
      <c r="I19" s="1">
        <v>45555</v>
      </c>
      <c r="J19" t="s">
        <v>14</v>
      </c>
      <c r="K19" t="s">
        <v>21</v>
      </c>
      <c r="L19" s="2">
        <v>6.25</v>
      </c>
    </row>
    <row r="20" spans="1:12" x14ac:dyDescent="0.25">
      <c r="A20" t="s">
        <v>16</v>
      </c>
      <c r="B20">
        <v>17528908</v>
      </c>
      <c r="C20">
        <v>17528908</v>
      </c>
      <c r="D20" t="s">
        <v>76</v>
      </c>
      <c r="E20" t="s">
        <v>47</v>
      </c>
      <c r="F20" t="str">
        <f t="shared" si="0"/>
        <v>Kathleen Sheridan</v>
      </c>
      <c r="G20" s="3">
        <v>96660</v>
      </c>
      <c r="H20" s="1">
        <v>45108</v>
      </c>
      <c r="I20" s="1">
        <v>45555</v>
      </c>
      <c r="J20" t="s">
        <v>14</v>
      </c>
      <c r="K20" t="s">
        <v>21</v>
      </c>
      <c r="L20" s="2">
        <v>6.25</v>
      </c>
    </row>
    <row r="21" spans="1:12" x14ac:dyDescent="0.25">
      <c r="A21" t="s">
        <v>16</v>
      </c>
      <c r="B21">
        <v>17528908</v>
      </c>
      <c r="C21">
        <v>17528908</v>
      </c>
      <c r="D21" t="s">
        <v>77</v>
      </c>
      <c r="E21" t="s">
        <v>78</v>
      </c>
      <c r="F21" t="str">
        <f t="shared" si="0"/>
        <v>Dawnelle Shrawder</v>
      </c>
      <c r="G21" s="3">
        <v>44740</v>
      </c>
      <c r="H21" s="1">
        <v>45139</v>
      </c>
      <c r="I21" s="1">
        <v>45555</v>
      </c>
      <c r="J21" t="s">
        <v>14</v>
      </c>
      <c r="K21" t="s">
        <v>21</v>
      </c>
      <c r="L21" s="2">
        <v>6.25</v>
      </c>
    </row>
    <row r="22" spans="1:12" x14ac:dyDescent="0.25">
      <c r="A22" t="s">
        <v>16</v>
      </c>
      <c r="B22">
        <v>17528908</v>
      </c>
      <c r="C22">
        <v>17528908</v>
      </c>
      <c r="D22" t="s">
        <v>79</v>
      </c>
      <c r="E22" t="s">
        <v>80</v>
      </c>
      <c r="F22" t="str">
        <f t="shared" si="0"/>
        <v>Dona Smith</v>
      </c>
      <c r="G22" s="3">
        <v>4840</v>
      </c>
      <c r="H22" s="1">
        <v>45170</v>
      </c>
      <c r="I22" s="1">
        <v>45555</v>
      </c>
      <c r="J22" t="s">
        <v>14</v>
      </c>
      <c r="K22" t="s">
        <v>21</v>
      </c>
      <c r="L22" s="2">
        <v>6.25</v>
      </c>
    </row>
    <row r="23" spans="1:12" x14ac:dyDescent="0.25">
      <c r="A23" t="s">
        <v>16</v>
      </c>
      <c r="B23">
        <v>17528908</v>
      </c>
      <c r="C23">
        <v>17528908</v>
      </c>
      <c r="D23" t="s">
        <v>81</v>
      </c>
      <c r="E23" t="s">
        <v>80</v>
      </c>
      <c r="F23" t="str">
        <f t="shared" si="0"/>
        <v>Robert Smith</v>
      </c>
      <c r="G23" s="3">
        <v>4730</v>
      </c>
      <c r="H23" s="1">
        <v>45170</v>
      </c>
      <c r="I23" s="1">
        <v>45555</v>
      </c>
      <c r="J23" t="s">
        <v>14</v>
      </c>
      <c r="K23" t="s">
        <v>21</v>
      </c>
      <c r="L23" s="2">
        <v>6.25</v>
      </c>
    </row>
    <row r="24" spans="1:12" x14ac:dyDescent="0.25">
      <c r="A24" t="s">
        <v>16</v>
      </c>
      <c r="B24">
        <v>17528908</v>
      </c>
      <c r="C24">
        <v>17528908</v>
      </c>
      <c r="D24" t="s">
        <v>82</v>
      </c>
      <c r="E24" t="s">
        <v>83</v>
      </c>
      <c r="F24" t="str">
        <f t="shared" si="0"/>
        <v>Joyce Tarquinio</v>
      </c>
      <c r="G24" s="3">
        <v>63080</v>
      </c>
      <c r="H24" s="1">
        <v>45200</v>
      </c>
      <c r="I24" s="1">
        <v>45555</v>
      </c>
      <c r="J24" t="s">
        <v>14</v>
      </c>
      <c r="K24" t="s">
        <v>21</v>
      </c>
      <c r="L24" s="2">
        <v>6.25</v>
      </c>
    </row>
    <row r="25" spans="1:12" x14ac:dyDescent="0.25">
      <c r="A25" t="s">
        <v>16</v>
      </c>
      <c r="B25">
        <v>17528908</v>
      </c>
      <c r="C25">
        <v>17528908</v>
      </c>
      <c r="D25" t="s">
        <v>84</v>
      </c>
      <c r="E25" t="s">
        <v>85</v>
      </c>
      <c r="F25" t="str">
        <f t="shared" si="0"/>
        <v>Caroline Venneri</v>
      </c>
      <c r="G25" s="3">
        <v>55010</v>
      </c>
      <c r="H25" s="1">
        <v>45231</v>
      </c>
      <c r="I25" s="1">
        <v>45555</v>
      </c>
      <c r="J25" t="s">
        <v>14</v>
      </c>
      <c r="K25" t="s">
        <v>21</v>
      </c>
      <c r="L25" s="2">
        <v>6.25</v>
      </c>
    </row>
    <row r="26" spans="1:12" x14ac:dyDescent="0.25">
      <c r="A26" t="s">
        <v>16</v>
      </c>
      <c r="B26">
        <v>17528908</v>
      </c>
      <c r="C26">
        <v>17528908</v>
      </c>
      <c r="D26" t="s">
        <v>42</v>
      </c>
      <c r="E26" t="s">
        <v>86</v>
      </c>
      <c r="F26" t="str">
        <f t="shared" si="0"/>
        <v>Patricia Wauthier</v>
      </c>
      <c r="G26" s="3">
        <v>11170</v>
      </c>
      <c r="H26" s="1">
        <v>45231</v>
      </c>
      <c r="I26" s="1">
        <v>45555</v>
      </c>
      <c r="J26" t="s">
        <v>14</v>
      </c>
      <c r="K26" t="s">
        <v>21</v>
      </c>
      <c r="L26" s="2">
        <v>6.25</v>
      </c>
    </row>
    <row r="27" spans="1:12" x14ac:dyDescent="0.25">
      <c r="A27" t="s">
        <v>16</v>
      </c>
      <c r="B27">
        <v>17528908</v>
      </c>
      <c r="C27">
        <v>17528908</v>
      </c>
      <c r="D27" t="s">
        <v>87</v>
      </c>
      <c r="E27" t="s">
        <v>88</v>
      </c>
      <c r="F27" t="str">
        <f t="shared" si="0"/>
        <v>Donald Waxler</v>
      </c>
      <c r="G27" s="3">
        <v>93670</v>
      </c>
      <c r="H27" s="1">
        <v>45078</v>
      </c>
      <c r="I27" s="1">
        <v>45555</v>
      </c>
      <c r="J27" t="s">
        <v>14</v>
      </c>
      <c r="K27" t="s">
        <v>21</v>
      </c>
      <c r="L27" s="2">
        <v>6.25</v>
      </c>
    </row>
    <row r="28" spans="1:12" x14ac:dyDescent="0.25">
      <c r="A28" t="s">
        <v>16</v>
      </c>
      <c r="B28">
        <v>17528908</v>
      </c>
      <c r="C28">
        <v>17528908</v>
      </c>
      <c r="D28" t="s">
        <v>89</v>
      </c>
      <c r="E28" t="s">
        <v>88</v>
      </c>
      <c r="F28" t="str">
        <f t="shared" si="0"/>
        <v>Pamela Waxler</v>
      </c>
      <c r="G28" s="3">
        <v>17090</v>
      </c>
      <c r="H28" s="1">
        <v>45231</v>
      </c>
      <c r="I28" s="1">
        <v>45555</v>
      </c>
      <c r="J28" t="s">
        <v>14</v>
      </c>
      <c r="K28" t="s">
        <v>21</v>
      </c>
      <c r="L28" s="2">
        <v>6.25</v>
      </c>
    </row>
    <row r="29" spans="1:12" x14ac:dyDescent="0.25">
      <c r="A29" t="s">
        <v>16</v>
      </c>
      <c r="B29">
        <v>17528908</v>
      </c>
      <c r="C29">
        <v>17528908</v>
      </c>
      <c r="D29" t="s">
        <v>90</v>
      </c>
      <c r="E29" t="s">
        <v>88</v>
      </c>
      <c r="F29" t="str">
        <f t="shared" si="0"/>
        <v>Terry Waxler</v>
      </c>
      <c r="G29" s="3">
        <v>4230</v>
      </c>
      <c r="H29" s="1">
        <v>45200</v>
      </c>
      <c r="I29" s="1">
        <v>45555</v>
      </c>
      <c r="J29" t="s">
        <v>14</v>
      </c>
      <c r="K29" t="s">
        <v>21</v>
      </c>
      <c r="L29" s="2">
        <v>6.25</v>
      </c>
    </row>
    <row r="30" spans="1:12" x14ac:dyDescent="0.25">
      <c r="A30" t="s">
        <v>16</v>
      </c>
      <c r="B30">
        <v>17528908</v>
      </c>
      <c r="C30">
        <v>17528908</v>
      </c>
      <c r="D30" t="s">
        <v>91</v>
      </c>
      <c r="E30" t="s">
        <v>92</v>
      </c>
      <c r="F30" t="str">
        <f t="shared" si="0"/>
        <v>Cathy Zelina</v>
      </c>
      <c r="G30" s="3">
        <v>23440</v>
      </c>
      <c r="H30" s="1">
        <v>45139</v>
      </c>
      <c r="I30" s="1">
        <v>45555</v>
      </c>
      <c r="J30" t="s">
        <v>14</v>
      </c>
      <c r="K30" t="s">
        <v>21</v>
      </c>
      <c r="L30" s="2">
        <v>6.25</v>
      </c>
    </row>
    <row r="31" spans="1:12" x14ac:dyDescent="0.25">
      <c r="A31" t="s">
        <v>16</v>
      </c>
      <c r="B31">
        <v>17528908</v>
      </c>
      <c r="C31">
        <v>17528908</v>
      </c>
      <c r="D31" t="s">
        <v>93</v>
      </c>
      <c r="E31" t="s">
        <v>94</v>
      </c>
      <c r="F31" t="str">
        <f t="shared" si="0"/>
        <v>Stacy Zeno</v>
      </c>
      <c r="G31" s="3">
        <v>49260</v>
      </c>
      <c r="H31" s="1">
        <v>45200</v>
      </c>
      <c r="I31" s="1">
        <v>45555</v>
      </c>
      <c r="J31" t="s">
        <v>14</v>
      </c>
      <c r="K31" t="s">
        <v>21</v>
      </c>
      <c r="L31" s="2">
        <v>6.25</v>
      </c>
    </row>
    <row r="32" spans="1:12" x14ac:dyDescent="0.25">
      <c r="A32" t="s">
        <v>16</v>
      </c>
      <c r="B32">
        <v>17528908</v>
      </c>
      <c r="C32">
        <v>17528908</v>
      </c>
      <c r="D32" t="s">
        <v>102</v>
      </c>
      <c r="E32" t="s">
        <v>103</v>
      </c>
      <c r="F32" t="str">
        <f t="shared" si="0"/>
        <v>Constance Spencer</v>
      </c>
      <c r="G32" s="3">
        <v>15620</v>
      </c>
      <c r="H32" s="1">
        <v>45139</v>
      </c>
      <c r="I32" s="1">
        <v>45555</v>
      </c>
      <c r="J32" t="s">
        <v>14</v>
      </c>
      <c r="K32" t="s">
        <v>21</v>
      </c>
      <c r="L32" s="2">
        <v>6.25</v>
      </c>
    </row>
    <row r="33" spans="1:12" x14ac:dyDescent="0.25">
      <c r="A33" t="s">
        <v>16</v>
      </c>
      <c r="B33">
        <v>17528908</v>
      </c>
      <c r="C33">
        <v>17528908</v>
      </c>
      <c r="D33" t="s">
        <v>35</v>
      </c>
      <c r="E33" t="s">
        <v>104</v>
      </c>
      <c r="F33" t="str">
        <f t="shared" si="0"/>
        <v>Edward Boni</v>
      </c>
      <c r="G33" s="3">
        <v>32450</v>
      </c>
      <c r="H33" s="1">
        <v>45139</v>
      </c>
      <c r="I33" s="1">
        <v>45555</v>
      </c>
      <c r="J33" t="s">
        <v>14</v>
      </c>
      <c r="K33" t="s">
        <v>21</v>
      </c>
      <c r="L33" s="2">
        <v>6.25</v>
      </c>
    </row>
    <row r="34" spans="1:12" x14ac:dyDescent="0.25">
      <c r="A34" t="s">
        <v>16</v>
      </c>
      <c r="B34">
        <v>17528908</v>
      </c>
      <c r="C34">
        <v>17528908</v>
      </c>
      <c r="D34" t="s">
        <v>105</v>
      </c>
      <c r="E34" t="s">
        <v>106</v>
      </c>
      <c r="F34" t="str">
        <f t="shared" si="0"/>
        <v>Sandra Giles</v>
      </c>
      <c r="G34" s="3">
        <v>68380</v>
      </c>
      <c r="H34" s="1">
        <v>45139</v>
      </c>
      <c r="I34" s="1">
        <v>45555</v>
      </c>
      <c r="J34" t="s">
        <v>14</v>
      </c>
      <c r="K34" t="s">
        <v>21</v>
      </c>
      <c r="L34" s="2">
        <v>6.25</v>
      </c>
    </row>
    <row r="35" spans="1:12" x14ac:dyDescent="0.25">
      <c r="A35" t="s">
        <v>16</v>
      </c>
      <c r="B35">
        <v>17528908</v>
      </c>
      <c r="C35">
        <v>17528908</v>
      </c>
      <c r="D35" t="s">
        <v>107</v>
      </c>
      <c r="E35" t="s">
        <v>108</v>
      </c>
      <c r="F35" t="str">
        <f t="shared" si="0"/>
        <v>Keith Kendra</v>
      </c>
      <c r="G35" s="3">
        <v>50770</v>
      </c>
      <c r="H35" s="1">
        <v>45108</v>
      </c>
      <c r="I35" s="1">
        <v>45555</v>
      </c>
      <c r="J35" t="s">
        <v>14</v>
      </c>
      <c r="K35" t="s">
        <v>21</v>
      </c>
      <c r="L35" s="2">
        <v>6.25</v>
      </c>
    </row>
    <row r="36" spans="1:12" x14ac:dyDescent="0.25">
      <c r="A36" t="s">
        <v>16</v>
      </c>
      <c r="B36">
        <v>17528908</v>
      </c>
      <c r="C36">
        <v>17528908</v>
      </c>
      <c r="D36" t="s">
        <v>19</v>
      </c>
      <c r="E36" t="s">
        <v>20</v>
      </c>
      <c r="F36" t="str">
        <f t="shared" si="0"/>
        <v>Jill Wokutch</v>
      </c>
      <c r="G36" s="3">
        <v>2060</v>
      </c>
      <c r="H36" s="1">
        <v>45170</v>
      </c>
      <c r="I36" s="1">
        <v>45555</v>
      </c>
      <c r="J36" t="s">
        <v>14</v>
      </c>
      <c r="K36" t="s">
        <v>112</v>
      </c>
      <c r="L36" s="2">
        <v>28.75</v>
      </c>
    </row>
    <row r="37" spans="1:12" x14ac:dyDescent="0.25">
      <c r="A37" t="s">
        <v>16</v>
      </c>
      <c r="B37">
        <v>17528908</v>
      </c>
      <c r="C37">
        <v>17528908</v>
      </c>
      <c r="D37" t="s">
        <v>12</v>
      </c>
      <c r="E37" t="s">
        <v>20</v>
      </c>
      <c r="F37" t="str">
        <f t="shared" si="0"/>
        <v>Joseph Wokutch</v>
      </c>
      <c r="G37" s="3">
        <v>30610</v>
      </c>
      <c r="H37" s="1">
        <v>45170</v>
      </c>
      <c r="I37" s="1">
        <v>45555</v>
      </c>
      <c r="J37" t="s">
        <v>14</v>
      </c>
      <c r="K37" t="s">
        <v>112</v>
      </c>
      <c r="L37" s="2">
        <v>28.75</v>
      </c>
    </row>
    <row r="38" spans="1:12" x14ac:dyDescent="0.25">
      <c r="A38" t="s">
        <v>16</v>
      </c>
      <c r="B38">
        <v>17528908</v>
      </c>
      <c r="C38">
        <v>17528908</v>
      </c>
      <c r="D38" t="s">
        <v>49</v>
      </c>
      <c r="E38" t="s">
        <v>50</v>
      </c>
      <c r="F38" t="str">
        <f t="shared" si="0"/>
        <v>Orville Antram</v>
      </c>
      <c r="G38" s="3">
        <v>61810</v>
      </c>
      <c r="H38" s="1">
        <v>45170</v>
      </c>
      <c r="I38" s="1">
        <v>45555</v>
      </c>
      <c r="J38" t="s">
        <v>14</v>
      </c>
      <c r="K38" t="s">
        <v>112</v>
      </c>
      <c r="L38" s="2">
        <v>28.75</v>
      </c>
    </row>
    <row r="39" spans="1:12" x14ac:dyDescent="0.25">
      <c r="A39" t="s">
        <v>16</v>
      </c>
      <c r="B39">
        <v>17528908</v>
      </c>
      <c r="C39">
        <v>17528908</v>
      </c>
      <c r="D39" t="s">
        <v>54</v>
      </c>
      <c r="E39" t="s">
        <v>55</v>
      </c>
      <c r="F39" t="str">
        <f t="shared" si="0"/>
        <v>Teri Cirillo</v>
      </c>
      <c r="G39" s="3">
        <v>70560</v>
      </c>
      <c r="H39" s="1">
        <v>45139</v>
      </c>
      <c r="I39" s="1">
        <v>45555</v>
      </c>
      <c r="J39" t="s">
        <v>14</v>
      </c>
      <c r="K39" t="s">
        <v>112</v>
      </c>
      <c r="L39" s="2">
        <v>28.75</v>
      </c>
    </row>
    <row r="40" spans="1:12" x14ac:dyDescent="0.25">
      <c r="A40" t="s">
        <v>16</v>
      </c>
      <c r="B40">
        <v>17528908</v>
      </c>
      <c r="C40">
        <v>17528908</v>
      </c>
      <c r="D40" t="s">
        <v>56</v>
      </c>
      <c r="E40" t="s">
        <v>57</v>
      </c>
      <c r="F40" t="str">
        <f t="shared" si="0"/>
        <v>Thomas Conway</v>
      </c>
      <c r="G40" s="3">
        <v>55420</v>
      </c>
      <c r="H40" s="1">
        <v>45231</v>
      </c>
      <c r="I40" s="1">
        <v>45555</v>
      </c>
      <c r="J40" t="s">
        <v>14</v>
      </c>
      <c r="K40" t="s">
        <v>112</v>
      </c>
      <c r="L40" s="2">
        <v>28.75</v>
      </c>
    </row>
    <row r="41" spans="1:12" x14ac:dyDescent="0.25">
      <c r="A41" t="s">
        <v>16</v>
      </c>
      <c r="B41">
        <v>17528908</v>
      </c>
      <c r="C41">
        <v>17528908</v>
      </c>
      <c r="D41" t="s">
        <v>58</v>
      </c>
      <c r="E41" t="s">
        <v>59</v>
      </c>
      <c r="F41" t="str">
        <f t="shared" si="0"/>
        <v>Veronica Daniels</v>
      </c>
      <c r="G41" s="3">
        <v>1030</v>
      </c>
      <c r="H41" s="1">
        <v>45108</v>
      </c>
      <c r="I41" s="1">
        <v>45555</v>
      </c>
      <c r="J41" t="s">
        <v>14</v>
      </c>
      <c r="K41" t="s">
        <v>112</v>
      </c>
      <c r="L41" s="2">
        <v>28.75</v>
      </c>
    </row>
    <row r="42" spans="1:12" x14ac:dyDescent="0.25">
      <c r="A42" t="s">
        <v>16</v>
      </c>
      <c r="B42">
        <v>17528908</v>
      </c>
      <c r="C42">
        <v>17528908</v>
      </c>
      <c r="D42" t="s">
        <v>32</v>
      </c>
      <c r="E42" t="s">
        <v>60</v>
      </c>
      <c r="F42" t="str">
        <f t="shared" si="0"/>
        <v>Daniel Distefano</v>
      </c>
      <c r="G42" s="3">
        <v>26410</v>
      </c>
      <c r="H42" s="1">
        <v>45170</v>
      </c>
      <c r="I42" s="1">
        <v>45555</v>
      </c>
      <c r="J42" t="s">
        <v>14</v>
      </c>
      <c r="K42" t="s">
        <v>112</v>
      </c>
      <c r="L42" s="2">
        <v>28.75</v>
      </c>
    </row>
    <row r="43" spans="1:12" x14ac:dyDescent="0.25">
      <c r="A43" t="s">
        <v>16</v>
      </c>
      <c r="B43">
        <v>17528908</v>
      </c>
      <c r="C43">
        <v>17528908</v>
      </c>
      <c r="D43" t="s">
        <v>56</v>
      </c>
      <c r="E43" t="s">
        <v>61</v>
      </c>
      <c r="F43" t="str">
        <f t="shared" si="0"/>
        <v>Thomas Gulish</v>
      </c>
      <c r="G43" s="3">
        <v>27050</v>
      </c>
      <c r="H43" s="1">
        <v>45078</v>
      </c>
      <c r="I43" s="1">
        <v>45555</v>
      </c>
      <c r="J43" t="s">
        <v>14</v>
      </c>
      <c r="K43" t="s">
        <v>112</v>
      </c>
      <c r="L43" s="2">
        <v>28.75</v>
      </c>
    </row>
    <row r="44" spans="1:12" x14ac:dyDescent="0.25">
      <c r="A44" t="s">
        <v>16</v>
      </c>
      <c r="B44">
        <v>17528908</v>
      </c>
      <c r="C44">
        <v>17528908</v>
      </c>
      <c r="D44" t="s">
        <v>62</v>
      </c>
      <c r="E44" t="s">
        <v>63</v>
      </c>
      <c r="F44" t="str">
        <f t="shared" si="0"/>
        <v>Jeffrey Huffman</v>
      </c>
      <c r="G44" s="3">
        <v>82260</v>
      </c>
      <c r="H44" s="1">
        <v>45170</v>
      </c>
      <c r="I44" s="1">
        <v>45555</v>
      </c>
      <c r="J44" t="s">
        <v>14</v>
      </c>
      <c r="K44" t="s">
        <v>112</v>
      </c>
      <c r="L44" s="2">
        <v>28.75</v>
      </c>
    </row>
    <row r="45" spans="1:12" x14ac:dyDescent="0.25">
      <c r="A45" t="s">
        <v>16</v>
      </c>
      <c r="B45">
        <v>17528908</v>
      </c>
      <c r="C45">
        <v>17528908</v>
      </c>
      <c r="D45" t="s">
        <v>64</v>
      </c>
      <c r="E45" t="s">
        <v>65</v>
      </c>
      <c r="F45" t="str">
        <f t="shared" si="0"/>
        <v>Alice Jones</v>
      </c>
      <c r="G45" s="3">
        <v>50140</v>
      </c>
      <c r="H45" s="1">
        <v>45108</v>
      </c>
      <c r="I45" s="1">
        <v>45555</v>
      </c>
      <c r="J45" t="s">
        <v>14</v>
      </c>
      <c r="K45" t="s">
        <v>112</v>
      </c>
      <c r="L45" s="2">
        <v>28.75</v>
      </c>
    </row>
    <row r="46" spans="1:12" x14ac:dyDescent="0.25">
      <c r="A46" t="s">
        <v>16</v>
      </c>
      <c r="B46">
        <v>17528908</v>
      </c>
      <c r="C46">
        <v>17528908</v>
      </c>
      <c r="D46" t="s">
        <v>66</v>
      </c>
      <c r="E46" t="s">
        <v>67</v>
      </c>
      <c r="F46" t="str">
        <f t="shared" si="0"/>
        <v>Jo Anne Kelly</v>
      </c>
      <c r="G46" s="3">
        <v>49410</v>
      </c>
      <c r="H46" s="1">
        <v>45200</v>
      </c>
      <c r="I46" s="1">
        <v>45555</v>
      </c>
      <c r="J46" t="s">
        <v>14</v>
      </c>
      <c r="K46" t="s">
        <v>112</v>
      </c>
      <c r="L46" s="2">
        <v>28.75</v>
      </c>
    </row>
    <row r="47" spans="1:12" x14ac:dyDescent="0.25">
      <c r="A47" t="s">
        <v>16</v>
      </c>
      <c r="B47">
        <v>17528908</v>
      </c>
      <c r="C47">
        <v>17528908</v>
      </c>
      <c r="D47" t="s">
        <v>68</v>
      </c>
      <c r="E47" t="s">
        <v>69</v>
      </c>
      <c r="F47" t="str">
        <f t="shared" si="0"/>
        <v>Cheryl Little</v>
      </c>
      <c r="G47" s="3">
        <v>69790</v>
      </c>
      <c r="H47" s="1">
        <v>45261</v>
      </c>
      <c r="I47" s="1">
        <v>45555</v>
      </c>
      <c r="J47" t="s">
        <v>14</v>
      </c>
      <c r="K47" t="s">
        <v>112</v>
      </c>
      <c r="L47" s="2">
        <v>28.75</v>
      </c>
    </row>
    <row r="48" spans="1:12" x14ac:dyDescent="0.25">
      <c r="A48" t="s">
        <v>16</v>
      </c>
      <c r="B48">
        <v>17528908</v>
      </c>
      <c r="C48">
        <v>17528908</v>
      </c>
      <c r="D48" t="s">
        <v>70</v>
      </c>
      <c r="E48" t="s">
        <v>71</v>
      </c>
      <c r="F48" t="str">
        <f t="shared" si="0"/>
        <v>Laura Marsico</v>
      </c>
      <c r="G48" s="3">
        <v>62510</v>
      </c>
      <c r="H48" s="1">
        <v>45261</v>
      </c>
      <c r="I48" s="1">
        <v>45555</v>
      </c>
      <c r="J48" t="s">
        <v>14</v>
      </c>
      <c r="K48" t="s">
        <v>112</v>
      </c>
      <c r="L48" s="2">
        <v>28.75</v>
      </c>
    </row>
    <row r="49" spans="1:12" x14ac:dyDescent="0.25">
      <c r="A49" t="s">
        <v>16</v>
      </c>
      <c r="B49">
        <v>17528908</v>
      </c>
      <c r="C49">
        <v>17528908</v>
      </c>
      <c r="D49" t="s">
        <v>72</v>
      </c>
      <c r="E49" t="s">
        <v>73</v>
      </c>
      <c r="F49" t="str">
        <f t="shared" si="0"/>
        <v>Donna Pettit</v>
      </c>
      <c r="G49" s="3">
        <v>9990</v>
      </c>
      <c r="H49" s="1">
        <v>45536</v>
      </c>
      <c r="I49" s="1">
        <v>45555</v>
      </c>
      <c r="J49" t="s">
        <v>14</v>
      </c>
      <c r="K49" t="s">
        <v>113</v>
      </c>
      <c r="L49" s="2">
        <v>574</v>
      </c>
    </row>
    <row r="50" spans="1:12" x14ac:dyDescent="0.25">
      <c r="A50" t="s">
        <v>16</v>
      </c>
      <c r="B50">
        <v>17528908</v>
      </c>
      <c r="C50">
        <v>17528908</v>
      </c>
      <c r="D50" t="s">
        <v>74</v>
      </c>
      <c r="E50" t="s">
        <v>75</v>
      </c>
      <c r="F50" t="str">
        <f t="shared" si="0"/>
        <v>Ronald Rethage</v>
      </c>
      <c r="G50" s="3">
        <v>92890</v>
      </c>
      <c r="H50" s="1">
        <v>45261</v>
      </c>
      <c r="I50" s="1">
        <v>45555</v>
      </c>
      <c r="J50" t="s">
        <v>14</v>
      </c>
      <c r="K50" t="s">
        <v>112</v>
      </c>
      <c r="L50" s="2">
        <v>28.75</v>
      </c>
    </row>
    <row r="51" spans="1:12" x14ac:dyDescent="0.25">
      <c r="A51" t="s">
        <v>16</v>
      </c>
      <c r="B51">
        <v>17528908</v>
      </c>
      <c r="C51">
        <v>17528908</v>
      </c>
      <c r="D51" t="s">
        <v>76</v>
      </c>
      <c r="E51" t="s">
        <v>47</v>
      </c>
      <c r="F51" t="str">
        <f t="shared" si="0"/>
        <v>Kathleen Sheridan</v>
      </c>
      <c r="G51" s="3">
        <v>96660</v>
      </c>
      <c r="H51" s="1">
        <v>45108</v>
      </c>
      <c r="I51" s="1">
        <v>45555</v>
      </c>
      <c r="J51" t="s">
        <v>14</v>
      </c>
      <c r="K51" t="s">
        <v>112</v>
      </c>
      <c r="L51" s="2">
        <v>28.75</v>
      </c>
    </row>
    <row r="52" spans="1:12" x14ac:dyDescent="0.25">
      <c r="A52" t="s">
        <v>16</v>
      </c>
      <c r="B52">
        <v>17528908</v>
      </c>
      <c r="C52">
        <v>17528908</v>
      </c>
      <c r="D52" t="s">
        <v>77</v>
      </c>
      <c r="E52" t="s">
        <v>78</v>
      </c>
      <c r="F52" t="str">
        <f t="shared" si="0"/>
        <v>Dawnelle Shrawder</v>
      </c>
      <c r="G52" s="3">
        <v>44740</v>
      </c>
      <c r="H52" s="1">
        <v>45139</v>
      </c>
      <c r="I52" s="1">
        <v>45555</v>
      </c>
      <c r="J52" t="s">
        <v>14</v>
      </c>
      <c r="K52" t="s">
        <v>112</v>
      </c>
      <c r="L52" s="2">
        <v>28.75</v>
      </c>
    </row>
    <row r="53" spans="1:12" x14ac:dyDescent="0.25">
      <c r="A53" t="s">
        <v>16</v>
      </c>
      <c r="B53">
        <v>17528908</v>
      </c>
      <c r="C53">
        <v>17528908</v>
      </c>
      <c r="D53" t="s">
        <v>79</v>
      </c>
      <c r="E53" t="s">
        <v>80</v>
      </c>
      <c r="F53" t="str">
        <f t="shared" si="0"/>
        <v>Dona Smith</v>
      </c>
      <c r="G53" s="3">
        <v>4840</v>
      </c>
      <c r="H53" s="1">
        <v>45170</v>
      </c>
      <c r="I53" s="1">
        <v>45555</v>
      </c>
      <c r="J53" t="s">
        <v>14</v>
      </c>
      <c r="K53" t="s">
        <v>112</v>
      </c>
      <c r="L53" s="2">
        <v>28.75</v>
      </c>
    </row>
    <row r="54" spans="1:12" x14ac:dyDescent="0.25">
      <c r="A54" t="s">
        <v>16</v>
      </c>
      <c r="B54">
        <v>17528908</v>
      </c>
      <c r="C54">
        <v>17528908</v>
      </c>
      <c r="D54" t="s">
        <v>81</v>
      </c>
      <c r="E54" t="s">
        <v>80</v>
      </c>
      <c r="F54" t="str">
        <f t="shared" si="0"/>
        <v>Robert Smith</v>
      </c>
      <c r="G54" s="3">
        <v>4730</v>
      </c>
      <c r="H54" s="1">
        <v>45170</v>
      </c>
      <c r="I54" s="1">
        <v>45555</v>
      </c>
      <c r="J54" t="s">
        <v>14</v>
      </c>
      <c r="K54" t="s">
        <v>112</v>
      </c>
      <c r="L54" s="2">
        <v>28.75</v>
      </c>
    </row>
    <row r="55" spans="1:12" x14ac:dyDescent="0.25">
      <c r="A55" t="s">
        <v>16</v>
      </c>
      <c r="B55">
        <v>17528908</v>
      </c>
      <c r="C55">
        <v>17528908</v>
      </c>
      <c r="D55" t="s">
        <v>82</v>
      </c>
      <c r="E55" t="s">
        <v>83</v>
      </c>
      <c r="F55" t="str">
        <f t="shared" si="0"/>
        <v>Joyce Tarquinio</v>
      </c>
      <c r="G55" s="3">
        <v>63080</v>
      </c>
      <c r="H55" s="1">
        <v>45200</v>
      </c>
      <c r="I55" s="1">
        <v>45555</v>
      </c>
      <c r="J55" t="s">
        <v>14</v>
      </c>
      <c r="K55" t="s">
        <v>112</v>
      </c>
      <c r="L55" s="2">
        <v>28.75</v>
      </c>
    </row>
    <row r="56" spans="1:12" x14ac:dyDescent="0.25">
      <c r="A56" t="s">
        <v>16</v>
      </c>
      <c r="B56">
        <v>17528908</v>
      </c>
      <c r="C56">
        <v>17528908</v>
      </c>
      <c r="D56" t="s">
        <v>84</v>
      </c>
      <c r="E56" t="s">
        <v>85</v>
      </c>
      <c r="F56" t="str">
        <f t="shared" si="0"/>
        <v>Caroline Venneri</v>
      </c>
      <c r="G56" s="3">
        <v>55010</v>
      </c>
      <c r="H56" s="1">
        <v>45231</v>
      </c>
      <c r="I56" s="1">
        <v>45555</v>
      </c>
      <c r="J56" t="s">
        <v>14</v>
      </c>
      <c r="K56" t="s">
        <v>112</v>
      </c>
      <c r="L56" s="2">
        <v>28.75</v>
      </c>
    </row>
    <row r="57" spans="1:12" x14ac:dyDescent="0.25">
      <c r="A57" t="s">
        <v>16</v>
      </c>
      <c r="B57">
        <v>17528908</v>
      </c>
      <c r="C57">
        <v>17528908</v>
      </c>
      <c r="D57" t="s">
        <v>42</v>
      </c>
      <c r="E57" t="s">
        <v>86</v>
      </c>
      <c r="F57" t="str">
        <f t="shared" si="0"/>
        <v>Patricia Wauthier</v>
      </c>
      <c r="G57" s="3">
        <v>11170</v>
      </c>
      <c r="H57" s="1">
        <v>45231</v>
      </c>
      <c r="I57" s="1">
        <v>45555</v>
      </c>
      <c r="J57" t="s">
        <v>14</v>
      </c>
      <c r="K57" t="s">
        <v>112</v>
      </c>
      <c r="L57" s="2">
        <v>28.75</v>
      </c>
    </row>
    <row r="58" spans="1:12" x14ac:dyDescent="0.25">
      <c r="A58" t="s">
        <v>16</v>
      </c>
      <c r="B58">
        <v>17528908</v>
      </c>
      <c r="C58">
        <v>17528908</v>
      </c>
      <c r="D58" t="s">
        <v>87</v>
      </c>
      <c r="E58" t="s">
        <v>88</v>
      </c>
      <c r="F58" t="str">
        <f t="shared" si="0"/>
        <v>Donald Waxler</v>
      </c>
      <c r="G58" s="3">
        <v>93670</v>
      </c>
      <c r="H58" s="1">
        <v>45078</v>
      </c>
      <c r="I58" s="1">
        <v>45555</v>
      </c>
      <c r="J58" t="s">
        <v>14</v>
      </c>
      <c r="K58" t="s">
        <v>112</v>
      </c>
      <c r="L58" s="2">
        <v>28.75</v>
      </c>
    </row>
    <row r="59" spans="1:12" x14ac:dyDescent="0.25">
      <c r="A59" t="s">
        <v>16</v>
      </c>
      <c r="B59">
        <v>17528908</v>
      </c>
      <c r="C59">
        <v>17528908</v>
      </c>
      <c r="D59" t="s">
        <v>89</v>
      </c>
      <c r="E59" t="s">
        <v>88</v>
      </c>
      <c r="F59" t="str">
        <f t="shared" si="0"/>
        <v>Pamela Waxler</v>
      </c>
      <c r="G59" s="3">
        <v>17090</v>
      </c>
      <c r="H59" s="1">
        <v>45231</v>
      </c>
      <c r="I59" s="1">
        <v>45555</v>
      </c>
      <c r="J59" t="s">
        <v>14</v>
      </c>
      <c r="K59" t="s">
        <v>112</v>
      </c>
      <c r="L59" s="2">
        <v>28.75</v>
      </c>
    </row>
    <row r="60" spans="1:12" x14ac:dyDescent="0.25">
      <c r="A60" t="s">
        <v>16</v>
      </c>
      <c r="B60">
        <v>17528908</v>
      </c>
      <c r="C60">
        <v>17528908</v>
      </c>
      <c r="D60" t="s">
        <v>90</v>
      </c>
      <c r="E60" t="s">
        <v>88</v>
      </c>
      <c r="F60" t="str">
        <f t="shared" si="0"/>
        <v>Terry Waxler</v>
      </c>
      <c r="G60" s="3">
        <v>4230</v>
      </c>
      <c r="H60" s="1">
        <v>45200</v>
      </c>
      <c r="I60" s="1">
        <v>45555</v>
      </c>
      <c r="J60" t="s">
        <v>14</v>
      </c>
      <c r="K60" t="s">
        <v>112</v>
      </c>
      <c r="L60" s="2">
        <v>28.75</v>
      </c>
    </row>
    <row r="61" spans="1:12" x14ac:dyDescent="0.25">
      <c r="A61" t="s">
        <v>16</v>
      </c>
      <c r="B61">
        <v>17528908</v>
      </c>
      <c r="C61">
        <v>17528908</v>
      </c>
      <c r="D61" t="s">
        <v>91</v>
      </c>
      <c r="E61" t="s">
        <v>92</v>
      </c>
      <c r="F61" t="str">
        <f t="shared" si="0"/>
        <v>Cathy Zelina</v>
      </c>
      <c r="G61" s="3">
        <v>23440</v>
      </c>
      <c r="H61" s="1">
        <v>45139</v>
      </c>
      <c r="I61" s="1">
        <v>45555</v>
      </c>
      <c r="J61" t="s">
        <v>14</v>
      </c>
      <c r="K61" t="s">
        <v>112</v>
      </c>
      <c r="L61" s="2">
        <v>28.75</v>
      </c>
    </row>
    <row r="62" spans="1:12" x14ac:dyDescent="0.25">
      <c r="A62" t="s">
        <v>16</v>
      </c>
      <c r="B62">
        <v>17528908</v>
      </c>
      <c r="C62">
        <v>17528908</v>
      </c>
      <c r="D62" t="s">
        <v>93</v>
      </c>
      <c r="E62" t="s">
        <v>94</v>
      </c>
      <c r="F62" t="str">
        <f t="shared" si="0"/>
        <v>Stacy Zeno</v>
      </c>
      <c r="G62" s="3">
        <v>49260</v>
      </c>
      <c r="H62" s="1">
        <v>45200</v>
      </c>
      <c r="I62" s="1">
        <v>45555</v>
      </c>
      <c r="J62" t="s">
        <v>14</v>
      </c>
      <c r="K62" t="s">
        <v>112</v>
      </c>
      <c r="L62" s="2">
        <v>28.75</v>
      </c>
    </row>
    <row r="63" spans="1:12" x14ac:dyDescent="0.25">
      <c r="A63" t="s">
        <v>16</v>
      </c>
      <c r="B63">
        <v>17528908</v>
      </c>
      <c r="C63">
        <v>17528908</v>
      </c>
      <c r="D63" t="s">
        <v>102</v>
      </c>
      <c r="E63" t="s">
        <v>103</v>
      </c>
      <c r="F63" t="str">
        <f t="shared" si="0"/>
        <v>Constance Spencer</v>
      </c>
      <c r="G63" s="3">
        <v>15620</v>
      </c>
      <c r="H63" s="1">
        <v>45139</v>
      </c>
      <c r="I63" s="1">
        <v>45555</v>
      </c>
      <c r="J63" t="s">
        <v>14</v>
      </c>
      <c r="K63" t="s">
        <v>112</v>
      </c>
      <c r="L63" s="2">
        <v>28.75</v>
      </c>
    </row>
    <row r="64" spans="1:12" x14ac:dyDescent="0.25">
      <c r="A64" t="s">
        <v>16</v>
      </c>
      <c r="B64">
        <v>17528908</v>
      </c>
      <c r="C64">
        <v>17528908</v>
      </c>
      <c r="D64" t="s">
        <v>35</v>
      </c>
      <c r="E64" t="s">
        <v>104</v>
      </c>
      <c r="F64" t="str">
        <f t="shared" si="0"/>
        <v>Edward Boni</v>
      </c>
      <c r="G64" s="3">
        <v>32450</v>
      </c>
      <c r="H64" s="1">
        <v>45139</v>
      </c>
      <c r="I64" s="1">
        <v>45555</v>
      </c>
      <c r="J64" t="s">
        <v>14</v>
      </c>
      <c r="K64" t="s">
        <v>112</v>
      </c>
      <c r="L64" s="2">
        <v>28.75</v>
      </c>
    </row>
    <row r="65" spans="1:12" x14ac:dyDescent="0.25">
      <c r="A65" t="s">
        <v>16</v>
      </c>
      <c r="B65">
        <v>17528908</v>
      </c>
      <c r="C65">
        <v>17528908</v>
      </c>
      <c r="D65" t="s">
        <v>105</v>
      </c>
      <c r="E65" t="s">
        <v>106</v>
      </c>
      <c r="F65" t="str">
        <f t="shared" si="0"/>
        <v>Sandra Giles</v>
      </c>
      <c r="G65" s="3">
        <v>68380</v>
      </c>
      <c r="H65" s="1">
        <v>45139</v>
      </c>
      <c r="I65" s="1">
        <v>45555</v>
      </c>
      <c r="J65" t="s">
        <v>14</v>
      </c>
      <c r="K65" t="s">
        <v>112</v>
      </c>
      <c r="L65" s="2">
        <v>28.75</v>
      </c>
    </row>
    <row r="66" spans="1:12" x14ac:dyDescent="0.25">
      <c r="A66" t="s">
        <v>16</v>
      </c>
      <c r="B66">
        <v>17528908</v>
      </c>
      <c r="C66">
        <v>17528908</v>
      </c>
      <c r="D66" t="s">
        <v>107</v>
      </c>
      <c r="E66" t="s">
        <v>108</v>
      </c>
      <c r="F66" t="str">
        <f t="shared" si="0"/>
        <v>Keith Kendra</v>
      </c>
      <c r="G66" s="3">
        <v>50770</v>
      </c>
      <c r="H66" s="1">
        <v>45108</v>
      </c>
      <c r="I66" s="1">
        <v>45555</v>
      </c>
      <c r="J66" t="s">
        <v>14</v>
      </c>
      <c r="K66" t="s">
        <v>112</v>
      </c>
      <c r="L66" s="2">
        <v>28.75</v>
      </c>
    </row>
    <row r="67" spans="1:12" x14ac:dyDescent="0.25">
      <c r="A67" t="s">
        <v>16</v>
      </c>
      <c r="B67">
        <v>17528908</v>
      </c>
      <c r="C67">
        <v>17528908</v>
      </c>
      <c r="D67" t="s">
        <v>51</v>
      </c>
      <c r="E67" t="s">
        <v>52</v>
      </c>
      <c r="F67" t="str">
        <f t="shared" ref="F67:F130" si="1">CONCATENATE(D67, " ",E67)</f>
        <v>Roland Black</v>
      </c>
      <c r="G67" s="3">
        <v>18660</v>
      </c>
      <c r="H67" s="1">
        <v>45536</v>
      </c>
      <c r="I67" s="1">
        <v>45555</v>
      </c>
      <c r="J67" t="s">
        <v>14</v>
      </c>
      <c r="K67" t="s">
        <v>115</v>
      </c>
      <c r="L67" s="2">
        <v>689</v>
      </c>
    </row>
    <row r="68" spans="1:12" x14ac:dyDescent="0.25">
      <c r="A68" t="s">
        <v>16</v>
      </c>
      <c r="B68">
        <v>17528908</v>
      </c>
      <c r="C68">
        <v>17528908</v>
      </c>
      <c r="D68" t="s">
        <v>17</v>
      </c>
      <c r="E68" t="s">
        <v>18</v>
      </c>
      <c r="F68" t="str">
        <f t="shared" si="1"/>
        <v>Deborah Otrhalik</v>
      </c>
      <c r="G68" s="3">
        <v>18480</v>
      </c>
      <c r="H68" s="1">
        <v>45566</v>
      </c>
      <c r="I68" s="1">
        <v>45555</v>
      </c>
      <c r="J68" t="s">
        <v>14</v>
      </c>
      <c r="K68" t="s">
        <v>114</v>
      </c>
      <c r="L68" s="2">
        <v>602.75</v>
      </c>
    </row>
    <row r="69" spans="1:12" x14ac:dyDescent="0.25">
      <c r="A69" t="s">
        <v>16</v>
      </c>
      <c r="B69">
        <v>17528908</v>
      </c>
      <c r="C69" t="s">
        <v>17</v>
      </c>
      <c r="D69" t="s">
        <v>18</v>
      </c>
      <c r="E69" t="s">
        <v>119</v>
      </c>
      <c r="F69" t="str">
        <f t="shared" si="1"/>
        <v>Otrhalik Deborah Otrhalik</v>
      </c>
      <c r="G69" s="3">
        <v>18480</v>
      </c>
      <c r="H69" s="1">
        <v>45566</v>
      </c>
      <c r="I69" s="1">
        <v>45541</v>
      </c>
      <c r="J69" t="s">
        <v>14</v>
      </c>
      <c r="K69" t="s">
        <v>118</v>
      </c>
      <c r="L69" s="2">
        <v>37.5</v>
      </c>
    </row>
    <row r="70" spans="1:12" x14ac:dyDescent="0.25">
      <c r="A70" t="s">
        <v>16</v>
      </c>
      <c r="B70">
        <v>17528908</v>
      </c>
      <c r="C70" t="s">
        <v>17</v>
      </c>
      <c r="D70" t="s">
        <v>18</v>
      </c>
      <c r="E70" t="s">
        <v>119</v>
      </c>
      <c r="F70" t="str">
        <f t="shared" si="1"/>
        <v>Otrhalik Deborah Otrhalik</v>
      </c>
      <c r="G70" s="3">
        <v>18480</v>
      </c>
      <c r="H70" s="1">
        <v>45566</v>
      </c>
      <c r="I70" s="1">
        <v>45541</v>
      </c>
      <c r="J70" t="s">
        <v>14</v>
      </c>
      <c r="K70" t="s">
        <v>122</v>
      </c>
      <c r="L70" s="2">
        <v>18.75</v>
      </c>
    </row>
    <row r="71" spans="1:12" x14ac:dyDescent="0.25">
      <c r="A71" t="s">
        <v>16</v>
      </c>
      <c r="B71">
        <v>17528908</v>
      </c>
      <c r="C71" t="s">
        <v>17</v>
      </c>
      <c r="D71" t="s">
        <v>18</v>
      </c>
      <c r="E71" t="s">
        <v>119</v>
      </c>
      <c r="F71" t="str">
        <f t="shared" si="1"/>
        <v>Otrhalik Deborah Otrhalik</v>
      </c>
      <c r="G71" s="3">
        <v>18480</v>
      </c>
      <c r="H71" s="1">
        <v>45566</v>
      </c>
      <c r="I71" s="1">
        <v>45541</v>
      </c>
      <c r="J71" t="s">
        <v>14</v>
      </c>
      <c r="K71" t="s">
        <v>124</v>
      </c>
      <c r="L71" s="2">
        <v>86.25</v>
      </c>
    </row>
    <row r="72" spans="1:12" x14ac:dyDescent="0.25">
      <c r="A72" t="s">
        <v>16</v>
      </c>
      <c r="B72">
        <v>17528908</v>
      </c>
      <c r="C72" t="s">
        <v>64</v>
      </c>
      <c r="D72" t="s">
        <v>125</v>
      </c>
      <c r="E72" t="s">
        <v>126</v>
      </c>
      <c r="F72" t="str">
        <f t="shared" si="1"/>
        <v>Whiteman Alice Whiteman</v>
      </c>
      <c r="G72" s="3">
        <v>38300</v>
      </c>
      <c r="H72" s="1">
        <v>45538</v>
      </c>
      <c r="I72" s="1">
        <v>45541</v>
      </c>
      <c r="J72" t="s">
        <v>14</v>
      </c>
      <c r="K72" t="s">
        <v>127</v>
      </c>
      <c r="L72" s="2">
        <v>50</v>
      </c>
    </row>
    <row r="73" spans="1:12" x14ac:dyDescent="0.25">
      <c r="A73" t="s">
        <v>16</v>
      </c>
      <c r="B73">
        <v>17528908</v>
      </c>
      <c r="C73" t="s">
        <v>32</v>
      </c>
      <c r="D73" t="s">
        <v>128</v>
      </c>
      <c r="E73" t="s">
        <v>129</v>
      </c>
      <c r="F73" t="str">
        <f t="shared" si="1"/>
        <v>Reeder Daniel Reeder</v>
      </c>
      <c r="G73" s="3">
        <v>4530</v>
      </c>
      <c r="H73" s="1">
        <v>45538</v>
      </c>
      <c r="I73" s="1">
        <v>45541</v>
      </c>
      <c r="J73" t="s">
        <v>14</v>
      </c>
      <c r="K73" t="s">
        <v>127</v>
      </c>
      <c r="L73" s="2">
        <v>50</v>
      </c>
    </row>
    <row r="74" spans="1:12" x14ac:dyDescent="0.25">
      <c r="A74" t="s">
        <v>16</v>
      </c>
      <c r="B74">
        <v>17528908</v>
      </c>
      <c r="C74" t="s">
        <v>87</v>
      </c>
      <c r="D74" t="s">
        <v>130</v>
      </c>
      <c r="E74" t="s">
        <v>131</v>
      </c>
      <c r="F74" t="str">
        <f t="shared" si="1"/>
        <v>Lennon Donald Lennon</v>
      </c>
      <c r="G74" s="3">
        <v>67310</v>
      </c>
      <c r="H74" s="1">
        <v>45538</v>
      </c>
      <c r="I74" s="1">
        <v>45541</v>
      </c>
      <c r="J74" t="s">
        <v>14</v>
      </c>
      <c r="K74" t="s">
        <v>127</v>
      </c>
      <c r="L74" s="2">
        <v>50</v>
      </c>
    </row>
    <row r="75" spans="1:12" x14ac:dyDescent="0.25">
      <c r="A75" t="s">
        <v>16</v>
      </c>
      <c r="B75">
        <v>17528908</v>
      </c>
      <c r="C75" t="s">
        <v>28</v>
      </c>
      <c r="D75" t="s">
        <v>132</v>
      </c>
      <c r="E75" t="s">
        <v>133</v>
      </c>
      <c r="F75" t="str">
        <f t="shared" si="1"/>
        <v>Schoffstall Leslie Schoffstall</v>
      </c>
      <c r="G75" s="3">
        <v>39000</v>
      </c>
      <c r="H75" s="1">
        <v>45538</v>
      </c>
      <c r="I75" s="1">
        <v>45541</v>
      </c>
      <c r="J75" t="s">
        <v>14</v>
      </c>
      <c r="K75" t="s">
        <v>127</v>
      </c>
      <c r="L75" s="2">
        <v>50</v>
      </c>
    </row>
    <row r="76" spans="1:12" x14ac:dyDescent="0.25">
      <c r="A76" t="s">
        <v>16</v>
      </c>
      <c r="B76">
        <v>17528908</v>
      </c>
      <c r="C76" t="s">
        <v>134</v>
      </c>
      <c r="D76" t="s">
        <v>135</v>
      </c>
      <c r="E76" t="s">
        <v>136</v>
      </c>
      <c r="F76" t="str">
        <f t="shared" si="1"/>
        <v>Steele Michael Steele</v>
      </c>
      <c r="G76" s="3">
        <v>23230</v>
      </c>
      <c r="H76" s="1">
        <v>45538</v>
      </c>
      <c r="I76" s="1">
        <v>45541</v>
      </c>
      <c r="J76" t="s">
        <v>14</v>
      </c>
      <c r="K76" t="s">
        <v>127</v>
      </c>
      <c r="L76" s="2">
        <v>50</v>
      </c>
    </row>
    <row r="77" spans="1:12" x14ac:dyDescent="0.25">
      <c r="A77" t="s">
        <v>16</v>
      </c>
      <c r="B77">
        <v>17528908</v>
      </c>
      <c r="C77" t="s">
        <v>137</v>
      </c>
      <c r="D77" t="s">
        <v>138</v>
      </c>
      <c r="E77" t="s">
        <v>139</v>
      </c>
      <c r="F77" t="str">
        <f t="shared" si="1"/>
        <v>Housley Peggy Housley</v>
      </c>
      <c r="G77" s="3">
        <v>19870</v>
      </c>
      <c r="H77" s="1">
        <v>45444</v>
      </c>
      <c r="I77" s="1">
        <v>45534</v>
      </c>
      <c r="J77" t="s">
        <v>14</v>
      </c>
      <c r="K77" t="s">
        <v>140</v>
      </c>
      <c r="L77" s="2">
        <v>-65.62</v>
      </c>
    </row>
    <row r="78" spans="1:12" x14ac:dyDescent="0.25">
      <c r="A78" t="s">
        <v>16</v>
      </c>
      <c r="B78">
        <v>17528908</v>
      </c>
      <c r="C78" t="s">
        <v>17</v>
      </c>
      <c r="D78" t="s">
        <v>141</v>
      </c>
      <c r="E78" t="s">
        <v>142</v>
      </c>
      <c r="F78" t="str">
        <f t="shared" si="1"/>
        <v>Cowden Deborah Cowden</v>
      </c>
      <c r="G78" s="3">
        <v>83180</v>
      </c>
      <c r="H78" s="1">
        <v>45444</v>
      </c>
      <c r="I78" s="1">
        <v>45534</v>
      </c>
      <c r="J78" t="s">
        <v>14</v>
      </c>
      <c r="K78" t="s">
        <v>140</v>
      </c>
      <c r="L78" s="2">
        <v>-65.62</v>
      </c>
    </row>
    <row r="79" spans="1:12" x14ac:dyDescent="0.25">
      <c r="A79" t="s">
        <v>16</v>
      </c>
      <c r="B79">
        <v>17528908</v>
      </c>
      <c r="C79" t="s">
        <v>143</v>
      </c>
      <c r="D79" t="s">
        <v>144</v>
      </c>
      <c r="E79" t="s">
        <v>145</v>
      </c>
      <c r="F79" t="str">
        <f t="shared" si="1"/>
        <v>Freiss Janice Freiss</v>
      </c>
      <c r="G79" s="3">
        <v>4830</v>
      </c>
      <c r="H79" s="1">
        <v>45444</v>
      </c>
      <c r="I79" s="1">
        <v>45534</v>
      </c>
      <c r="J79" t="s">
        <v>14</v>
      </c>
      <c r="K79" t="s">
        <v>140</v>
      </c>
      <c r="L79" s="2">
        <v>-65.62</v>
      </c>
    </row>
    <row r="80" spans="1:12" x14ac:dyDescent="0.25">
      <c r="A80" t="s">
        <v>16</v>
      </c>
      <c r="B80">
        <v>17528908</v>
      </c>
      <c r="C80" t="s">
        <v>149</v>
      </c>
      <c r="D80" t="s">
        <v>150</v>
      </c>
      <c r="E80" t="s">
        <v>151</v>
      </c>
      <c r="F80" t="str">
        <f t="shared" si="1"/>
        <v>Novak David Novak</v>
      </c>
      <c r="G80" s="3">
        <v>35900</v>
      </c>
      <c r="H80" s="1">
        <v>45444</v>
      </c>
      <c r="I80" s="1">
        <v>45534</v>
      </c>
      <c r="J80" t="s">
        <v>14</v>
      </c>
      <c r="K80" t="s">
        <v>140</v>
      </c>
      <c r="L80" s="2">
        <v>-65.62</v>
      </c>
    </row>
    <row r="81" spans="1:12" x14ac:dyDescent="0.25">
      <c r="A81" t="s">
        <v>16</v>
      </c>
      <c r="B81">
        <v>17528908</v>
      </c>
      <c r="C81" t="s">
        <v>137</v>
      </c>
      <c r="D81" t="s">
        <v>138</v>
      </c>
      <c r="E81" t="s">
        <v>139</v>
      </c>
      <c r="F81" t="str">
        <f t="shared" si="1"/>
        <v>Housley Peggy Housley</v>
      </c>
      <c r="G81" s="3">
        <v>19870</v>
      </c>
      <c r="H81" s="1">
        <v>45444</v>
      </c>
      <c r="I81" s="1">
        <v>45534</v>
      </c>
      <c r="J81" t="s">
        <v>14</v>
      </c>
      <c r="K81" t="s">
        <v>152</v>
      </c>
      <c r="L81" s="2">
        <v>68.75</v>
      </c>
    </row>
    <row r="82" spans="1:12" x14ac:dyDescent="0.25">
      <c r="A82" t="s">
        <v>16</v>
      </c>
      <c r="B82">
        <v>17528908</v>
      </c>
      <c r="C82" t="s">
        <v>17</v>
      </c>
      <c r="D82" t="s">
        <v>141</v>
      </c>
      <c r="E82" t="s">
        <v>142</v>
      </c>
      <c r="F82" t="str">
        <f t="shared" si="1"/>
        <v>Cowden Deborah Cowden</v>
      </c>
      <c r="G82" s="3">
        <v>83180</v>
      </c>
      <c r="H82" s="1">
        <v>45444</v>
      </c>
      <c r="I82" s="1">
        <v>45534</v>
      </c>
      <c r="J82" t="s">
        <v>14</v>
      </c>
      <c r="K82" t="s">
        <v>152</v>
      </c>
      <c r="L82" s="2">
        <v>68.75</v>
      </c>
    </row>
    <row r="83" spans="1:12" x14ac:dyDescent="0.25">
      <c r="A83" t="s">
        <v>16</v>
      </c>
      <c r="B83">
        <v>17528908</v>
      </c>
      <c r="C83" t="s">
        <v>143</v>
      </c>
      <c r="D83" t="s">
        <v>144</v>
      </c>
      <c r="E83" t="s">
        <v>145</v>
      </c>
      <c r="F83" t="str">
        <f t="shared" si="1"/>
        <v>Freiss Janice Freiss</v>
      </c>
      <c r="G83" s="3">
        <v>4830</v>
      </c>
      <c r="H83" s="1">
        <v>45444</v>
      </c>
      <c r="I83" s="1">
        <v>45534</v>
      </c>
      <c r="J83" t="s">
        <v>14</v>
      </c>
      <c r="K83" t="s">
        <v>152</v>
      </c>
      <c r="L83" s="2">
        <v>68.75</v>
      </c>
    </row>
    <row r="84" spans="1:12" x14ac:dyDescent="0.25">
      <c r="A84" t="s">
        <v>16</v>
      </c>
      <c r="B84">
        <v>17528908</v>
      </c>
      <c r="C84" t="s">
        <v>149</v>
      </c>
      <c r="D84" t="s">
        <v>150</v>
      </c>
      <c r="E84" t="s">
        <v>151</v>
      </c>
      <c r="F84" t="str">
        <f t="shared" si="1"/>
        <v>Novak David Novak</v>
      </c>
      <c r="G84" s="3">
        <v>35900</v>
      </c>
      <c r="H84" s="1">
        <v>45444</v>
      </c>
      <c r="I84" s="1">
        <v>45534</v>
      </c>
      <c r="J84" t="s">
        <v>14</v>
      </c>
      <c r="K84" t="s">
        <v>152</v>
      </c>
      <c r="L84" s="2">
        <v>68.75</v>
      </c>
    </row>
    <row r="85" spans="1:12" x14ac:dyDescent="0.25">
      <c r="A85" t="s">
        <v>16</v>
      </c>
      <c r="B85">
        <v>17528908</v>
      </c>
      <c r="C85">
        <v>17528908</v>
      </c>
      <c r="D85" t="s">
        <v>137</v>
      </c>
      <c r="E85" t="s">
        <v>138</v>
      </c>
      <c r="F85" t="str">
        <f t="shared" si="1"/>
        <v>Peggy Housley</v>
      </c>
      <c r="G85" s="3">
        <v>19870</v>
      </c>
      <c r="H85" s="1">
        <v>45444</v>
      </c>
      <c r="I85" s="1">
        <v>45534</v>
      </c>
      <c r="J85" t="s">
        <v>14</v>
      </c>
      <c r="K85" t="s">
        <v>140</v>
      </c>
      <c r="L85" s="2">
        <v>-65.62</v>
      </c>
    </row>
    <row r="86" spans="1:12" x14ac:dyDescent="0.25">
      <c r="A86" t="s">
        <v>16</v>
      </c>
      <c r="B86">
        <v>17528908</v>
      </c>
      <c r="C86">
        <v>17528908</v>
      </c>
      <c r="D86" t="s">
        <v>17</v>
      </c>
      <c r="E86" t="s">
        <v>141</v>
      </c>
      <c r="F86" t="str">
        <f t="shared" si="1"/>
        <v>Deborah Cowden</v>
      </c>
      <c r="G86" s="3">
        <v>83180</v>
      </c>
      <c r="H86" s="1">
        <v>45444</v>
      </c>
      <c r="I86" s="1">
        <v>45534</v>
      </c>
      <c r="J86" t="s">
        <v>14</v>
      </c>
      <c r="K86" t="s">
        <v>140</v>
      </c>
      <c r="L86" s="2">
        <v>-65.62</v>
      </c>
    </row>
    <row r="87" spans="1:12" x14ac:dyDescent="0.25">
      <c r="A87" t="s">
        <v>16</v>
      </c>
      <c r="B87">
        <v>17528908</v>
      </c>
      <c r="C87">
        <v>17528908</v>
      </c>
      <c r="D87" t="s">
        <v>143</v>
      </c>
      <c r="E87" t="s">
        <v>144</v>
      </c>
      <c r="F87" t="str">
        <f t="shared" si="1"/>
        <v>Janice Freiss</v>
      </c>
      <c r="G87" s="3">
        <v>4830</v>
      </c>
      <c r="H87" s="1">
        <v>45444</v>
      </c>
      <c r="I87" s="1">
        <v>45534</v>
      </c>
      <c r="J87" t="s">
        <v>14</v>
      </c>
      <c r="K87" t="s">
        <v>140</v>
      </c>
      <c r="L87" s="2">
        <v>-65.62</v>
      </c>
    </row>
    <row r="88" spans="1:12" x14ac:dyDescent="0.25">
      <c r="A88" t="s">
        <v>16</v>
      </c>
      <c r="B88">
        <v>17528908</v>
      </c>
      <c r="C88">
        <v>17528908</v>
      </c>
      <c r="D88" t="s">
        <v>149</v>
      </c>
      <c r="E88" t="s">
        <v>150</v>
      </c>
      <c r="F88" t="str">
        <f t="shared" si="1"/>
        <v>David Novak</v>
      </c>
      <c r="G88" s="3">
        <v>35900</v>
      </c>
      <c r="H88" s="1">
        <v>45444</v>
      </c>
      <c r="I88" s="1">
        <v>45534</v>
      </c>
      <c r="J88" t="s">
        <v>14</v>
      </c>
      <c r="K88" t="s">
        <v>140</v>
      </c>
      <c r="L88" s="2">
        <v>-65.62</v>
      </c>
    </row>
    <row r="89" spans="1:12" x14ac:dyDescent="0.25">
      <c r="A89" t="s">
        <v>16</v>
      </c>
      <c r="B89">
        <v>17528908</v>
      </c>
      <c r="C89">
        <v>17528908</v>
      </c>
      <c r="D89" t="s">
        <v>137</v>
      </c>
      <c r="E89" t="s">
        <v>138</v>
      </c>
      <c r="F89" t="str">
        <f t="shared" si="1"/>
        <v>Peggy Housley</v>
      </c>
      <c r="G89" s="3">
        <v>19870</v>
      </c>
      <c r="H89" s="1">
        <v>45444</v>
      </c>
      <c r="I89" s="1">
        <v>45534</v>
      </c>
      <c r="J89" t="s">
        <v>14</v>
      </c>
      <c r="K89" t="s">
        <v>152</v>
      </c>
      <c r="L89" s="2">
        <v>68.75</v>
      </c>
    </row>
    <row r="90" spans="1:12" x14ac:dyDescent="0.25">
      <c r="A90" t="s">
        <v>16</v>
      </c>
      <c r="B90">
        <v>17528908</v>
      </c>
      <c r="C90">
        <v>17528908</v>
      </c>
      <c r="D90" t="s">
        <v>17</v>
      </c>
      <c r="E90" t="s">
        <v>141</v>
      </c>
      <c r="F90" t="str">
        <f t="shared" si="1"/>
        <v>Deborah Cowden</v>
      </c>
      <c r="G90" s="3">
        <v>83180</v>
      </c>
      <c r="H90" s="1">
        <v>45444</v>
      </c>
      <c r="I90" s="1">
        <v>45534</v>
      </c>
      <c r="J90" t="s">
        <v>14</v>
      </c>
      <c r="K90" t="s">
        <v>152</v>
      </c>
      <c r="L90" s="2">
        <v>68.75</v>
      </c>
    </row>
    <row r="91" spans="1:12" x14ac:dyDescent="0.25">
      <c r="A91" t="s">
        <v>16</v>
      </c>
      <c r="B91">
        <v>17528908</v>
      </c>
      <c r="C91">
        <v>17528908</v>
      </c>
      <c r="D91" t="s">
        <v>143</v>
      </c>
      <c r="E91" t="s">
        <v>144</v>
      </c>
      <c r="F91" t="str">
        <f t="shared" si="1"/>
        <v>Janice Freiss</v>
      </c>
      <c r="G91" s="3">
        <v>4830</v>
      </c>
      <c r="H91" s="1">
        <v>45444</v>
      </c>
      <c r="I91" s="1">
        <v>45534</v>
      </c>
      <c r="J91" t="s">
        <v>14</v>
      </c>
      <c r="K91" t="s">
        <v>152</v>
      </c>
      <c r="L91" s="2">
        <v>68.75</v>
      </c>
    </row>
    <row r="92" spans="1:12" x14ac:dyDescent="0.25">
      <c r="A92" t="s">
        <v>16</v>
      </c>
      <c r="B92">
        <v>17528908</v>
      </c>
      <c r="C92">
        <v>17528908</v>
      </c>
      <c r="D92" t="s">
        <v>149</v>
      </c>
      <c r="E92" t="s">
        <v>150</v>
      </c>
      <c r="F92" t="str">
        <f t="shared" si="1"/>
        <v>David Novak</v>
      </c>
      <c r="G92" s="3">
        <v>35900</v>
      </c>
      <c r="H92" s="1">
        <v>45444</v>
      </c>
      <c r="I92" s="1">
        <v>45534</v>
      </c>
      <c r="J92" t="s">
        <v>14</v>
      </c>
      <c r="K92" t="s">
        <v>152</v>
      </c>
      <c r="L92" s="2">
        <v>68.75</v>
      </c>
    </row>
    <row r="93" spans="1:12" x14ac:dyDescent="0.25">
      <c r="A93" t="s">
        <v>22</v>
      </c>
      <c r="B93">
        <v>19606009</v>
      </c>
      <c r="C93">
        <v>19606009</v>
      </c>
      <c r="D93" t="s">
        <v>23</v>
      </c>
      <c r="E93" t="s">
        <v>24</v>
      </c>
      <c r="F93" t="str">
        <f t="shared" si="1"/>
        <v>Theodore Czyzyk</v>
      </c>
      <c r="G93" s="3">
        <v>37340</v>
      </c>
      <c r="H93" s="1">
        <v>45139</v>
      </c>
      <c r="I93" s="1">
        <v>45555</v>
      </c>
      <c r="J93" t="s">
        <v>14</v>
      </c>
      <c r="K93" t="s">
        <v>21</v>
      </c>
      <c r="L93" s="2">
        <v>6.25</v>
      </c>
    </row>
    <row r="94" spans="1:12" x14ac:dyDescent="0.25">
      <c r="A94" t="s">
        <v>22</v>
      </c>
      <c r="B94">
        <v>19606009</v>
      </c>
      <c r="C94">
        <v>19606009</v>
      </c>
      <c r="D94" t="s">
        <v>40</v>
      </c>
      <c r="E94" t="s">
        <v>48</v>
      </c>
      <c r="F94" t="str">
        <f t="shared" si="1"/>
        <v>Richard Lynn</v>
      </c>
      <c r="G94" s="3">
        <v>84180</v>
      </c>
      <c r="H94" s="1">
        <v>45108</v>
      </c>
      <c r="I94" s="1">
        <v>45555</v>
      </c>
      <c r="J94" t="s">
        <v>14</v>
      </c>
      <c r="K94" t="s">
        <v>21</v>
      </c>
      <c r="L94" s="2">
        <v>6.25</v>
      </c>
    </row>
    <row r="95" spans="1:12" x14ac:dyDescent="0.25">
      <c r="A95" t="s">
        <v>22</v>
      </c>
      <c r="B95">
        <v>19606009</v>
      </c>
      <c r="C95">
        <v>19606009</v>
      </c>
      <c r="D95" t="s">
        <v>95</v>
      </c>
      <c r="E95" t="s">
        <v>96</v>
      </c>
      <c r="F95" t="str">
        <f t="shared" si="1"/>
        <v>Jean Bowen</v>
      </c>
      <c r="G95" s="3">
        <v>32830</v>
      </c>
      <c r="H95" s="1">
        <v>45108</v>
      </c>
      <c r="I95" s="1">
        <v>45555</v>
      </c>
      <c r="J95" t="s">
        <v>14</v>
      </c>
      <c r="K95" t="s">
        <v>21</v>
      </c>
      <c r="L95" s="2">
        <v>6.25</v>
      </c>
    </row>
    <row r="96" spans="1:12" x14ac:dyDescent="0.25">
      <c r="A96" t="s">
        <v>22</v>
      </c>
      <c r="B96">
        <v>19606009</v>
      </c>
      <c r="C96">
        <v>19606009</v>
      </c>
      <c r="D96" t="s">
        <v>72</v>
      </c>
      <c r="E96" t="s">
        <v>97</v>
      </c>
      <c r="F96" t="str">
        <f t="shared" si="1"/>
        <v>Donna Fazzoni</v>
      </c>
      <c r="G96" s="3">
        <v>75150</v>
      </c>
      <c r="H96" s="1">
        <v>45078</v>
      </c>
      <c r="I96" s="1">
        <v>45555</v>
      </c>
      <c r="J96" t="s">
        <v>14</v>
      </c>
      <c r="K96" t="s">
        <v>21</v>
      </c>
      <c r="L96" s="2">
        <v>6.25</v>
      </c>
    </row>
    <row r="97" spans="1:12" x14ac:dyDescent="0.25">
      <c r="A97" t="s">
        <v>22</v>
      </c>
      <c r="B97">
        <v>19606009</v>
      </c>
      <c r="C97">
        <v>19606009</v>
      </c>
      <c r="D97" t="s">
        <v>98</v>
      </c>
      <c r="E97" t="s">
        <v>99</v>
      </c>
      <c r="F97" t="str">
        <f t="shared" si="1"/>
        <v>Catherine Moser</v>
      </c>
      <c r="G97" s="3">
        <v>77170</v>
      </c>
      <c r="H97" s="1">
        <v>45139</v>
      </c>
      <c r="I97" s="1">
        <v>45555</v>
      </c>
      <c r="J97" t="s">
        <v>14</v>
      </c>
      <c r="K97" t="s">
        <v>21</v>
      </c>
      <c r="L97" s="2">
        <v>6.25</v>
      </c>
    </row>
    <row r="98" spans="1:12" x14ac:dyDescent="0.25">
      <c r="A98" t="s">
        <v>22</v>
      </c>
      <c r="B98">
        <v>19606009</v>
      </c>
      <c r="C98">
        <v>19606009</v>
      </c>
      <c r="D98" t="s">
        <v>100</v>
      </c>
      <c r="E98" t="s">
        <v>101</v>
      </c>
      <c r="F98" t="str">
        <f t="shared" si="1"/>
        <v>Becky Roupe</v>
      </c>
      <c r="G98" s="3">
        <v>3060</v>
      </c>
      <c r="H98" s="1">
        <v>45139</v>
      </c>
      <c r="I98" s="1">
        <v>45555</v>
      </c>
      <c r="J98" t="s">
        <v>14</v>
      </c>
      <c r="K98" t="s">
        <v>21</v>
      </c>
      <c r="L98" s="2">
        <v>6.25</v>
      </c>
    </row>
    <row r="99" spans="1:12" x14ac:dyDescent="0.25">
      <c r="A99" t="s">
        <v>22</v>
      </c>
      <c r="B99">
        <v>19606009</v>
      </c>
      <c r="C99">
        <v>19606009</v>
      </c>
      <c r="D99" t="s">
        <v>74</v>
      </c>
      <c r="E99" t="s">
        <v>101</v>
      </c>
      <c r="F99" t="str">
        <f t="shared" si="1"/>
        <v>Ronald Roupe</v>
      </c>
      <c r="G99" s="3">
        <v>56300</v>
      </c>
      <c r="H99" s="1">
        <v>45139</v>
      </c>
      <c r="I99" s="1">
        <v>45555</v>
      </c>
      <c r="J99" t="s">
        <v>14</v>
      </c>
      <c r="K99" t="s">
        <v>21</v>
      </c>
      <c r="L99" s="2">
        <v>6.25</v>
      </c>
    </row>
    <row r="100" spans="1:12" x14ac:dyDescent="0.25">
      <c r="A100" t="s">
        <v>41</v>
      </c>
      <c r="B100">
        <v>15278437</v>
      </c>
      <c r="C100">
        <v>15278437</v>
      </c>
      <c r="D100" t="s">
        <v>42</v>
      </c>
      <c r="E100" t="s">
        <v>43</v>
      </c>
      <c r="F100" t="str">
        <f t="shared" si="1"/>
        <v>Patricia Heckman</v>
      </c>
      <c r="G100" s="3">
        <v>60990</v>
      </c>
      <c r="H100" s="1">
        <v>45170</v>
      </c>
      <c r="I100" s="1">
        <v>45555</v>
      </c>
      <c r="J100" t="s">
        <v>14</v>
      </c>
      <c r="K100" t="s">
        <v>21</v>
      </c>
      <c r="L100" s="2">
        <v>6.25</v>
      </c>
    </row>
    <row r="101" spans="1:12" x14ac:dyDescent="0.25">
      <c r="A101" t="s">
        <v>41</v>
      </c>
      <c r="B101">
        <v>15278437</v>
      </c>
      <c r="C101">
        <v>15278437</v>
      </c>
      <c r="D101" t="s">
        <v>44</v>
      </c>
      <c r="E101" t="s">
        <v>45</v>
      </c>
      <c r="F101" t="str">
        <f t="shared" si="1"/>
        <v>Stanley Hepler</v>
      </c>
      <c r="G101" s="3">
        <v>6920</v>
      </c>
      <c r="H101" s="1">
        <v>45200</v>
      </c>
      <c r="I101" s="1">
        <v>45555</v>
      </c>
      <c r="J101" t="s">
        <v>14</v>
      </c>
      <c r="K101" t="s">
        <v>21</v>
      </c>
      <c r="L101" s="2">
        <v>6.25</v>
      </c>
    </row>
    <row r="102" spans="1:12" x14ac:dyDescent="0.25">
      <c r="A102" t="s">
        <v>41</v>
      </c>
      <c r="B102">
        <v>15278437</v>
      </c>
      <c r="C102">
        <v>15278437</v>
      </c>
      <c r="D102" t="s">
        <v>46</v>
      </c>
      <c r="E102" t="s">
        <v>47</v>
      </c>
      <c r="F102" t="str">
        <f t="shared" si="1"/>
        <v>John Sheridan</v>
      </c>
      <c r="G102" s="3">
        <v>5120</v>
      </c>
      <c r="H102" s="1">
        <v>45170</v>
      </c>
      <c r="I102" s="1">
        <v>45555</v>
      </c>
      <c r="J102" t="s">
        <v>14</v>
      </c>
      <c r="K102" t="s">
        <v>21</v>
      </c>
      <c r="L102" s="2">
        <v>6.25</v>
      </c>
    </row>
    <row r="103" spans="1:12" x14ac:dyDescent="0.25">
      <c r="A103" t="s">
        <v>41</v>
      </c>
      <c r="B103">
        <v>15278437</v>
      </c>
      <c r="C103">
        <v>15278437</v>
      </c>
      <c r="D103" t="s">
        <v>109</v>
      </c>
      <c r="E103" t="s">
        <v>110</v>
      </c>
      <c r="F103" t="str">
        <f t="shared" si="1"/>
        <v>Brenda Slofer-Gaines</v>
      </c>
      <c r="G103" s="3">
        <v>55990</v>
      </c>
      <c r="H103" s="1">
        <v>45078</v>
      </c>
      <c r="I103" s="1">
        <v>45555</v>
      </c>
      <c r="J103" t="s">
        <v>14</v>
      </c>
      <c r="K103" t="s">
        <v>111</v>
      </c>
      <c r="L103" s="2">
        <v>4.16</v>
      </c>
    </row>
    <row r="104" spans="1:12" x14ac:dyDescent="0.25">
      <c r="A104" t="s">
        <v>41</v>
      </c>
      <c r="B104">
        <v>15278437</v>
      </c>
      <c r="C104">
        <v>15278437</v>
      </c>
      <c r="D104" t="s">
        <v>42</v>
      </c>
      <c r="E104" t="s">
        <v>43</v>
      </c>
      <c r="F104" t="str">
        <f t="shared" si="1"/>
        <v>Patricia Heckman</v>
      </c>
      <c r="G104" s="3">
        <v>60990</v>
      </c>
      <c r="H104" s="1">
        <v>45170</v>
      </c>
      <c r="I104" s="1">
        <v>45555</v>
      </c>
      <c r="J104" t="s">
        <v>14</v>
      </c>
      <c r="K104" t="s">
        <v>112</v>
      </c>
      <c r="L104" s="2">
        <v>28.75</v>
      </c>
    </row>
    <row r="105" spans="1:12" x14ac:dyDescent="0.25">
      <c r="A105" t="s">
        <v>41</v>
      </c>
      <c r="B105">
        <v>15278437</v>
      </c>
      <c r="C105">
        <v>15278437</v>
      </c>
      <c r="D105" t="s">
        <v>44</v>
      </c>
      <c r="E105" t="s">
        <v>45</v>
      </c>
      <c r="F105" t="str">
        <f t="shared" si="1"/>
        <v>Stanley Hepler</v>
      </c>
      <c r="G105" s="3">
        <v>6920</v>
      </c>
      <c r="H105" s="1">
        <v>45200</v>
      </c>
      <c r="I105" s="1">
        <v>45555</v>
      </c>
      <c r="J105" t="s">
        <v>14</v>
      </c>
      <c r="K105" t="s">
        <v>112</v>
      </c>
      <c r="L105" s="2">
        <v>28.75</v>
      </c>
    </row>
    <row r="106" spans="1:12" x14ac:dyDescent="0.25">
      <c r="A106" t="s">
        <v>41</v>
      </c>
      <c r="B106">
        <v>15278437</v>
      </c>
      <c r="C106">
        <v>15278437</v>
      </c>
      <c r="D106" t="s">
        <v>46</v>
      </c>
      <c r="E106" t="s">
        <v>47</v>
      </c>
      <c r="F106" t="str">
        <f t="shared" si="1"/>
        <v>John Sheridan</v>
      </c>
      <c r="G106" s="3">
        <v>5120</v>
      </c>
      <c r="H106" s="1">
        <v>45170</v>
      </c>
      <c r="I106" s="1">
        <v>45555</v>
      </c>
      <c r="J106" t="s">
        <v>14</v>
      </c>
      <c r="K106" t="s">
        <v>112</v>
      </c>
      <c r="L106" s="2">
        <v>28.75</v>
      </c>
    </row>
    <row r="107" spans="1:12" x14ac:dyDescent="0.25">
      <c r="A107" t="s">
        <v>41</v>
      </c>
      <c r="B107">
        <v>15278437</v>
      </c>
      <c r="C107">
        <v>15278437</v>
      </c>
      <c r="D107" t="s">
        <v>109</v>
      </c>
      <c r="E107" t="s">
        <v>110</v>
      </c>
      <c r="F107" t="str">
        <f t="shared" si="1"/>
        <v>Brenda Slofer-Gaines</v>
      </c>
      <c r="G107" s="3">
        <v>55990</v>
      </c>
      <c r="H107" s="1">
        <v>45078</v>
      </c>
      <c r="I107" s="1">
        <v>45555</v>
      </c>
      <c r="J107" t="s">
        <v>14</v>
      </c>
      <c r="K107" t="s">
        <v>116</v>
      </c>
      <c r="L107" s="2">
        <v>25.5</v>
      </c>
    </row>
    <row r="108" spans="1:12" x14ac:dyDescent="0.25">
      <c r="A108" t="s">
        <v>153</v>
      </c>
      <c r="B108">
        <v>20253958</v>
      </c>
      <c r="C108" t="s">
        <v>154</v>
      </c>
      <c r="D108" t="s">
        <v>155</v>
      </c>
      <c r="E108" t="s">
        <v>156</v>
      </c>
      <c r="F108" t="str">
        <f t="shared" si="1"/>
        <v>Miller Adam Miller</v>
      </c>
      <c r="G108" s="3" t="s">
        <v>157</v>
      </c>
      <c r="H108" s="1">
        <v>45292</v>
      </c>
      <c r="I108" s="1">
        <v>45534</v>
      </c>
      <c r="J108" t="s">
        <v>158</v>
      </c>
      <c r="K108" t="s">
        <v>159</v>
      </c>
      <c r="L108" s="2">
        <v>1</v>
      </c>
    </row>
    <row r="109" spans="1:12" x14ac:dyDescent="0.25">
      <c r="A109" t="s">
        <v>153</v>
      </c>
      <c r="B109">
        <v>20253958</v>
      </c>
      <c r="C109" t="s">
        <v>154</v>
      </c>
      <c r="D109" t="s">
        <v>155</v>
      </c>
      <c r="E109" t="s">
        <v>156</v>
      </c>
      <c r="F109" t="str">
        <f t="shared" si="1"/>
        <v>Miller Adam Miller</v>
      </c>
      <c r="G109" s="3" t="s">
        <v>157</v>
      </c>
      <c r="H109" s="1">
        <v>45047</v>
      </c>
      <c r="I109" s="1">
        <v>45534</v>
      </c>
      <c r="J109" t="s">
        <v>158</v>
      </c>
      <c r="K109" t="s">
        <v>159</v>
      </c>
      <c r="L109" s="2">
        <v>1</v>
      </c>
    </row>
    <row r="110" spans="1:12" x14ac:dyDescent="0.25">
      <c r="A110" t="s">
        <v>153</v>
      </c>
      <c r="B110">
        <v>20253958</v>
      </c>
      <c r="C110" t="s">
        <v>160</v>
      </c>
      <c r="D110" t="s">
        <v>155</v>
      </c>
      <c r="E110" t="s">
        <v>161</v>
      </c>
      <c r="F110" t="str">
        <f t="shared" si="1"/>
        <v>Miller Katelyn Miller</v>
      </c>
      <c r="G110" s="3" t="s">
        <v>162</v>
      </c>
      <c r="H110" s="1">
        <v>45047</v>
      </c>
      <c r="I110" s="1">
        <v>45534</v>
      </c>
      <c r="J110" t="s">
        <v>158</v>
      </c>
      <c r="K110" t="s">
        <v>163</v>
      </c>
      <c r="L110" s="2">
        <v>3</v>
      </c>
    </row>
    <row r="111" spans="1:12" x14ac:dyDescent="0.25">
      <c r="A111" t="s">
        <v>153</v>
      </c>
      <c r="B111">
        <v>20253958</v>
      </c>
      <c r="C111" t="s">
        <v>154</v>
      </c>
      <c r="D111" t="s">
        <v>155</v>
      </c>
      <c r="E111" t="s">
        <v>156</v>
      </c>
      <c r="F111" t="str">
        <f t="shared" si="1"/>
        <v>Miller Adam Miller</v>
      </c>
      <c r="G111" s="3" t="s">
        <v>157</v>
      </c>
      <c r="H111" s="1">
        <v>45047</v>
      </c>
      <c r="I111" s="1">
        <v>45534</v>
      </c>
      <c r="J111" t="s">
        <v>158</v>
      </c>
      <c r="K111" t="s">
        <v>164</v>
      </c>
      <c r="L111" s="2">
        <v>-3</v>
      </c>
    </row>
    <row r="112" spans="1:12" x14ac:dyDescent="0.25">
      <c r="A112" t="s">
        <v>153</v>
      </c>
      <c r="B112">
        <v>20253958</v>
      </c>
      <c r="C112">
        <v>20253958</v>
      </c>
      <c r="D112" t="s">
        <v>154</v>
      </c>
      <c r="E112" t="s">
        <v>155</v>
      </c>
      <c r="F112" t="str">
        <f t="shared" si="1"/>
        <v>Adam Miller</v>
      </c>
      <c r="G112" s="3" t="s">
        <v>165</v>
      </c>
      <c r="H112" s="1">
        <v>45292</v>
      </c>
      <c r="I112" s="1">
        <v>45534</v>
      </c>
      <c r="J112" t="s">
        <v>158</v>
      </c>
      <c r="K112" t="s">
        <v>159</v>
      </c>
      <c r="L112" s="2">
        <v>1</v>
      </c>
    </row>
    <row r="113" spans="1:12" x14ac:dyDescent="0.25">
      <c r="A113" t="s">
        <v>153</v>
      </c>
      <c r="B113">
        <v>20253958</v>
      </c>
      <c r="C113">
        <v>20253958</v>
      </c>
      <c r="D113" t="s">
        <v>154</v>
      </c>
      <c r="E113" t="s">
        <v>155</v>
      </c>
      <c r="F113" t="str">
        <f t="shared" si="1"/>
        <v>Adam Miller</v>
      </c>
      <c r="G113" s="3" t="s">
        <v>165</v>
      </c>
      <c r="H113" s="1">
        <v>45047</v>
      </c>
      <c r="I113" s="1">
        <v>45534</v>
      </c>
      <c r="J113" t="s">
        <v>158</v>
      </c>
      <c r="K113" t="s">
        <v>159</v>
      </c>
      <c r="L113" s="2">
        <v>1</v>
      </c>
    </row>
    <row r="114" spans="1:12" x14ac:dyDescent="0.25">
      <c r="A114" t="s">
        <v>153</v>
      </c>
      <c r="B114">
        <v>20253958</v>
      </c>
      <c r="C114">
        <v>20253958</v>
      </c>
      <c r="D114" t="s">
        <v>160</v>
      </c>
      <c r="E114" t="s">
        <v>155</v>
      </c>
      <c r="F114" t="str">
        <f t="shared" si="1"/>
        <v>Katelyn Miller</v>
      </c>
      <c r="G114" s="3" t="s">
        <v>166</v>
      </c>
      <c r="H114" s="1">
        <v>45047</v>
      </c>
      <c r="I114" s="1">
        <v>45534</v>
      </c>
      <c r="J114" t="s">
        <v>158</v>
      </c>
      <c r="K114" t="s">
        <v>163</v>
      </c>
      <c r="L114" s="2">
        <v>3</v>
      </c>
    </row>
    <row r="115" spans="1:12" x14ac:dyDescent="0.25">
      <c r="A115" t="s">
        <v>153</v>
      </c>
      <c r="B115">
        <v>20253958</v>
      </c>
      <c r="C115">
        <v>20253958</v>
      </c>
      <c r="D115" t="s">
        <v>154</v>
      </c>
      <c r="E115" t="s">
        <v>155</v>
      </c>
      <c r="F115" t="str">
        <f t="shared" si="1"/>
        <v>Adam Miller</v>
      </c>
      <c r="G115" s="3" t="s">
        <v>165</v>
      </c>
      <c r="H115" s="1">
        <v>45047</v>
      </c>
      <c r="I115" s="1">
        <v>45534</v>
      </c>
      <c r="J115" t="s">
        <v>158</v>
      </c>
      <c r="K115" t="s">
        <v>164</v>
      </c>
      <c r="L115" s="2">
        <v>-3</v>
      </c>
    </row>
    <row r="116" spans="1:12" x14ac:dyDescent="0.25">
      <c r="A116" t="s">
        <v>11</v>
      </c>
      <c r="B116">
        <v>18794740</v>
      </c>
      <c r="C116">
        <v>18794740</v>
      </c>
      <c r="D116" t="s">
        <v>12</v>
      </c>
      <c r="E116" t="s">
        <v>13</v>
      </c>
      <c r="F116" t="str">
        <f t="shared" si="1"/>
        <v>Joseph Ruggeri</v>
      </c>
      <c r="G116" s="3">
        <v>13050</v>
      </c>
      <c r="H116" s="1">
        <v>45536</v>
      </c>
      <c r="I116" s="1">
        <v>45555</v>
      </c>
      <c r="J116" t="s">
        <v>14</v>
      </c>
      <c r="K116" t="s">
        <v>15</v>
      </c>
      <c r="L116" s="2">
        <v>-37.5</v>
      </c>
    </row>
    <row r="117" spans="1:12" x14ac:dyDescent="0.25">
      <c r="A117" t="s">
        <v>11</v>
      </c>
      <c r="B117">
        <v>18794740</v>
      </c>
      <c r="C117">
        <v>18794740</v>
      </c>
      <c r="D117" t="s">
        <v>25</v>
      </c>
      <c r="E117" t="s">
        <v>26</v>
      </c>
      <c r="F117" t="str">
        <f t="shared" si="1"/>
        <v>Marie Azar</v>
      </c>
      <c r="G117" s="3">
        <v>6400</v>
      </c>
      <c r="H117" s="1">
        <v>45261</v>
      </c>
      <c r="I117" s="1">
        <v>45555</v>
      </c>
      <c r="J117" t="s">
        <v>14</v>
      </c>
      <c r="K117" t="s">
        <v>21</v>
      </c>
      <c r="L117" s="2">
        <v>6.25</v>
      </c>
    </row>
    <row r="118" spans="1:12" x14ac:dyDescent="0.25">
      <c r="A118" t="s">
        <v>11</v>
      </c>
      <c r="B118">
        <v>18794740</v>
      </c>
      <c r="C118">
        <v>18794740</v>
      </c>
      <c r="D118" t="s">
        <v>12</v>
      </c>
      <c r="E118" t="s">
        <v>13</v>
      </c>
      <c r="F118" t="str">
        <f t="shared" si="1"/>
        <v>Joseph Ruggeri</v>
      </c>
      <c r="G118" s="3">
        <v>13050</v>
      </c>
      <c r="H118" s="1">
        <v>45536</v>
      </c>
      <c r="I118" s="1">
        <v>45555</v>
      </c>
      <c r="J118" t="s">
        <v>14</v>
      </c>
      <c r="K118" t="s">
        <v>27</v>
      </c>
      <c r="L118" s="2">
        <v>87.5</v>
      </c>
    </row>
    <row r="119" spans="1:12" x14ac:dyDescent="0.25">
      <c r="A119" t="s">
        <v>11</v>
      </c>
      <c r="B119">
        <v>18794740</v>
      </c>
      <c r="C119">
        <v>18794740</v>
      </c>
      <c r="D119" t="s">
        <v>28</v>
      </c>
      <c r="E119" t="s">
        <v>29</v>
      </c>
      <c r="F119" t="str">
        <f t="shared" si="1"/>
        <v>Leslie Trevezo</v>
      </c>
      <c r="G119" s="3">
        <v>93240</v>
      </c>
      <c r="H119" s="1">
        <v>45566</v>
      </c>
      <c r="I119" s="1">
        <v>45555</v>
      </c>
      <c r="J119" t="s">
        <v>14</v>
      </c>
      <c r="K119" t="s">
        <v>30</v>
      </c>
      <c r="L119" s="2">
        <v>93.75</v>
      </c>
    </row>
    <row r="120" spans="1:12" x14ac:dyDescent="0.25">
      <c r="A120" t="s">
        <v>11</v>
      </c>
      <c r="B120">
        <v>18794740</v>
      </c>
      <c r="C120">
        <v>18794740</v>
      </c>
      <c r="D120" t="s">
        <v>35</v>
      </c>
      <c r="E120" t="s">
        <v>36</v>
      </c>
      <c r="F120" t="str">
        <f t="shared" si="1"/>
        <v>Edward Aranki</v>
      </c>
      <c r="G120" s="3">
        <v>11440</v>
      </c>
      <c r="H120" s="1">
        <v>45231</v>
      </c>
      <c r="I120" s="1">
        <v>45555</v>
      </c>
      <c r="J120" t="s">
        <v>14</v>
      </c>
      <c r="K120" t="s">
        <v>21</v>
      </c>
      <c r="L120" s="2">
        <v>6.25</v>
      </c>
    </row>
    <row r="121" spans="1:12" x14ac:dyDescent="0.25">
      <c r="A121" t="s">
        <v>11</v>
      </c>
      <c r="B121">
        <v>18794740</v>
      </c>
      <c r="C121">
        <v>18794740</v>
      </c>
      <c r="D121" t="s">
        <v>37</v>
      </c>
      <c r="E121" t="s">
        <v>36</v>
      </c>
      <c r="F121" t="str">
        <f t="shared" si="1"/>
        <v>Hiam Aranki</v>
      </c>
      <c r="G121" s="3">
        <v>10950</v>
      </c>
      <c r="H121" s="1">
        <v>45231</v>
      </c>
      <c r="I121" s="1">
        <v>45555</v>
      </c>
      <c r="J121" t="s">
        <v>14</v>
      </c>
      <c r="K121" t="s">
        <v>21</v>
      </c>
      <c r="L121" s="2">
        <v>6.25</v>
      </c>
    </row>
    <row r="122" spans="1:12" x14ac:dyDescent="0.25">
      <c r="A122" t="s">
        <v>11</v>
      </c>
      <c r="B122">
        <v>18794740</v>
      </c>
      <c r="C122">
        <v>18794740</v>
      </c>
      <c r="D122" t="s">
        <v>38</v>
      </c>
      <c r="E122" t="s">
        <v>39</v>
      </c>
      <c r="F122" t="str">
        <f t="shared" si="1"/>
        <v>Rachelle Thatcher</v>
      </c>
      <c r="G122" s="3">
        <v>85190</v>
      </c>
      <c r="H122" s="1">
        <v>45231</v>
      </c>
      <c r="I122" s="1">
        <v>45555</v>
      </c>
      <c r="J122" t="s">
        <v>14</v>
      </c>
      <c r="K122" t="s">
        <v>21</v>
      </c>
      <c r="L122" s="2">
        <v>6.25</v>
      </c>
    </row>
    <row r="123" spans="1:12" x14ac:dyDescent="0.25">
      <c r="A123" t="s">
        <v>11</v>
      </c>
      <c r="B123">
        <v>18794740</v>
      </c>
      <c r="C123">
        <v>18794740</v>
      </c>
      <c r="D123" t="s">
        <v>40</v>
      </c>
      <c r="E123" t="s">
        <v>39</v>
      </c>
      <c r="F123" t="str">
        <f t="shared" si="1"/>
        <v>Richard Thatcher</v>
      </c>
      <c r="G123" s="3">
        <v>8350</v>
      </c>
      <c r="H123" s="1">
        <v>45231</v>
      </c>
      <c r="I123" s="1">
        <v>45555</v>
      </c>
      <c r="J123" t="s">
        <v>14</v>
      </c>
      <c r="K123" t="s">
        <v>21</v>
      </c>
      <c r="L123" s="2">
        <v>6.25</v>
      </c>
    </row>
    <row r="124" spans="1:12" x14ac:dyDescent="0.25">
      <c r="A124" t="s">
        <v>11</v>
      </c>
      <c r="B124">
        <v>18794740</v>
      </c>
      <c r="C124">
        <v>18794740</v>
      </c>
      <c r="D124" t="s">
        <v>25</v>
      </c>
      <c r="E124" t="s">
        <v>26</v>
      </c>
      <c r="F124" t="str">
        <f t="shared" si="1"/>
        <v>Marie Azar</v>
      </c>
      <c r="G124" s="3">
        <v>6400</v>
      </c>
      <c r="H124" s="1">
        <v>45261</v>
      </c>
      <c r="I124" s="1">
        <v>45555</v>
      </c>
      <c r="J124" t="s">
        <v>14</v>
      </c>
      <c r="K124" t="s">
        <v>112</v>
      </c>
      <c r="L124" s="2">
        <v>28.75</v>
      </c>
    </row>
    <row r="125" spans="1:12" x14ac:dyDescent="0.25">
      <c r="A125" t="s">
        <v>11</v>
      </c>
      <c r="B125">
        <v>18794740</v>
      </c>
      <c r="C125">
        <v>18794740</v>
      </c>
      <c r="D125" t="s">
        <v>12</v>
      </c>
      <c r="E125" t="s">
        <v>13</v>
      </c>
      <c r="F125" t="str">
        <f t="shared" si="1"/>
        <v>Joseph Ruggeri</v>
      </c>
      <c r="G125" s="3">
        <v>13050</v>
      </c>
      <c r="H125" s="1">
        <v>45536</v>
      </c>
      <c r="I125" s="1">
        <v>45555</v>
      </c>
      <c r="J125" t="s">
        <v>14</v>
      </c>
      <c r="K125" t="s">
        <v>113</v>
      </c>
      <c r="L125" s="2">
        <v>574</v>
      </c>
    </row>
    <row r="126" spans="1:12" x14ac:dyDescent="0.25">
      <c r="A126" t="s">
        <v>11</v>
      </c>
      <c r="B126">
        <v>18794740</v>
      </c>
      <c r="C126">
        <v>18794740</v>
      </c>
      <c r="D126" t="s">
        <v>35</v>
      </c>
      <c r="E126" t="s">
        <v>36</v>
      </c>
      <c r="F126" t="str">
        <f t="shared" si="1"/>
        <v>Edward Aranki</v>
      </c>
      <c r="G126" s="3">
        <v>11440</v>
      </c>
      <c r="H126" s="1">
        <v>45231</v>
      </c>
      <c r="I126" s="1">
        <v>45555</v>
      </c>
      <c r="J126" t="s">
        <v>14</v>
      </c>
      <c r="K126" t="s">
        <v>112</v>
      </c>
      <c r="L126" s="2">
        <v>28.75</v>
      </c>
    </row>
    <row r="127" spans="1:12" x14ac:dyDescent="0.25">
      <c r="A127" t="s">
        <v>11</v>
      </c>
      <c r="B127">
        <v>18794740</v>
      </c>
      <c r="C127">
        <v>18794740</v>
      </c>
      <c r="D127" t="s">
        <v>37</v>
      </c>
      <c r="E127" t="s">
        <v>36</v>
      </c>
      <c r="F127" t="str">
        <f t="shared" si="1"/>
        <v>Hiam Aranki</v>
      </c>
      <c r="G127" s="3">
        <v>10950</v>
      </c>
      <c r="H127" s="1">
        <v>45231</v>
      </c>
      <c r="I127" s="1">
        <v>45555</v>
      </c>
      <c r="J127" t="s">
        <v>14</v>
      </c>
      <c r="K127" t="s">
        <v>112</v>
      </c>
      <c r="L127" s="2">
        <v>28.75</v>
      </c>
    </row>
    <row r="128" spans="1:12" x14ac:dyDescent="0.25">
      <c r="A128" t="s">
        <v>11</v>
      </c>
      <c r="B128">
        <v>18794740</v>
      </c>
      <c r="C128">
        <v>18794740</v>
      </c>
      <c r="D128" t="s">
        <v>38</v>
      </c>
      <c r="E128" t="s">
        <v>39</v>
      </c>
      <c r="F128" t="str">
        <f t="shared" si="1"/>
        <v>Rachelle Thatcher</v>
      </c>
      <c r="G128" s="3">
        <v>85190</v>
      </c>
      <c r="H128" s="1">
        <v>45231</v>
      </c>
      <c r="I128" s="1">
        <v>45555</v>
      </c>
      <c r="J128" t="s">
        <v>14</v>
      </c>
      <c r="K128" t="s">
        <v>112</v>
      </c>
      <c r="L128" s="2">
        <v>28.75</v>
      </c>
    </row>
    <row r="129" spans="1:12" x14ac:dyDescent="0.25">
      <c r="A129" t="s">
        <v>11</v>
      </c>
      <c r="B129">
        <v>18794740</v>
      </c>
      <c r="C129">
        <v>18794740</v>
      </c>
      <c r="D129" t="s">
        <v>40</v>
      </c>
      <c r="E129" t="s">
        <v>39</v>
      </c>
      <c r="F129" t="str">
        <f t="shared" si="1"/>
        <v>Richard Thatcher</v>
      </c>
      <c r="G129" s="3">
        <v>8350</v>
      </c>
      <c r="H129" s="1">
        <v>45231</v>
      </c>
      <c r="I129" s="1">
        <v>45555</v>
      </c>
      <c r="J129" t="s">
        <v>14</v>
      </c>
      <c r="K129" t="s">
        <v>112</v>
      </c>
      <c r="L129" s="2">
        <v>28.75</v>
      </c>
    </row>
    <row r="130" spans="1:12" x14ac:dyDescent="0.25">
      <c r="A130" t="s">
        <v>11</v>
      </c>
      <c r="B130">
        <v>18794740</v>
      </c>
      <c r="C130">
        <v>18794740</v>
      </c>
      <c r="D130" t="s">
        <v>28</v>
      </c>
      <c r="E130" t="s">
        <v>29</v>
      </c>
      <c r="F130" t="str">
        <f t="shared" si="1"/>
        <v>Leslie Trevezo</v>
      </c>
      <c r="G130" s="3">
        <v>93240</v>
      </c>
      <c r="H130" s="1">
        <v>45566</v>
      </c>
      <c r="I130" s="1">
        <v>45555</v>
      </c>
      <c r="J130" t="s">
        <v>14</v>
      </c>
      <c r="K130" t="s">
        <v>114</v>
      </c>
      <c r="L130" s="2">
        <v>602.75</v>
      </c>
    </row>
    <row r="131" spans="1:12" x14ac:dyDescent="0.25">
      <c r="A131" t="s">
        <v>11</v>
      </c>
      <c r="B131">
        <v>18794740</v>
      </c>
      <c r="C131" t="s">
        <v>12</v>
      </c>
      <c r="D131" t="s">
        <v>13</v>
      </c>
      <c r="E131" t="s">
        <v>117</v>
      </c>
      <c r="F131" t="str">
        <f t="shared" ref="F131:F143" si="2">CONCATENATE(D131, " ",E131)</f>
        <v>Ruggeri Joseph Ruggeri</v>
      </c>
      <c r="G131" s="3">
        <v>13050</v>
      </c>
      <c r="H131" s="1">
        <v>45536</v>
      </c>
      <c r="I131" s="1">
        <v>45541</v>
      </c>
      <c r="J131" t="s">
        <v>14</v>
      </c>
      <c r="K131" t="s">
        <v>118</v>
      </c>
      <c r="L131" s="2">
        <v>37.5</v>
      </c>
    </row>
    <row r="132" spans="1:12" x14ac:dyDescent="0.25">
      <c r="A132" t="s">
        <v>11</v>
      </c>
      <c r="B132">
        <v>18794740</v>
      </c>
      <c r="C132" t="s">
        <v>12</v>
      </c>
      <c r="D132" t="s">
        <v>13</v>
      </c>
      <c r="E132" t="s">
        <v>117</v>
      </c>
      <c r="F132" t="str">
        <f t="shared" si="2"/>
        <v>Ruggeri Joseph Ruggeri</v>
      </c>
      <c r="G132" s="3">
        <v>13050</v>
      </c>
      <c r="H132" s="1">
        <v>45536</v>
      </c>
      <c r="I132" s="1">
        <v>45541</v>
      </c>
      <c r="J132" t="s">
        <v>14</v>
      </c>
      <c r="K132" t="s">
        <v>120</v>
      </c>
      <c r="L132" s="2">
        <v>28.12</v>
      </c>
    </row>
    <row r="133" spans="1:12" x14ac:dyDescent="0.25">
      <c r="A133" t="s">
        <v>11</v>
      </c>
      <c r="B133">
        <v>18794740</v>
      </c>
      <c r="C133" t="s">
        <v>28</v>
      </c>
      <c r="D133" t="s">
        <v>29</v>
      </c>
      <c r="E133" t="s">
        <v>121</v>
      </c>
      <c r="F133" t="str">
        <f t="shared" si="2"/>
        <v>Trevezo Leslie Trevezo</v>
      </c>
      <c r="G133" s="3">
        <v>93240</v>
      </c>
      <c r="H133" s="1">
        <v>45566</v>
      </c>
      <c r="I133" s="1">
        <v>45541</v>
      </c>
      <c r="J133" t="s">
        <v>14</v>
      </c>
      <c r="K133" t="s">
        <v>122</v>
      </c>
      <c r="L133" s="2">
        <v>18.75</v>
      </c>
    </row>
    <row r="134" spans="1:12" x14ac:dyDescent="0.25">
      <c r="A134" t="s">
        <v>11</v>
      </c>
      <c r="B134">
        <v>18794740</v>
      </c>
      <c r="C134" t="s">
        <v>12</v>
      </c>
      <c r="D134" t="s">
        <v>13</v>
      </c>
      <c r="E134" t="s">
        <v>117</v>
      </c>
      <c r="F134" t="str">
        <f t="shared" si="2"/>
        <v>Ruggeri Joseph Ruggeri</v>
      </c>
      <c r="G134" s="3">
        <v>13050</v>
      </c>
      <c r="H134" s="1">
        <v>45536</v>
      </c>
      <c r="I134" s="1">
        <v>45541</v>
      </c>
      <c r="J134" t="s">
        <v>14</v>
      </c>
      <c r="K134" t="s">
        <v>123</v>
      </c>
      <c r="L134" s="2">
        <v>115</v>
      </c>
    </row>
    <row r="135" spans="1:12" x14ac:dyDescent="0.25">
      <c r="A135" t="s">
        <v>11</v>
      </c>
      <c r="B135">
        <v>18794740</v>
      </c>
      <c r="C135" t="s">
        <v>28</v>
      </c>
      <c r="D135" t="s">
        <v>29</v>
      </c>
      <c r="E135" t="s">
        <v>121</v>
      </c>
      <c r="F135" t="str">
        <f t="shared" si="2"/>
        <v>Trevezo Leslie Trevezo</v>
      </c>
      <c r="G135" s="3">
        <v>93240</v>
      </c>
      <c r="H135" s="1">
        <v>45566</v>
      </c>
      <c r="I135" s="1">
        <v>45541</v>
      </c>
      <c r="J135" t="s">
        <v>14</v>
      </c>
      <c r="K135" t="s">
        <v>124</v>
      </c>
      <c r="L135" s="2">
        <v>86.25</v>
      </c>
    </row>
    <row r="136" spans="1:12" x14ac:dyDescent="0.25">
      <c r="A136" t="s">
        <v>11</v>
      </c>
      <c r="B136">
        <v>18794740</v>
      </c>
      <c r="C136" t="s">
        <v>146</v>
      </c>
      <c r="D136" t="s">
        <v>147</v>
      </c>
      <c r="E136" t="s">
        <v>148</v>
      </c>
      <c r="F136" t="str">
        <f t="shared" si="2"/>
        <v>Ojeil Louis Ojeil</v>
      </c>
      <c r="G136" s="3">
        <v>47490</v>
      </c>
      <c r="H136" s="1">
        <v>45444</v>
      </c>
      <c r="I136" s="1">
        <v>45534</v>
      </c>
      <c r="J136" t="s">
        <v>14</v>
      </c>
      <c r="K136" t="s">
        <v>140</v>
      </c>
      <c r="L136" s="2">
        <v>-65.62</v>
      </c>
    </row>
    <row r="137" spans="1:12" x14ac:dyDescent="0.25">
      <c r="A137" t="s">
        <v>11</v>
      </c>
      <c r="B137">
        <v>18794740</v>
      </c>
      <c r="C137" t="s">
        <v>146</v>
      </c>
      <c r="D137" t="s">
        <v>147</v>
      </c>
      <c r="E137" t="s">
        <v>148</v>
      </c>
      <c r="F137" t="str">
        <f t="shared" si="2"/>
        <v>Ojeil Louis Ojeil</v>
      </c>
      <c r="G137" s="3">
        <v>47490</v>
      </c>
      <c r="H137" s="1">
        <v>45444</v>
      </c>
      <c r="I137" s="1">
        <v>45534</v>
      </c>
      <c r="J137" t="s">
        <v>14</v>
      </c>
      <c r="K137" t="s">
        <v>152</v>
      </c>
      <c r="L137" s="2">
        <v>68.75</v>
      </c>
    </row>
    <row r="138" spans="1:12" x14ac:dyDescent="0.25">
      <c r="A138" t="s">
        <v>11</v>
      </c>
      <c r="B138">
        <v>18794740</v>
      </c>
      <c r="C138">
        <v>18794740</v>
      </c>
      <c r="D138" t="s">
        <v>146</v>
      </c>
      <c r="E138" t="s">
        <v>147</v>
      </c>
      <c r="F138" t="str">
        <f t="shared" si="2"/>
        <v>Louis Ojeil</v>
      </c>
      <c r="G138" s="3">
        <v>47490</v>
      </c>
      <c r="H138" s="1">
        <v>45444</v>
      </c>
      <c r="I138" s="1">
        <v>45534</v>
      </c>
      <c r="J138" t="s">
        <v>14</v>
      </c>
      <c r="K138" t="s">
        <v>140</v>
      </c>
      <c r="L138" s="2">
        <v>-65.62</v>
      </c>
    </row>
    <row r="139" spans="1:12" x14ac:dyDescent="0.25">
      <c r="A139" t="s">
        <v>11</v>
      </c>
      <c r="B139">
        <v>18794740</v>
      </c>
      <c r="C139">
        <v>18794740</v>
      </c>
      <c r="D139" t="s">
        <v>146</v>
      </c>
      <c r="E139" t="s">
        <v>147</v>
      </c>
      <c r="F139" t="str">
        <f t="shared" si="2"/>
        <v>Louis Ojeil</v>
      </c>
      <c r="G139" s="3">
        <v>47490</v>
      </c>
      <c r="H139" s="1">
        <v>45444</v>
      </c>
      <c r="I139" s="1">
        <v>45534</v>
      </c>
      <c r="J139" t="s">
        <v>14</v>
      </c>
      <c r="K139" t="s">
        <v>152</v>
      </c>
      <c r="L139" s="2">
        <v>68.75</v>
      </c>
    </row>
    <row r="140" spans="1:12" x14ac:dyDescent="0.25">
      <c r="A140" t="s">
        <v>31</v>
      </c>
      <c r="B140">
        <v>16509456</v>
      </c>
      <c r="C140">
        <v>16509456</v>
      </c>
      <c r="D140" t="s">
        <v>32</v>
      </c>
      <c r="E140" t="s">
        <v>33</v>
      </c>
      <c r="F140" t="str">
        <f t="shared" si="2"/>
        <v>Daniel Lentes</v>
      </c>
      <c r="G140" s="3">
        <v>93620</v>
      </c>
      <c r="H140" s="1">
        <v>45292</v>
      </c>
      <c r="I140" s="1">
        <v>45555</v>
      </c>
      <c r="J140" t="s">
        <v>14</v>
      </c>
      <c r="K140" t="s">
        <v>21</v>
      </c>
      <c r="L140" s="2">
        <v>6.25</v>
      </c>
    </row>
    <row r="141" spans="1:12" x14ac:dyDescent="0.25">
      <c r="A141" t="s">
        <v>31</v>
      </c>
      <c r="B141">
        <v>16509456</v>
      </c>
      <c r="C141">
        <v>16509456</v>
      </c>
      <c r="D141" t="s">
        <v>34</v>
      </c>
      <c r="E141" t="s">
        <v>33</v>
      </c>
      <c r="F141" t="str">
        <f t="shared" si="2"/>
        <v>Maxine Lentes</v>
      </c>
      <c r="G141" s="3">
        <v>93800</v>
      </c>
      <c r="H141" s="1">
        <v>45292</v>
      </c>
      <c r="I141" s="1">
        <v>45555</v>
      </c>
      <c r="J141" t="s">
        <v>14</v>
      </c>
      <c r="K141" t="s">
        <v>21</v>
      </c>
      <c r="L141" s="2">
        <v>6.25</v>
      </c>
    </row>
    <row r="142" spans="1:12" x14ac:dyDescent="0.25">
      <c r="A142" t="s">
        <v>31</v>
      </c>
      <c r="B142">
        <v>16509456</v>
      </c>
      <c r="C142">
        <v>16509456</v>
      </c>
      <c r="D142" t="s">
        <v>32</v>
      </c>
      <c r="E142" t="s">
        <v>33</v>
      </c>
      <c r="F142" t="str">
        <f t="shared" si="2"/>
        <v>Daniel Lentes</v>
      </c>
      <c r="G142" s="3">
        <v>93620</v>
      </c>
      <c r="H142" s="1">
        <v>45292</v>
      </c>
      <c r="I142" s="1">
        <v>45555</v>
      </c>
      <c r="J142" t="s">
        <v>14</v>
      </c>
      <c r="K142" t="s">
        <v>112</v>
      </c>
      <c r="L142" s="2">
        <v>28.75</v>
      </c>
    </row>
    <row r="143" spans="1:12" x14ac:dyDescent="0.25">
      <c r="A143" t="s">
        <v>31</v>
      </c>
      <c r="B143">
        <v>16509456</v>
      </c>
      <c r="C143">
        <v>16509456</v>
      </c>
      <c r="D143" t="s">
        <v>34</v>
      </c>
      <c r="E143" t="s">
        <v>33</v>
      </c>
      <c r="F143" t="str">
        <f t="shared" si="2"/>
        <v>Maxine Lentes</v>
      </c>
      <c r="G143" s="3">
        <v>93800</v>
      </c>
      <c r="H143" s="1">
        <v>45292</v>
      </c>
      <c r="I143" s="1">
        <v>45555</v>
      </c>
      <c r="J143" t="s">
        <v>14</v>
      </c>
      <c r="K143" t="s">
        <v>112</v>
      </c>
      <c r="L143" s="2">
        <v>28.75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2024-09-20T18:21:06Z</dcterms:created>
  <dcterms:modified xsi:type="dcterms:W3CDTF">2024-09-27T19:07:11Z</dcterms:modified>
</cp:coreProperties>
</file>