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ewal Agent Statement - 2025-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nc8hx6OQnaUzphUdXePOrlMxoy0vor9AEfBxif3Lch0="/>
    </ext>
  </extLst>
</workbook>
</file>

<file path=xl/sharedStrings.xml><?xml version="1.0" encoding="utf-8"?>
<sst xmlns="http://schemas.openxmlformats.org/spreadsheetml/2006/main" count="265" uniqueCount="74">
  <si>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</si>
  <si>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</si>
  <si>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</si>
  <si>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</si>
  <si>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</si>
  <si>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</si>
  <si>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</si>
  <si>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</si>
  <si>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</si>
  <si>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</si>
  <si>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</si>
  <si>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</si>
  <si>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</si>
  <si>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</si>
  <si>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</si>
  <si>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</si>
  <si>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</si>
  <si>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</si>
  <si>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</si>
  <si>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</si>
  <si>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</si>
  <si>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</si>
  <si>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</si>
  <si>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</si>
  <si>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</si>
  <si>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</si>
  <si>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</si>
  <si>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</si>
  <si>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</si>
  <si>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</si>
  <si>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</si>
  <si>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</si>
  <si>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</si>
  <si>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</si>
  <si>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</si>
  <si>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</si>
  <si>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</si>
  <si>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</si>
  <si>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</si>
  <si>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</si>
  <si>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</si>
  <si>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</si>
  <si>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</si>
  <si>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</si>
  <si>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</si>
  <si>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</si>
  <si>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</si>
  <si>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</si>
  <si>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</si>
  <si>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</si>
  <si>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</si>
  <si>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</si>
  <si>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</si>
  <si>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</si>
  <si>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</si>
  <si>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</si>
  <si>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'2025433980</t>
  </si>
  <si>
    <t>JEAN WITMER</t>
  </si>
  <si>
    <t>PA</t>
  </si>
  <si>
    <t>'19861194-HMRK</t>
  </si>
  <si>
    <t>MARGARET FINNEGAN</t>
  </si>
  <si>
    <t>FY</t>
  </si>
  <si>
    <t>'2025433980-ADM</t>
  </si>
  <si>
    <t>'2044272390</t>
  </si>
  <si>
    <t>KAREN CONDLE</t>
  </si>
  <si>
    <t>'2044272390-ADM</t>
  </si>
  <si>
    <t>'2085203420</t>
  </si>
  <si>
    <t>JOANNE ROMANO</t>
  </si>
  <si>
    <t>'2085203420-ADM</t>
  </si>
  <si>
    <t>20411454-A</t>
  </si>
  <si>
    <t>Main Line Benefits</t>
  </si>
  <si>
    <t>Highmark 2025 Ovr</t>
  </si>
  <si>
    <t>Highmark MAPD 2025..</t>
  </si>
  <si>
    <t>[%/$=353][prorate=1/12]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</si>
</sst>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5.57"/>
    <col customWidth="1" min="3" max="3" width="14.43"/>
    <col customWidth="1" min="4" max="4" width="11.43"/>
    <col customWidth="1" min="5" max="5" width="12.86"/>
    <col customWidth="1" min="6" max="6" width="17.86"/>
    <col customWidth="1" min="7" max="7" width="12.0"/>
    <col customWidth="1" min="8" max="8" width="22.14"/>
    <col customWidth="1" min="9" max="10" width="17.14"/>
    <col customWidth="1" min="11" max="11" width="8.0"/>
    <col customWidth="1" min="12" max="12" width="4.43"/>
    <col customWidth="1" min="13" max="13" width="5.43"/>
    <col customWidth="1" min="14" max="14" width="8.57"/>
    <col customWidth="1" min="15" max="15" width="16.0"/>
    <col customWidth="1" min="16" max="16" width="20.57"/>
    <col customWidth="1" min="17" max="17" width="11.86"/>
    <col customWidth="1" min="18" max="18" width="25.71"/>
    <col customWidth="1" min="19" max="19" width="10.14"/>
    <col customWidth="1" min="20" max="20" width="11.86"/>
    <col customWidth="1" min="21" max="21" width="14.14"/>
    <col customWidth="1" min="22" max="22" width="11.86"/>
    <col customWidth="1" min="23" max="23" width="15.43"/>
    <col customWidth="1" min="24" max="24" width="9.0"/>
    <col customWidth="1" min="25" max="25" width="16.57"/>
    <col customWidth="1" min="26" max="26" width="16.71"/>
    <col customWidth="1" min="27" max="27" width="11.43"/>
    <col customWidth="1" min="28" max="28" width="14.57"/>
    <col customWidth="1" min="29" max="29" width="9.57"/>
    <col customWidth="1" min="30" max="30" width="12.71"/>
    <col customWidth="1" min="31" max="31" width="18.0"/>
    <col customWidth="1" min="32" max="32" width="17.57"/>
    <col customWidth="1" min="33" max="33" width="11.0"/>
    <col customWidth="1" min="34" max="34" width="13.14"/>
    <col customWidth="1" min="35" max="35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45925.0</v>
      </c>
      <c r="B2" s="2">
        <v>45925.0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2">
        <v>45597.0</v>
      </c>
      <c r="T2" s="2">
        <v>45901.0</v>
      </c>
      <c r="U2" s="1" t="s">
        <v>47</v>
      </c>
      <c r="V2" s="1">
        <v>1.0</v>
      </c>
      <c r="W2" s="2">
        <v>45924.0</v>
      </c>
      <c r="X2" s="1" t="s">
        <v>48</v>
      </c>
      <c r="Z2" s="3">
        <v>29.42</v>
      </c>
      <c r="AD2" s="3">
        <v>29.42</v>
      </c>
      <c r="AE2" s="3">
        <v>0.0</v>
      </c>
      <c r="AF2" s="3">
        <v>0.0</v>
      </c>
      <c r="AH2" s="1">
        <v>4202402.0</v>
      </c>
      <c r="AI2" s="1" t="s">
        <v>49</v>
      </c>
    </row>
    <row r="3">
      <c r="A3" s="2">
        <v>45925.0</v>
      </c>
      <c r="B3" s="2">
        <v>45925.0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50</v>
      </c>
      <c r="J3" s="1" t="s">
        <v>42</v>
      </c>
      <c r="O3" s="1" t="s">
        <v>43</v>
      </c>
      <c r="P3" s="1" t="s">
        <v>44</v>
      </c>
      <c r="Q3" s="1" t="s">
        <v>45</v>
      </c>
      <c r="R3" s="1" t="s">
        <v>51</v>
      </c>
      <c r="S3" s="2">
        <v>45597.0</v>
      </c>
      <c r="T3" s="2">
        <v>45901.0</v>
      </c>
      <c r="U3" s="1" t="s">
        <v>47</v>
      </c>
      <c r="V3" s="1">
        <v>1.0</v>
      </c>
      <c r="W3" s="2">
        <v>45924.0</v>
      </c>
      <c r="X3" s="1" t="s">
        <v>48</v>
      </c>
      <c r="Z3" s="3">
        <v>4.23</v>
      </c>
      <c r="AD3" s="3">
        <v>4.23</v>
      </c>
      <c r="AE3" s="3">
        <v>0.0</v>
      </c>
      <c r="AF3" s="3">
        <v>0.0</v>
      </c>
      <c r="AH3" s="1">
        <v>4202401.0</v>
      </c>
      <c r="AI3" s="1" t="s">
        <v>49</v>
      </c>
    </row>
    <row r="4">
      <c r="A4" s="2">
        <v>45925.0</v>
      </c>
      <c r="B4" s="2">
        <v>45925.0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52</v>
      </c>
      <c r="J4" s="1" t="s">
        <v>53</v>
      </c>
      <c r="O4" s="1" t="s">
        <v>43</v>
      </c>
      <c r="P4" s="1" t="s">
        <v>44</v>
      </c>
      <c r="Q4" s="1" t="s">
        <v>45</v>
      </c>
      <c r="R4" s="1" t="s">
        <v>46</v>
      </c>
      <c r="S4" s="2">
        <v>45292.0</v>
      </c>
      <c r="T4" s="2">
        <v>45901.0</v>
      </c>
      <c r="U4" s="1" t="s">
        <v>47</v>
      </c>
      <c r="V4" s="1">
        <v>1.0</v>
      </c>
      <c r="W4" s="2">
        <v>45924.0</v>
      </c>
      <c r="X4" s="1" t="s">
        <v>48</v>
      </c>
      <c r="Z4" s="3">
        <v>29.42</v>
      </c>
      <c r="AD4" s="3">
        <v>29.42</v>
      </c>
      <c r="AE4" s="3">
        <v>0.0</v>
      </c>
      <c r="AF4" s="3">
        <v>0.0</v>
      </c>
      <c r="AH4" s="1">
        <v>4202398.0</v>
      </c>
      <c r="AI4" s="1" t="s">
        <v>49</v>
      </c>
    </row>
    <row r="5">
      <c r="A5" s="2">
        <v>45925.0</v>
      </c>
      <c r="B5" s="2">
        <v>45925.0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54</v>
      </c>
      <c r="J5" s="1" t="s">
        <v>53</v>
      </c>
      <c r="O5" s="1" t="s">
        <v>43</v>
      </c>
      <c r="P5" s="1" t="s">
        <v>44</v>
      </c>
      <c r="Q5" s="1" t="s">
        <v>45</v>
      </c>
      <c r="R5" s="1" t="s">
        <v>55</v>
      </c>
      <c r="S5" s="2">
        <v>45292.0</v>
      </c>
      <c r="T5" s="2">
        <v>45901.0</v>
      </c>
      <c r="U5" s="1" t="s">
        <v>47</v>
      </c>
      <c r="V5" s="1">
        <v>1.0</v>
      </c>
      <c r="W5" s="2">
        <v>45924.0</v>
      </c>
      <c r="X5" s="1" t="s">
        <v>48</v>
      </c>
      <c r="Z5" s="3">
        <v>4.23</v>
      </c>
      <c r="AD5" s="3">
        <v>4.23</v>
      </c>
      <c r="AE5" s="3">
        <v>0.0</v>
      </c>
      <c r="AF5" s="3">
        <v>0.0</v>
      </c>
      <c r="AH5" s="1">
        <v>4202397.0</v>
      </c>
      <c r="AI5" s="1" t="s">
        <v>49</v>
      </c>
    </row>
    <row r="6">
      <c r="A6" s="2">
        <v>45925.0</v>
      </c>
      <c r="B6" s="2">
        <v>45925.0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56</v>
      </c>
      <c r="J6" s="1" t="s">
        <v>57</v>
      </c>
      <c r="K6" s="1" t="s">
        <v>58</v>
      </c>
      <c r="O6" s="1" t="s">
        <v>59</v>
      </c>
      <c r="P6" s="1" t="s">
        <v>60</v>
      </c>
      <c r="Q6" s="1" t="s">
        <v>45</v>
      </c>
      <c r="R6" s="1" t="s">
        <v>46</v>
      </c>
      <c r="S6" s="2">
        <v>45901.0</v>
      </c>
      <c r="T6" s="2">
        <v>45901.0</v>
      </c>
      <c r="U6" s="1" t="s">
        <v>47</v>
      </c>
      <c r="V6" s="1">
        <v>1.0</v>
      </c>
      <c r="W6" s="2">
        <v>45924.0</v>
      </c>
      <c r="X6" s="1" t="s">
        <v>48</v>
      </c>
      <c r="Z6" s="3">
        <v>0.0</v>
      </c>
      <c r="AD6" s="3">
        <v>0.0</v>
      </c>
      <c r="AE6" s="3">
        <v>0.0</v>
      </c>
      <c r="AF6" s="3">
        <v>0.0</v>
      </c>
      <c r="AH6" s="1">
        <v>4197322.0</v>
      </c>
      <c r="AI6" s="1" t="s">
        <v>61</v>
      </c>
    </row>
    <row r="7">
      <c r="A7" s="2">
        <v>45925.0</v>
      </c>
      <c r="B7" s="2">
        <v>45925.0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62</v>
      </c>
      <c r="J7" s="1" t="s">
        <v>57</v>
      </c>
      <c r="K7" s="1" t="s">
        <v>58</v>
      </c>
      <c r="O7" s="1" t="s">
        <v>59</v>
      </c>
      <c r="P7" s="1" t="s">
        <v>60</v>
      </c>
      <c r="Q7" s="1" t="s">
        <v>45</v>
      </c>
      <c r="R7" s="1" t="s">
        <v>51</v>
      </c>
      <c r="S7" s="2">
        <v>45901.0</v>
      </c>
      <c r="T7" s="2">
        <v>45901.0</v>
      </c>
      <c r="U7" s="1" t="s">
        <v>47</v>
      </c>
      <c r="V7" s="1">
        <v>1.0</v>
      </c>
      <c r="W7" s="2">
        <v>45924.0</v>
      </c>
      <c r="X7" s="1" t="s">
        <v>48</v>
      </c>
      <c r="Z7" s="3">
        <v>60.08</v>
      </c>
      <c r="AD7" s="3">
        <v>60.08</v>
      </c>
      <c r="AE7" s="3">
        <v>0.0</v>
      </c>
      <c r="AF7" s="3">
        <v>0.0</v>
      </c>
      <c r="AH7" s="1">
        <v>4197321.0</v>
      </c>
      <c r="AI7" s="1" t="s">
        <v>61</v>
      </c>
    </row>
    <row r="8">
      <c r="A8" s="2">
        <v>45925.0</v>
      </c>
      <c r="B8" s="2">
        <v>45925.0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63</v>
      </c>
      <c r="J8" s="1" t="s">
        <v>64</v>
      </c>
      <c r="O8" s="1" t="s">
        <v>43</v>
      </c>
      <c r="P8" s="1" t="s">
        <v>44</v>
      </c>
      <c r="Q8" s="1" t="s">
        <v>45</v>
      </c>
      <c r="R8" s="1" t="s">
        <v>46</v>
      </c>
      <c r="S8" s="2">
        <v>45292.0</v>
      </c>
      <c r="T8" s="2">
        <v>45901.0</v>
      </c>
      <c r="U8" s="1" t="s">
        <v>47</v>
      </c>
      <c r="V8" s="1">
        <v>1.0</v>
      </c>
      <c r="W8" s="2">
        <v>45924.0</v>
      </c>
      <c r="X8" s="1" t="s">
        <v>48</v>
      </c>
      <c r="Z8" s="3">
        <v>29.42</v>
      </c>
      <c r="AD8" s="3">
        <v>29.42</v>
      </c>
      <c r="AE8" s="3">
        <v>0.0</v>
      </c>
      <c r="AF8" s="3">
        <v>0.0</v>
      </c>
      <c r="AH8" s="1">
        <v>4202396.0</v>
      </c>
      <c r="AI8" s="1" t="s">
        <v>49</v>
      </c>
    </row>
    <row r="9">
      <c r="A9" s="2">
        <v>45925.0</v>
      </c>
      <c r="B9" s="2">
        <v>45925.0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s">
        <v>65</v>
      </c>
      <c r="J9" s="1" t="s">
        <v>64</v>
      </c>
      <c r="O9" s="1" t="s">
        <v>43</v>
      </c>
      <c r="P9" s="1" t="s">
        <v>44</v>
      </c>
      <c r="Q9" s="1" t="s">
        <v>45</v>
      </c>
      <c r="R9" s="1" t="s">
        <v>55</v>
      </c>
      <c r="S9" s="2">
        <v>45292.0</v>
      </c>
      <c r="T9" s="2">
        <v>45901.0</v>
      </c>
      <c r="U9" s="1" t="s">
        <v>47</v>
      </c>
      <c r="V9" s="1">
        <v>1.0</v>
      </c>
      <c r="W9" s="2">
        <v>45924.0</v>
      </c>
      <c r="X9" s="1" t="s">
        <v>48</v>
      </c>
      <c r="Z9" s="3">
        <v>4.23</v>
      </c>
      <c r="AD9" s="3">
        <v>4.23</v>
      </c>
      <c r="AE9" s="3">
        <v>0.0</v>
      </c>
      <c r="AF9" s="3">
        <v>0.0</v>
      </c>
      <c r="AH9" s="1">
        <v>4202395.0</v>
      </c>
      <c r="AI9" s="1" t="s">
        <v>49</v>
      </c>
    </row>
    <row r="10">
      <c r="A10" s="2">
        <v>45925.0</v>
      </c>
      <c r="B10" s="2">
        <v>45925.0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  <c r="H10" s="1" t="s">
        <v>40</v>
      </c>
      <c r="I10" s="1" t="s">
        <v>66</v>
      </c>
      <c r="J10" s="1" t="s">
        <v>67</v>
      </c>
      <c r="O10" s="1" t="s">
        <v>43</v>
      </c>
      <c r="P10" s="1" t="s">
        <v>44</v>
      </c>
      <c r="Q10" s="1" t="s">
        <v>45</v>
      </c>
      <c r="R10" s="1" t="s">
        <v>46</v>
      </c>
      <c r="S10" s="2">
        <v>45200.0</v>
      </c>
      <c r="T10" s="2">
        <v>45901.0</v>
      </c>
      <c r="U10" s="1" t="s">
        <v>47</v>
      </c>
      <c r="V10" s="1">
        <v>1.0</v>
      </c>
      <c r="W10" s="2">
        <v>45924.0</v>
      </c>
      <c r="X10" s="1" t="s">
        <v>48</v>
      </c>
      <c r="Z10" s="3">
        <v>29.42</v>
      </c>
      <c r="AD10" s="3">
        <v>29.42</v>
      </c>
      <c r="AE10" s="3">
        <v>0.0</v>
      </c>
      <c r="AF10" s="3">
        <v>0.0</v>
      </c>
      <c r="AH10" s="1">
        <v>4202400.0</v>
      </c>
      <c r="AI10" s="1" t="s">
        <v>49</v>
      </c>
    </row>
    <row r="11">
      <c r="A11" s="2">
        <v>45925.0</v>
      </c>
      <c r="B11" s="2">
        <v>45925.0</v>
      </c>
      <c r="C11" s="1" t="s">
        <v>35</v>
      </c>
      <c r="D11" s="1" t="s">
        <v>36</v>
      </c>
      <c r="E11" s="1" t="s">
        <v>37</v>
      </c>
      <c r="F11" s="1" t="s">
        <v>38</v>
      </c>
      <c r="G11" s="1" t="s">
        <v>39</v>
      </c>
      <c r="H11" s="1" t="s">
        <v>40</v>
      </c>
      <c r="I11" s="1" t="s">
        <v>68</v>
      </c>
      <c r="J11" s="1" t="s">
        <v>67</v>
      </c>
      <c r="O11" s="1" t="s">
        <v>43</v>
      </c>
      <c r="P11" s="1" t="s">
        <v>44</v>
      </c>
      <c r="Q11" s="1" t="s">
        <v>45</v>
      </c>
      <c r="R11" s="1" t="s">
        <v>55</v>
      </c>
      <c r="S11" s="2">
        <v>45200.0</v>
      </c>
      <c r="T11" s="2">
        <v>45901.0</v>
      </c>
      <c r="U11" s="1" t="s">
        <v>47</v>
      </c>
      <c r="V11" s="1">
        <v>1.0</v>
      </c>
      <c r="W11" s="2">
        <v>45924.0</v>
      </c>
      <c r="X11" s="1" t="s">
        <v>48</v>
      </c>
      <c r="Z11" s="3">
        <v>4.23</v>
      </c>
      <c r="AD11" s="3">
        <v>4.23</v>
      </c>
      <c r="AE11" s="3">
        <v>0.0</v>
      </c>
      <c r="AF11" s="3">
        <v>0.0</v>
      </c>
      <c r="AH11" s="1">
        <v>4202399.0</v>
      </c>
      <c r="AI11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16.57"/>
    <col customWidth="1" min="5" max="5" width="18.14"/>
    <col customWidth="1" min="6" max="6" width="15.71"/>
    <col customWidth="1" min="7" max="8" width="8.71"/>
    <col customWidth="1" min="9" max="9" width="10.14"/>
    <col customWidth="1" min="10" max="12" width="8.71"/>
    <col customWidth="1" min="13" max="13" width="21.14"/>
    <col customWidth="1" min="14" max="26" width="8.71"/>
  </cols>
  <sheetData>
    <row r="1">
      <c r="A1" s="1" t="s">
        <v>6</v>
      </c>
      <c r="B1" s="1" t="s">
        <v>7</v>
      </c>
      <c r="C1" s="1" t="s">
        <v>8</v>
      </c>
      <c r="E1" s="1" t="s">
        <v>9</v>
      </c>
      <c r="F1" s="1" t="s">
        <v>14</v>
      </c>
      <c r="G1" s="1" t="s">
        <v>15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25</v>
      </c>
    </row>
    <row r="2">
      <c r="A2" s="1" t="s">
        <v>69</v>
      </c>
      <c r="B2" s="1" t="s">
        <v>40</v>
      </c>
      <c r="C2" s="1">
        <v>1.67540873E9</v>
      </c>
      <c r="D2" s="1" t="str">
        <f t="shared" ref="D2:D6" si="1">CONCATENATE(C2,"OVR")</f>
        <v>1675408730OVR</v>
      </c>
      <c r="E2" s="1" t="s">
        <v>42</v>
      </c>
      <c r="F2" s="1">
        <v>2.0411454E7</v>
      </c>
      <c r="G2" s="1" t="s">
        <v>70</v>
      </c>
      <c r="H2" s="1" t="s">
        <v>51</v>
      </c>
      <c r="I2" s="2">
        <v>45597.0</v>
      </c>
      <c r="J2" s="2">
        <v>45901.0</v>
      </c>
      <c r="K2" s="1" t="s">
        <v>47</v>
      </c>
      <c r="L2" s="3">
        <v>4.23</v>
      </c>
      <c r="M2" s="1" t="s">
        <v>71</v>
      </c>
    </row>
    <row r="3">
      <c r="A3" s="1" t="s">
        <v>69</v>
      </c>
      <c r="B3" s="1" t="s">
        <v>40</v>
      </c>
      <c r="C3" s="1">
        <v>1.9652621E9</v>
      </c>
      <c r="D3" s="1" t="str">
        <f t="shared" si="1"/>
        <v>1965262100OVR</v>
      </c>
      <c r="E3" s="1" t="s">
        <v>53</v>
      </c>
      <c r="F3" s="1">
        <v>2.0411454E7</v>
      </c>
      <c r="G3" s="1" t="s">
        <v>70</v>
      </c>
      <c r="H3" s="1" t="s">
        <v>55</v>
      </c>
      <c r="I3" s="2">
        <v>45292.0</v>
      </c>
      <c r="J3" s="2">
        <v>45901.0</v>
      </c>
      <c r="K3" s="1" t="s">
        <v>47</v>
      </c>
      <c r="L3" s="3">
        <v>4.23</v>
      </c>
      <c r="M3" s="1" t="s">
        <v>71</v>
      </c>
    </row>
    <row r="4">
      <c r="A4" s="1" t="s">
        <v>69</v>
      </c>
      <c r="B4" s="1" t="s">
        <v>40</v>
      </c>
      <c r="C4" s="1">
        <v>2.02543398E9</v>
      </c>
      <c r="D4" s="1" t="str">
        <f t="shared" si="1"/>
        <v>2025433980OVR</v>
      </c>
      <c r="E4" s="1" t="s">
        <v>57</v>
      </c>
      <c r="F4" s="1">
        <v>2.0411454E7</v>
      </c>
      <c r="G4" s="1" t="s">
        <v>70</v>
      </c>
      <c r="H4" s="1" t="s">
        <v>51</v>
      </c>
      <c r="I4" s="2">
        <v>45901.0</v>
      </c>
      <c r="J4" s="2">
        <v>45901.0</v>
      </c>
      <c r="K4" s="1" t="s">
        <v>47</v>
      </c>
      <c r="L4" s="3">
        <v>60.08</v>
      </c>
      <c r="M4" s="1" t="s">
        <v>71</v>
      </c>
    </row>
    <row r="5">
      <c r="A5" s="1" t="s">
        <v>69</v>
      </c>
      <c r="B5" s="1" t="s">
        <v>40</v>
      </c>
      <c r="C5" s="1">
        <v>2.04427239E9</v>
      </c>
      <c r="D5" s="1" t="str">
        <f t="shared" si="1"/>
        <v>2044272390OVR</v>
      </c>
      <c r="E5" s="1" t="s">
        <v>64</v>
      </c>
      <c r="F5" s="1">
        <v>2.0411454E7</v>
      </c>
      <c r="G5" s="1" t="s">
        <v>70</v>
      </c>
      <c r="H5" s="1" t="s">
        <v>55</v>
      </c>
      <c r="I5" s="2">
        <v>45292.0</v>
      </c>
      <c r="J5" s="2">
        <v>45901.0</v>
      </c>
      <c r="K5" s="1" t="s">
        <v>47</v>
      </c>
      <c r="L5" s="3">
        <v>4.23</v>
      </c>
      <c r="M5" s="1" t="s">
        <v>71</v>
      </c>
    </row>
    <row r="6">
      <c r="A6" s="1" t="s">
        <v>69</v>
      </c>
      <c r="B6" s="1" t="s">
        <v>40</v>
      </c>
      <c r="C6" s="1">
        <v>2.08520342E9</v>
      </c>
      <c r="D6" s="1" t="str">
        <f t="shared" si="1"/>
        <v>2085203420OVR</v>
      </c>
      <c r="E6" s="1" t="s">
        <v>67</v>
      </c>
      <c r="F6" s="1">
        <v>2.0411454E7</v>
      </c>
      <c r="G6" s="1" t="s">
        <v>70</v>
      </c>
      <c r="H6" s="1" t="s">
        <v>55</v>
      </c>
      <c r="I6" s="2">
        <v>45200.0</v>
      </c>
      <c r="J6" s="2">
        <v>45901.0</v>
      </c>
      <c r="K6" s="1" t="s">
        <v>47</v>
      </c>
      <c r="L6" s="3">
        <v>4.23</v>
      </c>
      <c r="M6" s="1" t="s">
        <v>71</v>
      </c>
    </row>
    <row r="7">
      <c r="A7" s="1" t="s">
        <v>69</v>
      </c>
      <c r="B7" s="1" t="s">
        <v>40</v>
      </c>
      <c r="C7" s="1">
        <v>1.67540873E9</v>
      </c>
      <c r="D7" s="1" t="str">
        <f t="shared" ref="D7:D10" si="2">CONCATENATE(C7,55)</f>
        <v>167540873055</v>
      </c>
      <c r="E7" s="1" t="s">
        <v>42</v>
      </c>
      <c r="F7" s="1">
        <v>1.871007E7</v>
      </c>
      <c r="G7" s="1" t="s">
        <v>44</v>
      </c>
      <c r="H7" s="1" t="s">
        <v>46</v>
      </c>
      <c r="I7" s="2">
        <v>45597.0</v>
      </c>
      <c r="J7" s="2">
        <v>45901.0</v>
      </c>
      <c r="K7" s="1" t="s">
        <v>47</v>
      </c>
      <c r="L7" s="3">
        <v>29.42</v>
      </c>
      <c r="M7" s="1" t="s">
        <v>72</v>
      </c>
      <c r="N7" s="1" t="s">
        <v>73</v>
      </c>
    </row>
    <row r="8">
      <c r="A8" s="1" t="s">
        <v>69</v>
      </c>
      <c r="B8" s="1" t="s">
        <v>40</v>
      </c>
      <c r="C8" s="1">
        <v>1.9652621E9</v>
      </c>
      <c r="D8" s="1" t="str">
        <f t="shared" si="2"/>
        <v>196526210055</v>
      </c>
      <c r="E8" s="1" t="s">
        <v>53</v>
      </c>
      <c r="F8" s="1">
        <v>1.871007E7</v>
      </c>
      <c r="G8" s="1" t="s">
        <v>44</v>
      </c>
      <c r="H8" s="1" t="s">
        <v>46</v>
      </c>
      <c r="I8" s="2">
        <v>45292.0</v>
      </c>
      <c r="J8" s="2">
        <v>45901.0</v>
      </c>
      <c r="K8" s="1" t="s">
        <v>47</v>
      </c>
      <c r="L8" s="3">
        <v>29.42</v>
      </c>
      <c r="M8" s="1" t="s">
        <v>72</v>
      </c>
      <c r="N8" s="1" t="s">
        <v>73</v>
      </c>
    </row>
    <row r="9">
      <c r="A9" s="1" t="s">
        <v>69</v>
      </c>
      <c r="B9" s="1" t="s">
        <v>40</v>
      </c>
      <c r="C9" s="1">
        <v>2.04427239E9</v>
      </c>
      <c r="D9" s="1" t="str">
        <f t="shared" si="2"/>
        <v>204427239055</v>
      </c>
      <c r="E9" s="1" t="s">
        <v>64</v>
      </c>
      <c r="F9" s="1">
        <v>1.871007E7</v>
      </c>
      <c r="G9" s="1" t="s">
        <v>44</v>
      </c>
      <c r="H9" s="1" t="s">
        <v>46</v>
      </c>
      <c r="I9" s="2">
        <v>45292.0</v>
      </c>
      <c r="J9" s="2">
        <v>45901.0</v>
      </c>
      <c r="K9" s="1" t="s">
        <v>47</v>
      </c>
      <c r="L9" s="3">
        <v>29.42</v>
      </c>
      <c r="M9" s="1" t="s">
        <v>72</v>
      </c>
      <c r="N9" s="1" t="s">
        <v>73</v>
      </c>
    </row>
    <row r="10">
      <c r="A10" s="1" t="s">
        <v>69</v>
      </c>
      <c r="B10" s="1" t="s">
        <v>40</v>
      </c>
      <c r="C10" s="1">
        <v>2.08520342E9</v>
      </c>
      <c r="D10" s="1" t="str">
        <f t="shared" si="2"/>
        <v>208520342055</v>
      </c>
      <c r="E10" s="1" t="s">
        <v>67</v>
      </c>
      <c r="F10" s="1">
        <v>1.871007E7</v>
      </c>
      <c r="G10" s="1" t="s">
        <v>44</v>
      </c>
      <c r="H10" s="1" t="s">
        <v>46</v>
      </c>
      <c r="I10" s="2">
        <v>45200.0</v>
      </c>
      <c r="J10" s="2">
        <v>45901.0</v>
      </c>
      <c r="K10" s="1" t="s">
        <v>47</v>
      </c>
      <c r="L10" s="3">
        <v>29.42</v>
      </c>
      <c r="M10" s="1" t="s">
        <v>72</v>
      </c>
      <c r="N10" s="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2025-10-02T18:06:07Z</dcterms:created>
  <dc:creator>Loula Irene Cabel</dc:creator>
</cp:coreProperties>
</file>