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IBC/overrides statements/"/>
    </mc:Choice>
  </mc:AlternateContent>
  <xr:revisionPtr revIDLastSave="6" documentId="8_{431C45E6-770D-471E-8D48-193F93FFC2E9}" xr6:coauthVersionLast="47" xr6:coauthVersionMax="47" xr10:uidLastSave="{C0E64A0E-5F8B-40B8-92BA-D48489A54006}"/>
  <bookViews>
    <workbookView xWindow="-120" yWindow="-120" windowWidth="29040" windowHeight="15720" xr2:uid="{9366A3B4-7C05-4CBB-B3E7-6F3F4135D46D}"/>
  </bookViews>
  <sheets>
    <sheet name="053124_CommissionStatement_05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2" i="1"/>
</calcChain>
</file>

<file path=xl/sharedStrings.xml><?xml version="1.0" encoding="utf-8"?>
<sst xmlns="http://schemas.openxmlformats.org/spreadsheetml/2006/main" count="5825" uniqueCount="417">
  <si>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</si>
  <si>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</si>
  <si>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</si>
  <si>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</si>
  <si>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</si>
  <si>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</si>
  <si>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</si>
  <si>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</si>
  <si>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</si>
  <si>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</si>
  <si>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</si>
  <si>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</si>
  <si>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</si>
  <si>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</si>
  <si>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Lives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</si>
  <si>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</si>
  <si>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</si>
  <si>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</si>
  <si>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</si>
  <si>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</si>
  <si>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</si>
  <si>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</si>
  <si>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</si>
  <si>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Under 65 Health</t>
  </si>
  <si>
    <t>May</t>
  </si>
  <si>
    <t>No</t>
  </si>
  <si>
    <t>Apr</t>
  </si>
  <si>
    <t>Independence Blue Cross</t>
  </si>
  <si>
    <t>ABUD,ANDREW</t>
  </si>
  <si>
    <t>ALARCON,KIMBERLY</t>
  </si>
  <si>
    <t>ALDERMAN,BRIAN</t>
  </si>
  <si>
    <t>Jan</t>
  </si>
  <si>
    <t>ALICEA,AIDXA</t>
  </si>
  <si>
    <t>Mar</t>
  </si>
  <si>
    <t>Feb</t>
  </si>
  <si>
    <t>ALIZZI,THERESA</t>
  </si>
  <si>
    <t>ALLEN,CHARRISSE</t>
  </si>
  <si>
    <t>BACI,DRITAN</t>
  </si>
  <si>
    <t>BAKER,RICHARD</t>
  </si>
  <si>
    <t>BALLARD,LINN</t>
  </si>
  <si>
    <t>BALTAIAN,RYAN</t>
  </si>
  <si>
    <t>BARD,STEPHEN</t>
  </si>
  <si>
    <t>BARNHART,MARNIE</t>
  </si>
  <si>
    <t>BASEMAN,JOAN</t>
  </si>
  <si>
    <t>BATTY,ASHLEY</t>
  </si>
  <si>
    <t>BAVARO,DOMINIC</t>
  </si>
  <si>
    <t>BAZILE,KERISTEN</t>
  </si>
  <si>
    <t>BEATTY,EDWARD</t>
  </si>
  <si>
    <t>BERNSTEIN,DENISE</t>
  </si>
  <si>
    <t>BHATIA,BEENA</t>
  </si>
  <si>
    <t>Dental / Vision</t>
  </si>
  <si>
    <t>BICKEL,MARK</t>
  </si>
  <si>
    <t>BIDDISON,MICHAEL</t>
  </si>
  <si>
    <t>BIEGANSKI,STEPHEN</t>
  </si>
  <si>
    <t>BIESECKER,JUSTIN</t>
  </si>
  <si>
    <t>BLACK,TARA</t>
  </si>
  <si>
    <t>BLACKWELL,TAMARA</t>
  </si>
  <si>
    <t>BLYE,COLIN</t>
  </si>
  <si>
    <t>BONNER,CHRISTOPHER</t>
  </si>
  <si>
    <t>BONNEY,WILLIAM</t>
  </si>
  <si>
    <t>BOYD,STEPHANIE</t>
  </si>
  <si>
    <t>BROCK,ROSA</t>
  </si>
  <si>
    <t>BROOKS,BRAD</t>
  </si>
  <si>
    <t>BROWN,VALERIE</t>
  </si>
  <si>
    <t>Nov</t>
  </si>
  <si>
    <t>Dec</t>
  </si>
  <si>
    <t>BUFFA,DANIEL</t>
  </si>
  <si>
    <t>BUSH,HUNTER</t>
  </si>
  <si>
    <t>CABOT,ANNA</t>
  </si>
  <si>
    <t>CALDERAIO,SUSAN</t>
  </si>
  <si>
    <t>CALOIA,FEDERICA</t>
  </si>
  <si>
    <t>CALTER,DONNA</t>
  </si>
  <si>
    <t>CANDELLO,SUZANNE</t>
  </si>
  <si>
    <t>CARFAGNO,CAROLANN</t>
  </si>
  <si>
    <t>CARNS,HELEN</t>
  </si>
  <si>
    <t>CASEY,SUSAN</t>
  </si>
  <si>
    <t>CELLA,ANGIE</t>
  </si>
  <si>
    <t>CHEN,YUN LIN</t>
  </si>
  <si>
    <t>CHING,PETER</t>
  </si>
  <si>
    <t>CIERVO,MARA</t>
  </si>
  <si>
    <t>COLE,THERESA</t>
  </si>
  <si>
    <t>COLLINS,THOMAS</t>
  </si>
  <si>
    <t>COMPTON,KYRA</t>
  </si>
  <si>
    <t>CONCHADO,JOHN</t>
  </si>
  <si>
    <t>CONNOR,ALLISON</t>
  </si>
  <si>
    <t>CONRAD,REBECCA</t>
  </si>
  <si>
    <t>COSTELLO,GRACE</t>
  </si>
  <si>
    <t>COVELLO,JAMES</t>
  </si>
  <si>
    <t>COWEN,DANIEL</t>
  </si>
  <si>
    <t>COWEN,KARA</t>
  </si>
  <si>
    <t>COWEN,KAREN</t>
  </si>
  <si>
    <t>COWEN,TIMOTHY</t>
  </si>
  <si>
    <t>COX,GREGORY</t>
  </si>
  <si>
    <t>CRAVEN,DARIANNE</t>
  </si>
  <si>
    <t>CUGINI,CRISTA</t>
  </si>
  <si>
    <t>CUGINI,JENNIFER</t>
  </si>
  <si>
    <t>CULLEN,HAILEY</t>
  </si>
  <si>
    <t>CULLEN,SUSAN</t>
  </si>
  <si>
    <t>CUSTER,GLADYS</t>
  </si>
  <si>
    <t>DAVIDSON,ROBIN</t>
  </si>
  <si>
    <t>DAVIS,SHEREA</t>
  </si>
  <si>
    <t>DAVIS,TYISHA</t>
  </si>
  <si>
    <t>DEBENEDICTIS,CAROL</t>
  </si>
  <si>
    <t>DECLUE,JUSTICIA</t>
  </si>
  <si>
    <t>DEFILLIPPO,MARY</t>
  </si>
  <si>
    <t>DEL ROSSI,THOMAS</t>
  </si>
  <si>
    <t>DELUCA,NICOLE</t>
  </si>
  <si>
    <t>DEMILIO,KRISTEN</t>
  </si>
  <si>
    <t>DEMOLLARI,SHERIFE</t>
  </si>
  <si>
    <t>DERAFELO,CHRISTOPHER</t>
  </si>
  <si>
    <t>DESROSIERS,DANIEL</t>
  </si>
  <si>
    <t>DEVITO,MICHAEL</t>
  </si>
  <si>
    <t>DIAZ,CURTIS</t>
  </si>
  <si>
    <t>DIGREGORIO,MICHAEL</t>
  </si>
  <si>
    <t>DIMATTEI,ROBIN</t>
  </si>
  <si>
    <t>DIMEO,LISA</t>
  </si>
  <si>
    <t>DITA,ARIANIT</t>
  </si>
  <si>
    <t>DITA,SAIME</t>
  </si>
  <si>
    <t>DOLAN,DONALD</t>
  </si>
  <si>
    <t>DOMSOHN,NANCY</t>
  </si>
  <si>
    <t>DOWLING,ROBERT</t>
  </si>
  <si>
    <t>DRAB,EDWARD</t>
  </si>
  <si>
    <t>DRISCOLL,VIOLA</t>
  </si>
  <si>
    <t>DUDDY,PATRICK</t>
  </si>
  <si>
    <t>DURINZI,ALISON</t>
  </si>
  <si>
    <t>DZIENISZEWSKI,JESSE</t>
  </si>
  <si>
    <t>ENOCHS,JESSICA</t>
  </si>
  <si>
    <t>FACCIOLO,CINDY</t>
  </si>
  <si>
    <t>FACCIOLO,JOHN</t>
  </si>
  <si>
    <t>FAGAN,BENJAMIN</t>
  </si>
  <si>
    <t>FALKOWSKI,URSULA</t>
  </si>
  <si>
    <t>FARGIANO,JUSTIN</t>
  </si>
  <si>
    <t>FARRELL,THOMAS</t>
  </si>
  <si>
    <t>FELL,ANA</t>
  </si>
  <si>
    <t>FENG,JIAWA</t>
  </si>
  <si>
    <t>FERGUSON,GEORGE</t>
  </si>
  <si>
    <t>FERNANDES DOS,PAULA</t>
  </si>
  <si>
    <t>FERNANDEZ,MELISA</t>
  </si>
  <si>
    <t>FESMIRE,DENNIS</t>
  </si>
  <si>
    <t>FINK,HEATHER</t>
  </si>
  <si>
    <t>FINLAYSON,ERINNE</t>
  </si>
  <si>
    <t>FINSEN,MARK</t>
  </si>
  <si>
    <t>FLYNN,KRISTINA</t>
  </si>
  <si>
    <t>FONDA,DAVID</t>
  </si>
  <si>
    <t>FORAN,ALAN</t>
  </si>
  <si>
    <t>FRANCISCO,CECELIA</t>
  </si>
  <si>
    <t>FRANKLIN,ROBERT</t>
  </si>
  <si>
    <t>FREY,ERIC</t>
  </si>
  <si>
    <t>FRIEL,DONNA</t>
  </si>
  <si>
    <t>FULLER,TRACEY</t>
  </si>
  <si>
    <t>FUNK,JOSEPH</t>
  </si>
  <si>
    <t>GAJJAR,UTKARSH</t>
  </si>
  <si>
    <t>GALLAGHER,DANIEL</t>
  </si>
  <si>
    <t>GALLAGHER,PAMELA</t>
  </si>
  <si>
    <t>GAMBONE,PAMELA</t>
  </si>
  <si>
    <t>GANT,STEPHEN</t>
  </si>
  <si>
    <t>GARDNER,CHRISTOPHER</t>
  </si>
  <si>
    <t>GARDNER,JOHN</t>
  </si>
  <si>
    <t>GEORGIOU,MARISSA</t>
  </si>
  <si>
    <t>GIBSON,CARMEN</t>
  </si>
  <si>
    <t>GODWIN,JAIME</t>
  </si>
  <si>
    <t>GOERINGER,ROSS</t>
  </si>
  <si>
    <t>GOETZ,JOHN</t>
  </si>
  <si>
    <t>GOLATO,CHERYL</t>
  </si>
  <si>
    <t>GONSALVES,DEBRA</t>
  </si>
  <si>
    <t>GORDON,BRIAN</t>
  </si>
  <si>
    <t>GRANT,RACHEL</t>
  </si>
  <si>
    <t>GRAY,DAMON</t>
  </si>
  <si>
    <t>GRAY,DAYNA</t>
  </si>
  <si>
    <t>GROGAN,CATHERINE</t>
  </si>
  <si>
    <t>GROSSO,BRANDON</t>
  </si>
  <si>
    <t>GRUBER,TIMOTHY</t>
  </si>
  <si>
    <t>GUIDAS,ROCHELLE</t>
  </si>
  <si>
    <t>GWIN,JOHN</t>
  </si>
  <si>
    <t>HAHN,NICHOLAS</t>
  </si>
  <si>
    <t>HANEY,RANYA</t>
  </si>
  <si>
    <t>HANSON,EARL</t>
  </si>
  <si>
    <t>HASAN,HAKIM</t>
  </si>
  <si>
    <t>HEARN,EMILY</t>
  </si>
  <si>
    <t>HENZIE,DANA</t>
  </si>
  <si>
    <t>HERREMANS,TODD</t>
  </si>
  <si>
    <t>HOLT,ROBERT</t>
  </si>
  <si>
    <t>HORNER,ANDREA</t>
  </si>
  <si>
    <t>HOSSAIN,MOHAMMAD</t>
  </si>
  <si>
    <t>HOUSLEY,CLIVE</t>
  </si>
  <si>
    <t>HWANG,JOON</t>
  </si>
  <si>
    <t>IACONO,FRANCESCO</t>
  </si>
  <si>
    <t>IMEL,TRACI</t>
  </si>
  <si>
    <t>INTERRANTE,MARINA</t>
  </si>
  <si>
    <t>JABLONSKI,GARRETT</t>
  </si>
  <si>
    <t>JABLONSKI,KURT</t>
  </si>
  <si>
    <t>JACQUES, MARY</t>
  </si>
  <si>
    <t>JASTROW,ANDREW</t>
  </si>
  <si>
    <t>JOHN,TERESA</t>
  </si>
  <si>
    <t>JOHNBOSCO,JOE</t>
  </si>
  <si>
    <t>JOHNS,THERESA</t>
  </si>
  <si>
    <t>KAHN,LISA</t>
  </si>
  <si>
    <t>KANG,HYUN</t>
  </si>
  <si>
    <t>KARIM,SHEHLA</t>
  </si>
  <si>
    <t>KAUR,GURDEEP</t>
  </si>
  <si>
    <t>KELLY,EMMA</t>
  </si>
  <si>
    <t>KENNY,NINA</t>
  </si>
  <si>
    <t>KENT,KARI ANN</t>
  </si>
  <si>
    <t>KERN,CATHERINE</t>
  </si>
  <si>
    <t>KESSLER,KYLE</t>
  </si>
  <si>
    <t>KESSLER,MARK</t>
  </si>
  <si>
    <t>KINNEER,SEAN</t>
  </si>
  <si>
    <t>KLEIN,JEFFREY</t>
  </si>
  <si>
    <t>KLIDONAS,ASHLEY</t>
  </si>
  <si>
    <t>KLUTCHKA,LAUREN</t>
  </si>
  <si>
    <t>KNOWLTON,MARY</t>
  </si>
  <si>
    <t>KOPELOW,LISA</t>
  </si>
  <si>
    <t>KOPP,HEATHER</t>
  </si>
  <si>
    <t>KOUSOMBOS,ARTHUR</t>
  </si>
  <si>
    <t>KRASH,CARLA</t>
  </si>
  <si>
    <t>KREMSKI,TIFFANY</t>
  </si>
  <si>
    <t>KRUGER,ADAM</t>
  </si>
  <si>
    <t>KURPASKA,KAZIMIERZ</t>
  </si>
  <si>
    <t>LANG,PHALY</t>
  </si>
  <si>
    <t>LANGDON,NINA</t>
  </si>
  <si>
    <t>LARK,KATHARINE</t>
  </si>
  <si>
    <t>LAULETTA,EVA</t>
  </si>
  <si>
    <t>LAUMAKIS,CHERYL</t>
  </si>
  <si>
    <t>LEISEY,HEATHER</t>
  </si>
  <si>
    <t>LESAGE,PATRICIA</t>
  </si>
  <si>
    <t>LEVIN,ADAM</t>
  </si>
  <si>
    <t>LEVIN,ZACHARY</t>
  </si>
  <si>
    <t>LIEBERMAN,MARTI</t>
  </si>
  <si>
    <t>LILICK,JUSTIN</t>
  </si>
  <si>
    <t>LILICK,ROBERT</t>
  </si>
  <si>
    <t>LINDBLAD,JAY</t>
  </si>
  <si>
    <t>LINDBLAD,LYNNE</t>
  </si>
  <si>
    <t>LIPPOLIS,JAMES</t>
  </si>
  <si>
    <t>LOMBARDOZZI,ALICIA</t>
  </si>
  <si>
    <t>LORENZON,GINA</t>
  </si>
  <si>
    <t>LUFF,KATHLEEN</t>
  </si>
  <si>
    <t>LUKACS,CHRISTOPHER</t>
  </si>
  <si>
    <t>LYONS,MITZIE</t>
  </si>
  <si>
    <t>MAGGS,JOANNA</t>
  </si>
  <si>
    <t>MANDIC,DESIREE</t>
  </si>
  <si>
    <t>MANDOLINI,JOHN</t>
  </si>
  <si>
    <t>MANNA,JAMIE</t>
  </si>
  <si>
    <t>MARBERGER,EVANGELINE</t>
  </si>
  <si>
    <t>MARCHESE,ANGELA</t>
  </si>
  <si>
    <t>MARZ,GAIL</t>
  </si>
  <si>
    <t>MASCUILLI,LORI</t>
  </si>
  <si>
    <t>MASSENGILL,JO ANN</t>
  </si>
  <si>
    <t>MATHIS,STEPHANIE</t>
  </si>
  <si>
    <t>MATTIOLA,JAMES</t>
  </si>
  <si>
    <t>MATTIS,PETER</t>
  </si>
  <si>
    <t>MATTSON,DIANE</t>
  </si>
  <si>
    <t>MCCANN,WILLIAM</t>
  </si>
  <si>
    <t>MCCANNEY,MARSHA</t>
  </si>
  <si>
    <t>MCCLAIN,KATHLEEN</t>
  </si>
  <si>
    <t>MCCUE,ADAM</t>
  </si>
  <si>
    <t>MCCULLEY,SEAN</t>
  </si>
  <si>
    <t>MCFARLAND,MELISSA</t>
  </si>
  <si>
    <t>MCMASTER,JOHN</t>
  </si>
  <si>
    <t>MCNEIL,RICHARD</t>
  </si>
  <si>
    <t>MEEHAN,MAUREEN</t>
  </si>
  <si>
    <t>MENDOZA,JESSICA</t>
  </si>
  <si>
    <t>MENDY,MARIE</t>
  </si>
  <si>
    <t>MERCER,SHARRA</t>
  </si>
  <si>
    <t>MERCHANT,WAHIDA</t>
  </si>
  <si>
    <t>MERKER,KYLE</t>
  </si>
  <si>
    <t>MERRIMAN,NORA</t>
  </si>
  <si>
    <t>MEY,VICHEKA</t>
  </si>
  <si>
    <t>MILLER,JENNIFER</t>
  </si>
  <si>
    <t>MILLER,MATTHEW</t>
  </si>
  <si>
    <t>MILLER,SUSAN</t>
  </si>
  <si>
    <t>MILNES,ALLYSSA</t>
  </si>
  <si>
    <t>MIRO,LUIS</t>
  </si>
  <si>
    <t>MOONEY,KIMBERLY</t>
  </si>
  <si>
    <t>MOORE,GEORGE</t>
  </si>
  <si>
    <t>MOORE,JAKE</t>
  </si>
  <si>
    <t>MOORE,JOSEPH</t>
  </si>
  <si>
    <t>MORRIS,MARK</t>
  </si>
  <si>
    <t>MOULTALA,HASNAA</t>
  </si>
  <si>
    <t>MOYER,AMBER</t>
  </si>
  <si>
    <t>MURRAY,DONNA</t>
  </si>
  <si>
    <t>MURRAY,PERRI</t>
  </si>
  <si>
    <t>MUSSER,ALYSHA</t>
  </si>
  <si>
    <t>MUSTAFA,SHIREEN</t>
  </si>
  <si>
    <t>NADWODNY,MARIA</t>
  </si>
  <si>
    <t>NADWODNY,MICHAEL</t>
  </si>
  <si>
    <t>NEFF,CARY</t>
  </si>
  <si>
    <t>NEFF,JOSHUA</t>
  </si>
  <si>
    <t>Ngo,Kim</t>
  </si>
  <si>
    <t>NGUYEN,STEVEN</t>
  </si>
  <si>
    <t>NGUYEN,TUYET</t>
  </si>
  <si>
    <t>NOCE,MICHAEL</t>
  </si>
  <si>
    <t>O'BRIEN,DARLENE</t>
  </si>
  <si>
    <t>O'NEILL,LISA</t>
  </si>
  <si>
    <t>ORSINI,NANCY</t>
  </si>
  <si>
    <t>PAETZ,JAMES</t>
  </si>
  <si>
    <t>PAIDER,KRISTINA</t>
  </si>
  <si>
    <t>PALUMBO,JEROME</t>
  </si>
  <si>
    <t>PATVAKANIAN,ARA</t>
  </si>
  <si>
    <t>PEACE,MICHAEL</t>
  </si>
  <si>
    <t>PEGRAM,ELISE</t>
  </si>
  <si>
    <t>PEGRAM,MALIK</t>
  </si>
  <si>
    <t>PEIFFER,RYAN</t>
  </si>
  <si>
    <t>PENCE,ASHLEY</t>
  </si>
  <si>
    <t>PEREIRA,ANGELA</t>
  </si>
  <si>
    <t>PHILLIP,RANDY</t>
  </si>
  <si>
    <t>PILOTTI,MICHAEL</t>
  </si>
  <si>
    <t>PINTO,ADELE</t>
  </si>
  <si>
    <t>PITCHER-HEFT,HEATHER</t>
  </si>
  <si>
    <t>POETA,JULIA</t>
  </si>
  <si>
    <t>POWERS,JULIE</t>
  </si>
  <si>
    <t>PRESTON,EDWARD</t>
  </si>
  <si>
    <t>PRUITT,SETH</t>
  </si>
  <si>
    <t>PRZEPIOSKI,PATRICIA</t>
  </si>
  <si>
    <t>QUAN,LAUREN</t>
  </si>
  <si>
    <t>QUAN,TAYLOR</t>
  </si>
  <si>
    <t>QUIRK,KAITLYN</t>
  </si>
  <si>
    <t>RANDALL,CHELSEA</t>
  </si>
  <si>
    <t>RAVURI,RATNAKUMAR</t>
  </si>
  <si>
    <t>REEDER,JAMES</t>
  </si>
  <si>
    <t>REID,HALEY</t>
  </si>
  <si>
    <t>RELICK,AMANDA</t>
  </si>
  <si>
    <t>RENTAS,MELISSA</t>
  </si>
  <si>
    <t>REYNOLDS,STEPHEN</t>
  </si>
  <si>
    <t>RICHTER,PETER</t>
  </si>
  <si>
    <t>RIZZO,WARREN</t>
  </si>
  <si>
    <t>ROACH,MARTHA</t>
  </si>
  <si>
    <t>ROGALSKY,JOHN</t>
  </si>
  <si>
    <t>ROMOLINI,DESTINY</t>
  </si>
  <si>
    <t>ROSAS,SAMANTHA</t>
  </si>
  <si>
    <t>ROSSETTI,JOSEPH</t>
  </si>
  <si>
    <t>RUSHTON,LIELA</t>
  </si>
  <si>
    <t>RUSSELL,GLEN</t>
  </si>
  <si>
    <t>SALEH,WAFEEK</t>
  </si>
  <si>
    <t>SALISCH,ELIZABETH</t>
  </si>
  <si>
    <t>SALVATO,JESSICA</t>
  </si>
  <si>
    <t>SALWAH FREEDMAN,SITI</t>
  </si>
  <si>
    <t>SAMUELS,JACK</t>
  </si>
  <si>
    <t>SARACENI,CAYLA</t>
  </si>
  <si>
    <t>SCENO,ERIKA</t>
  </si>
  <si>
    <t>SCHAFFER,REBECCA</t>
  </si>
  <si>
    <t>SCHAUER,BRANDON</t>
  </si>
  <si>
    <t>SCHEIRER,ELIZABETH</t>
  </si>
  <si>
    <t>SCHEMPP,SARAH</t>
  </si>
  <si>
    <t>SCHIFFMAN,SADIE</t>
  </si>
  <si>
    <t>SCHLESS, LAURITS</t>
  </si>
  <si>
    <t>SCHLESS,LAURITS</t>
  </si>
  <si>
    <t>SCHWAB,BETH</t>
  </si>
  <si>
    <t>SCOTT,STEPHANIE</t>
  </si>
  <si>
    <t>SHEA,SUSAN</t>
  </si>
  <si>
    <t>SHELTON,LISA</t>
  </si>
  <si>
    <t>SHELTON,SAMUEL</t>
  </si>
  <si>
    <t>SHISLER,GREGORY</t>
  </si>
  <si>
    <t>SIEK,SOPHAL</t>
  </si>
  <si>
    <t>SIKORA,LIBOR</t>
  </si>
  <si>
    <t>SILVER,BRIDGET</t>
  </si>
  <si>
    <t>SKWIRUT,AMY</t>
  </si>
  <si>
    <t>SLOAT,CATHERINE</t>
  </si>
  <si>
    <t>SMALL,MICHAEL</t>
  </si>
  <si>
    <t>SMITH,KRISTIN</t>
  </si>
  <si>
    <t>SMITH,MELISSA</t>
  </si>
  <si>
    <t>SMITH,NATHANAEL</t>
  </si>
  <si>
    <t>SMITH,PHILIP</t>
  </si>
  <si>
    <t>SMITH,RYAN</t>
  </si>
  <si>
    <t>SORENSEN-FOWLER,MARGARET</t>
  </si>
  <si>
    <t>SOUDER,MARIA</t>
  </si>
  <si>
    <t>SPANISH,MATTHEW</t>
  </si>
  <si>
    <t>SPITZ,JENNIFER</t>
  </si>
  <si>
    <t>SPITZER,THOMAS</t>
  </si>
  <si>
    <t>SPROAT,ELIZABETH</t>
  </si>
  <si>
    <t>STANLEY,FLORENCE</t>
  </si>
  <si>
    <t>STENCE,LUZIANA</t>
  </si>
  <si>
    <t>STERLING,MARCELLA</t>
  </si>
  <si>
    <t>STEWART,DEBRA</t>
  </si>
  <si>
    <t>STURROCK,STUART</t>
  </si>
  <si>
    <t>SUGAR,MARY</t>
  </si>
  <si>
    <t>SUSEK,AARON</t>
  </si>
  <si>
    <t>SWOPE,DYLAN</t>
  </si>
  <si>
    <t>TALVET,LAUREN</t>
  </si>
  <si>
    <t>TANSY,MARTIN</t>
  </si>
  <si>
    <t>TEEL,DOMINIQUE</t>
  </si>
  <si>
    <t>TERRERI,JOSEPH</t>
  </si>
  <si>
    <t>TEVLIN,RICHARD</t>
  </si>
  <si>
    <t>THOMPSON,DELLA</t>
  </si>
  <si>
    <t>TOBINUS,COURTNEY</t>
  </si>
  <si>
    <t>TRACY,PRISCILLA</t>
  </si>
  <si>
    <t>TREVISANI,EDMUND</t>
  </si>
  <si>
    <t>TRIANTAFILLOU,GREGORY</t>
  </si>
  <si>
    <t>TRUMBAUER,JAMIE</t>
  </si>
  <si>
    <t>UNGER,GREGORY</t>
  </si>
  <si>
    <t>VALDES,MARGIE</t>
  </si>
  <si>
    <t>VAN OSTEN,COLIN</t>
  </si>
  <si>
    <t>VAN OSTEN,CYNTHIA</t>
  </si>
  <si>
    <t>VAN VILET,HELENA</t>
  </si>
  <si>
    <t>VERDERAME,ANTHONY</t>
  </si>
  <si>
    <t>VESPA,PHILIP</t>
  </si>
  <si>
    <t>WAGNER,HANNAH</t>
  </si>
  <si>
    <t>WALSETH,MAREN</t>
  </si>
  <si>
    <t>WANG,QIAO</t>
  </si>
  <si>
    <t>WARNER,ROBERT</t>
  </si>
  <si>
    <t>WATERS,SUSAN</t>
  </si>
  <si>
    <t>WEBB,SUZETTE</t>
  </si>
  <si>
    <t>WEISS,DOMINIQUE</t>
  </si>
  <si>
    <t>WEISS,WILLIAM</t>
  </si>
  <si>
    <t>WERT,TYLER</t>
  </si>
  <si>
    <t>WEST,VICTORIA</t>
  </si>
  <si>
    <t>WIEGAND,NICOLE</t>
  </si>
  <si>
    <t>WILES,ANNABEL</t>
  </si>
  <si>
    <t>WILHELM,JOSEPH</t>
  </si>
  <si>
    <t>WILLIAMS,DEBORAH</t>
  </si>
  <si>
    <t>WON,JONG</t>
  </si>
  <si>
    <t>WORKMAN,JEREMY</t>
  </si>
  <si>
    <t>WORRELL,KELLY</t>
  </si>
  <si>
    <t>WYCHECK,FRANK</t>
  </si>
  <si>
    <t>WYSZYNSKI,RAYMOND</t>
  </si>
  <si>
    <t>YILJEP,SARAH</t>
  </si>
  <si>
    <t>YU,YIM</t>
  </si>
  <si>
    <t>ZARRO,GREGORY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</si>
</sst>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A385-4AF7-4A65-937B-1B5EE5B71299}">
  <dimension ref="A1:U646"/>
  <sheetViews>
    <sheetView tabSelected="1" workbookViewId="0">
      <selection activeCell="M2" sqref="M2"/>
    </sheetView>
  </sheetViews>
  <sheetFormatPr defaultRowHeight="15" x14ac:dyDescent="0.25"/>
  <cols>
    <col min="1" max="1" width="19.7109375" bestFit="1" customWidth="1"/>
    <col min="2" max="2" width="32.140625" customWidth="1"/>
    <col min="3" max="3" width="21.7109375" bestFit="1" customWidth="1"/>
    <col min="4" max="4" width="8.140625" bestFit="1" customWidth="1"/>
    <col min="5" max="5" width="13.5703125" bestFit="1" customWidth="1"/>
    <col min="6" max="6" width="22.42578125" bestFit="1" customWidth="1"/>
    <col min="7" max="7" width="23.5703125" bestFit="1" customWidth="1"/>
    <col min="8" max="8" width="28.85546875" bestFit="1" customWidth="1"/>
    <col min="9" max="9" width="9" bestFit="1" customWidth="1"/>
    <col min="10" max="10" width="14" bestFit="1" customWidth="1"/>
    <col min="11" max="11" width="14" customWidth="1"/>
    <col min="12" max="12" width="15" bestFit="1" customWidth="1"/>
    <col min="13" max="13" width="9.42578125" bestFit="1" customWidth="1"/>
    <col min="14" max="14" width="13.42578125" bestFit="1" customWidth="1"/>
    <col min="15" max="15" width="21.85546875" bestFit="1" customWidth="1"/>
    <col min="16" max="16" width="5.28515625" bestFit="1" customWidth="1"/>
    <col min="17" max="17" width="9" bestFit="1" customWidth="1"/>
    <col min="18" max="18" width="12.140625" bestFit="1" customWidth="1"/>
    <col min="19" max="19" width="21.85546875" bestFit="1" customWidth="1"/>
    <col min="20" max="20" width="12.7109375" bestFit="1" customWidth="1"/>
    <col min="21" max="21" width="18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L1" t="s">
        <v>11</v>
      </c>
      <c r="M1" t="s">
        <v>7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s="1">
        <v>45443</v>
      </c>
      <c r="B2" t="s">
        <v>20</v>
      </c>
      <c r="C2" t="s">
        <v>21</v>
      </c>
      <c r="D2">
        <v>4862142</v>
      </c>
      <c r="E2" t="s">
        <v>22</v>
      </c>
      <c r="G2" t="s">
        <v>27</v>
      </c>
      <c r="H2" t="s">
        <v>28</v>
      </c>
      <c r="I2">
        <v>42832633</v>
      </c>
      <c r="J2">
        <v>80122902</v>
      </c>
      <c r="K2" t="str">
        <f>"1"&amp;J2</f>
        <v>180122902</v>
      </c>
      <c r="L2" t="s">
        <v>23</v>
      </c>
      <c r="M2" s="1">
        <v>45292</v>
      </c>
      <c r="N2" s="1">
        <v>45413</v>
      </c>
      <c r="O2" t="s">
        <v>24</v>
      </c>
      <c r="P2">
        <v>1</v>
      </c>
      <c r="Q2">
        <v>258.91000000000003</v>
      </c>
      <c r="R2">
        <v>1</v>
      </c>
      <c r="T2" t="s">
        <v>16</v>
      </c>
      <c r="U2" t="s">
        <v>25</v>
      </c>
    </row>
    <row r="3" spans="1:21" x14ac:dyDescent="0.25">
      <c r="A3" s="1">
        <v>45443</v>
      </c>
      <c r="B3" t="s">
        <v>20</v>
      </c>
      <c r="C3" t="s">
        <v>21</v>
      </c>
      <c r="D3">
        <v>4862142</v>
      </c>
      <c r="E3" t="s">
        <v>22</v>
      </c>
      <c r="G3" t="s">
        <v>27</v>
      </c>
      <c r="H3" t="s">
        <v>29</v>
      </c>
      <c r="I3">
        <v>33779590</v>
      </c>
      <c r="J3">
        <v>80183067</v>
      </c>
      <c r="K3" t="str">
        <f t="shared" ref="K3:K66" si="0">"1"&amp;J3</f>
        <v>180183067</v>
      </c>
      <c r="L3" t="s">
        <v>23</v>
      </c>
      <c r="M3" s="1">
        <v>44986</v>
      </c>
      <c r="N3" s="1">
        <v>45383</v>
      </c>
      <c r="O3" t="s">
        <v>26</v>
      </c>
      <c r="P3">
        <v>-1</v>
      </c>
      <c r="R3">
        <v>-1</v>
      </c>
      <c r="T3" t="s">
        <v>16</v>
      </c>
      <c r="U3" t="s">
        <v>25</v>
      </c>
    </row>
    <row r="4" spans="1:21" x14ac:dyDescent="0.25">
      <c r="A4" s="1">
        <v>45443</v>
      </c>
      <c r="B4" t="s">
        <v>20</v>
      </c>
      <c r="C4" t="s">
        <v>21</v>
      </c>
      <c r="D4">
        <v>4862142</v>
      </c>
      <c r="E4" t="s">
        <v>22</v>
      </c>
      <c r="G4" t="s">
        <v>27</v>
      </c>
      <c r="H4" t="s">
        <v>29</v>
      </c>
      <c r="I4">
        <v>33779590</v>
      </c>
      <c r="J4">
        <v>80183067</v>
      </c>
      <c r="K4" t="str">
        <f t="shared" si="0"/>
        <v>180183067</v>
      </c>
      <c r="L4" t="s">
        <v>23</v>
      </c>
      <c r="M4" s="1">
        <v>44986</v>
      </c>
      <c r="N4" s="1">
        <v>45383</v>
      </c>
      <c r="O4" t="s">
        <v>26</v>
      </c>
      <c r="P4">
        <v>2</v>
      </c>
      <c r="Q4">
        <v>400.34</v>
      </c>
      <c r="R4">
        <v>2</v>
      </c>
      <c r="T4" t="s">
        <v>16</v>
      </c>
      <c r="U4" t="s">
        <v>25</v>
      </c>
    </row>
    <row r="5" spans="1:21" x14ac:dyDescent="0.25">
      <c r="A5" s="1">
        <v>45443</v>
      </c>
      <c r="B5" t="s">
        <v>20</v>
      </c>
      <c r="C5" t="s">
        <v>21</v>
      </c>
      <c r="D5">
        <v>4862142</v>
      </c>
      <c r="E5" t="s">
        <v>22</v>
      </c>
      <c r="G5" t="s">
        <v>27</v>
      </c>
      <c r="H5" t="s">
        <v>30</v>
      </c>
      <c r="I5">
        <v>34347889</v>
      </c>
      <c r="J5">
        <v>80188759</v>
      </c>
      <c r="K5" t="str">
        <f t="shared" si="0"/>
        <v>180188759</v>
      </c>
      <c r="L5" t="s">
        <v>23</v>
      </c>
      <c r="M5" s="1">
        <v>44927</v>
      </c>
      <c r="N5" s="1">
        <v>45292</v>
      </c>
      <c r="O5" t="s">
        <v>31</v>
      </c>
      <c r="P5">
        <v>-4</v>
      </c>
      <c r="Q5">
        <v>-2050.02</v>
      </c>
      <c r="R5">
        <v>-4</v>
      </c>
      <c r="T5" t="s">
        <v>16</v>
      </c>
      <c r="U5" t="s">
        <v>25</v>
      </c>
    </row>
    <row r="6" spans="1:21" x14ac:dyDescent="0.25">
      <c r="A6" s="1">
        <v>45443</v>
      </c>
      <c r="B6" t="s">
        <v>20</v>
      </c>
      <c r="C6" t="s">
        <v>21</v>
      </c>
      <c r="D6">
        <v>4862142</v>
      </c>
      <c r="E6" t="s">
        <v>22</v>
      </c>
      <c r="G6" t="s">
        <v>27</v>
      </c>
      <c r="H6" t="s">
        <v>32</v>
      </c>
      <c r="I6">
        <v>44537667</v>
      </c>
      <c r="J6">
        <v>80026291</v>
      </c>
      <c r="K6" t="str">
        <f t="shared" si="0"/>
        <v>180026291</v>
      </c>
      <c r="L6" t="s">
        <v>23</v>
      </c>
      <c r="M6" s="1">
        <v>45292</v>
      </c>
      <c r="N6" s="1">
        <v>45352</v>
      </c>
      <c r="O6" t="s">
        <v>33</v>
      </c>
      <c r="P6">
        <v>1</v>
      </c>
      <c r="Q6">
        <v>356.68</v>
      </c>
      <c r="R6">
        <v>1</v>
      </c>
      <c r="T6" t="s">
        <v>16</v>
      </c>
      <c r="U6" t="s">
        <v>25</v>
      </c>
    </row>
    <row r="7" spans="1:21" x14ac:dyDescent="0.25">
      <c r="A7" s="1">
        <v>45443</v>
      </c>
      <c r="B7" t="s">
        <v>20</v>
      </c>
      <c r="C7" t="s">
        <v>21</v>
      </c>
      <c r="D7">
        <v>4862142</v>
      </c>
      <c r="E7" t="s">
        <v>22</v>
      </c>
      <c r="G7" t="s">
        <v>27</v>
      </c>
      <c r="H7" t="s">
        <v>32</v>
      </c>
      <c r="I7">
        <v>44537667</v>
      </c>
      <c r="J7">
        <v>80026291</v>
      </c>
      <c r="K7" t="str">
        <f t="shared" si="0"/>
        <v>180026291</v>
      </c>
      <c r="L7" t="s">
        <v>23</v>
      </c>
      <c r="M7" s="1">
        <v>45292</v>
      </c>
      <c r="N7" s="1">
        <v>45323</v>
      </c>
      <c r="O7" t="s">
        <v>34</v>
      </c>
      <c r="P7">
        <v>1</v>
      </c>
      <c r="Q7">
        <v>356.68</v>
      </c>
      <c r="R7">
        <v>1</v>
      </c>
      <c r="T7" t="s">
        <v>16</v>
      </c>
      <c r="U7" t="s">
        <v>25</v>
      </c>
    </row>
    <row r="8" spans="1:21" x14ac:dyDescent="0.25">
      <c r="A8" s="1">
        <v>45443</v>
      </c>
      <c r="B8" t="s">
        <v>20</v>
      </c>
      <c r="C8" t="s">
        <v>21</v>
      </c>
      <c r="D8">
        <v>4862142</v>
      </c>
      <c r="E8" t="s">
        <v>22</v>
      </c>
      <c r="G8" t="s">
        <v>27</v>
      </c>
      <c r="H8" t="s">
        <v>32</v>
      </c>
      <c r="I8">
        <v>44537667</v>
      </c>
      <c r="J8">
        <v>80026291</v>
      </c>
      <c r="K8" t="str">
        <f t="shared" si="0"/>
        <v>180026291</v>
      </c>
      <c r="L8" t="s">
        <v>23</v>
      </c>
      <c r="M8" s="1">
        <v>45292</v>
      </c>
      <c r="N8" s="1">
        <v>45383</v>
      </c>
      <c r="O8" t="s">
        <v>26</v>
      </c>
      <c r="P8">
        <v>1</v>
      </c>
      <c r="Q8">
        <v>356.68</v>
      </c>
      <c r="R8">
        <v>1</v>
      </c>
      <c r="T8" t="s">
        <v>16</v>
      </c>
      <c r="U8" t="s">
        <v>25</v>
      </c>
    </row>
    <row r="9" spans="1:21" x14ac:dyDescent="0.25">
      <c r="A9" s="1">
        <v>45443</v>
      </c>
      <c r="B9" t="s">
        <v>20</v>
      </c>
      <c r="C9" t="s">
        <v>21</v>
      </c>
      <c r="D9">
        <v>4862142</v>
      </c>
      <c r="E9" t="s">
        <v>22</v>
      </c>
      <c r="G9" t="s">
        <v>27</v>
      </c>
      <c r="H9" t="s">
        <v>35</v>
      </c>
      <c r="I9">
        <v>33260079</v>
      </c>
      <c r="J9">
        <v>80123170</v>
      </c>
      <c r="K9" t="str">
        <f t="shared" si="0"/>
        <v>180123170</v>
      </c>
      <c r="L9" t="s">
        <v>23</v>
      </c>
      <c r="M9" s="1">
        <v>44927</v>
      </c>
      <c r="N9" s="1">
        <v>45383</v>
      </c>
      <c r="O9" t="s">
        <v>26</v>
      </c>
      <c r="P9">
        <v>1</v>
      </c>
      <c r="Q9">
        <v>915.98</v>
      </c>
      <c r="R9">
        <v>1</v>
      </c>
      <c r="T9" t="s">
        <v>16</v>
      </c>
      <c r="U9" t="s">
        <v>25</v>
      </c>
    </row>
    <row r="10" spans="1:21" x14ac:dyDescent="0.25">
      <c r="A10" s="1">
        <v>45443</v>
      </c>
      <c r="B10" t="s">
        <v>20</v>
      </c>
      <c r="C10" t="s">
        <v>21</v>
      </c>
      <c r="D10">
        <v>4862142</v>
      </c>
      <c r="E10" t="s">
        <v>22</v>
      </c>
      <c r="G10" t="s">
        <v>27</v>
      </c>
      <c r="H10" t="s">
        <v>36</v>
      </c>
      <c r="I10">
        <v>44537716</v>
      </c>
      <c r="J10">
        <v>80083698</v>
      </c>
      <c r="K10" t="str">
        <f t="shared" si="0"/>
        <v>180083698</v>
      </c>
      <c r="L10" t="s">
        <v>23</v>
      </c>
      <c r="M10" s="1">
        <v>45413</v>
      </c>
      <c r="N10" s="1">
        <v>45413</v>
      </c>
      <c r="O10" t="s">
        <v>24</v>
      </c>
      <c r="P10">
        <v>1</v>
      </c>
      <c r="Q10">
        <v>390.88</v>
      </c>
      <c r="R10">
        <v>1</v>
      </c>
      <c r="T10" t="s">
        <v>16</v>
      </c>
      <c r="U10" t="s">
        <v>25</v>
      </c>
    </row>
    <row r="11" spans="1:21" x14ac:dyDescent="0.25">
      <c r="A11" s="1">
        <v>45443</v>
      </c>
      <c r="B11" t="s">
        <v>20</v>
      </c>
      <c r="C11" t="s">
        <v>21</v>
      </c>
      <c r="D11">
        <v>4862142</v>
      </c>
      <c r="E11" t="s">
        <v>22</v>
      </c>
      <c r="G11" t="s">
        <v>27</v>
      </c>
      <c r="H11" t="s">
        <v>37</v>
      </c>
      <c r="I11">
        <v>32311581</v>
      </c>
      <c r="J11">
        <v>80031067</v>
      </c>
      <c r="K11" t="str">
        <f t="shared" si="0"/>
        <v>180031067</v>
      </c>
      <c r="L11" t="s">
        <v>23</v>
      </c>
      <c r="M11" s="1">
        <v>44927</v>
      </c>
      <c r="N11" s="1">
        <v>45413</v>
      </c>
      <c r="O11" t="s">
        <v>24</v>
      </c>
      <c r="P11">
        <v>2</v>
      </c>
      <c r="Q11">
        <v>902.66</v>
      </c>
      <c r="R11">
        <v>2</v>
      </c>
      <c r="T11" t="s">
        <v>16</v>
      </c>
      <c r="U11" t="s">
        <v>25</v>
      </c>
    </row>
    <row r="12" spans="1:21" x14ac:dyDescent="0.25">
      <c r="A12" s="1">
        <v>45443</v>
      </c>
      <c r="B12" t="s">
        <v>20</v>
      </c>
      <c r="C12" t="s">
        <v>21</v>
      </c>
      <c r="D12">
        <v>4862142</v>
      </c>
      <c r="E12" t="s">
        <v>22</v>
      </c>
      <c r="G12" t="s">
        <v>27</v>
      </c>
      <c r="H12" t="s">
        <v>38</v>
      </c>
      <c r="I12">
        <v>42134990</v>
      </c>
      <c r="J12">
        <v>81342944</v>
      </c>
      <c r="K12" t="str">
        <f t="shared" si="0"/>
        <v>181342944</v>
      </c>
      <c r="L12" t="s">
        <v>23</v>
      </c>
      <c r="M12" s="1">
        <v>45292</v>
      </c>
      <c r="N12" s="1">
        <v>45413</v>
      </c>
      <c r="O12" t="s">
        <v>24</v>
      </c>
      <c r="P12">
        <v>1</v>
      </c>
      <c r="Q12">
        <v>888.12</v>
      </c>
      <c r="R12">
        <v>1</v>
      </c>
      <c r="T12" t="s">
        <v>16</v>
      </c>
      <c r="U12" t="s">
        <v>25</v>
      </c>
    </row>
    <row r="13" spans="1:21" x14ac:dyDescent="0.25">
      <c r="A13" s="1">
        <v>45443</v>
      </c>
      <c r="B13" t="s">
        <v>20</v>
      </c>
      <c r="C13" t="s">
        <v>21</v>
      </c>
      <c r="D13">
        <v>4862142</v>
      </c>
      <c r="E13" t="s">
        <v>22</v>
      </c>
      <c r="G13" t="s">
        <v>27</v>
      </c>
      <c r="H13" t="s">
        <v>39</v>
      </c>
      <c r="I13">
        <v>41365734</v>
      </c>
      <c r="J13">
        <v>80094260</v>
      </c>
      <c r="K13" t="str">
        <f t="shared" si="0"/>
        <v>180094260</v>
      </c>
      <c r="L13" t="s">
        <v>23</v>
      </c>
      <c r="M13" s="1">
        <v>45047</v>
      </c>
      <c r="N13" s="1">
        <v>45383</v>
      </c>
      <c r="O13" t="s">
        <v>26</v>
      </c>
      <c r="P13">
        <v>1</v>
      </c>
      <c r="Q13">
        <v>873.91</v>
      </c>
      <c r="R13">
        <v>1</v>
      </c>
      <c r="T13" t="s">
        <v>16</v>
      </c>
      <c r="U13" t="s">
        <v>25</v>
      </c>
    </row>
    <row r="14" spans="1:21" x14ac:dyDescent="0.25">
      <c r="A14" s="1">
        <v>45443</v>
      </c>
      <c r="B14" t="s">
        <v>20</v>
      </c>
      <c r="C14" t="s">
        <v>21</v>
      </c>
      <c r="D14">
        <v>4862142</v>
      </c>
      <c r="E14" t="s">
        <v>22</v>
      </c>
      <c r="G14" t="s">
        <v>27</v>
      </c>
      <c r="H14" t="s">
        <v>40</v>
      </c>
      <c r="I14">
        <v>44537732</v>
      </c>
      <c r="J14">
        <v>80104984</v>
      </c>
      <c r="K14" t="str">
        <f t="shared" si="0"/>
        <v>180104984</v>
      </c>
      <c r="L14" t="s">
        <v>23</v>
      </c>
      <c r="M14" s="1">
        <v>45292</v>
      </c>
      <c r="N14" s="1">
        <v>45292</v>
      </c>
      <c r="O14" t="s">
        <v>31</v>
      </c>
      <c r="P14">
        <v>1</v>
      </c>
      <c r="Q14">
        <v>279.7</v>
      </c>
      <c r="R14">
        <v>1</v>
      </c>
      <c r="T14" t="s">
        <v>16</v>
      </c>
      <c r="U14" t="s">
        <v>25</v>
      </c>
    </row>
    <row r="15" spans="1:21" x14ac:dyDescent="0.25">
      <c r="A15" s="1">
        <v>45443</v>
      </c>
      <c r="B15" t="s">
        <v>20</v>
      </c>
      <c r="C15" t="s">
        <v>21</v>
      </c>
      <c r="D15">
        <v>4862142</v>
      </c>
      <c r="E15" t="s">
        <v>22</v>
      </c>
      <c r="G15" t="s">
        <v>27</v>
      </c>
      <c r="H15" t="s">
        <v>40</v>
      </c>
      <c r="I15">
        <v>44537732</v>
      </c>
      <c r="J15">
        <v>80104984</v>
      </c>
      <c r="K15" t="str">
        <f t="shared" si="0"/>
        <v>180104984</v>
      </c>
      <c r="L15" t="s">
        <v>23</v>
      </c>
      <c r="M15" s="1">
        <v>45292</v>
      </c>
      <c r="N15" s="1">
        <v>45323</v>
      </c>
      <c r="O15" t="s">
        <v>34</v>
      </c>
      <c r="P15">
        <v>1</v>
      </c>
      <c r="Q15">
        <v>279.7</v>
      </c>
      <c r="R15">
        <v>1</v>
      </c>
      <c r="T15" t="s">
        <v>16</v>
      </c>
      <c r="U15" t="s">
        <v>25</v>
      </c>
    </row>
    <row r="16" spans="1:21" x14ac:dyDescent="0.25">
      <c r="A16" s="1">
        <v>45443</v>
      </c>
      <c r="B16" t="s">
        <v>20</v>
      </c>
      <c r="C16" t="s">
        <v>21</v>
      </c>
      <c r="D16">
        <v>4862142</v>
      </c>
      <c r="E16" t="s">
        <v>22</v>
      </c>
      <c r="G16" t="s">
        <v>27</v>
      </c>
      <c r="H16" t="s">
        <v>41</v>
      </c>
      <c r="I16">
        <v>41365524</v>
      </c>
      <c r="J16">
        <v>80046136</v>
      </c>
      <c r="K16" t="str">
        <f t="shared" si="0"/>
        <v>180046136</v>
      </c>
      <c r="L16" t="s">
        <v>23</v>
      </c>
      <c r="M16" s="1">
        <v>44927</v>
      </c>
      <c r="N16" s="1">
        <v>45383</v>
      </c>
      <c r="O16" t="s">
        <v>26</v>
      </c>
      <c r="P16">
        <v>1</v>
      </c>
      <c r="Q16">
        <v>695.54</v>
      </c>
      <c r="R16">
        <v>1</v>
      </c>
      <c r="T16" t="s">
        <v>16</v>
      </c>
      <c r="U16" t="s">
        <v>25</v>
      </c>
    </row>
    <row r="17" spans="1:21" x14ac:dyDescent="0.25">
      <c r="A17" s="1">
        <v>45443</v>
      </c>
      <c r="B17" t="s">
        <v>20</v>
      </c>
      <c r="C17" t="s">
        <v>21</v>
      </c>
      <c r="D17">
        <v>4862142</v>
      </c>
      <c r="E17" t="s">
        <v>22</v>
      </c>
      <c r="G17" t="s">
        <v>27</v>
      </c>
      <c r="H17" t="s">
        <v>41</v>
      </c>
      <c r="I17">
        <v>41365524</v>
      </c>
      <c r="J17">
        <v>80046136</v>
      </c>
      <c r="K17" t="str">
        <f t="shared" si="0"/>
        <v>180046136</v>
      </c>
      <c r="L17" t="s">
        <v>23</v>
      </c>
      <c r="M17" s="1">
        <v>44927</v>
      </c>
      <c r="N17" s="1">
        <v>45292</v>
      </c>
      <c r="O17" t="s">
        <v>31</v>
      </c>
      <c r="P17">
        <v>-1</v>
      </c>
      <c r="Q17">
        <v>-966.26</v>
      </c>
      <c r="R17">
        <v>-1</v>
      </c>
      <c r="T17" t="s">
        <v>16</v>
      </c>
      <c r="U17" t="s">
        <v>25</v>
      </c>
    </row>
    <row r="18" spans="1:21" x14ac:dyDescent="0.25">
      <c r="A18" s="1">
        <v>45443</v>
      </c>
      <c r="B18" t="s">
        <v>20</v>
      </c>
      <c r="C18" t="s">
        <v>21</v>
      </c>
      <c r="D18">
        <v>4862142</v>
      </c>
      <c r="E18" t="s">
        <v>22</v>
      </c>
      <c r="G18" t="s">
        <v>27</v>
      </c>
      <c r="H18" t="s">
        <v>42</v>
      </c>
      <c r="I18">
        <v>42134522</v>
      </c>
      <c r="J18">
        <v>80123293</v>
      </c>
      <c r="K18" t="str">
        <f t="shared" si="0"/>
        <v>180123293</v>
      </c>
      <c r="L18" t="s">
        <v>23</v>
      </c>
      <c r="M18" s="1">
        <v>45292</v>
      </c>
      <c r="N18" s="1">
        <v>45413</v>
      </c>
      <c r="O18" t="s">
        <v>24</v>
      </c>
      <c r="P18">
        <v>2</v>
      </c>
      <c r="Q18">
        <v>1003.71</v>
      </c>
      <c r="R18">
        <v>2</v>
      </c>
      <c r="T18" t="s">
        <v>16</v>
      </c>
      <c r="U18" t="s">
        <v>25</v>
      </c>
    </row>
    <row r="19" spans="1:21" x14ac:dyDescent="0.25">
      <c r="A19" s="1">
        <v>45443</v>
      </c>
      <c r="B19" t="s">
        <v>20</v>
      </c>
      <c r="C19" t="s">
        <v>21</v>
      </c>
      <c r="D19">
        <v>4862142</v>
      </c>
      <c r="E19" t="s">
        <v>22</v>
      </c>
      <c r="G19" t="s">
        <v>27</v>
      </c>
      <c r="H19" t="s">
        <v>43</v>
      </c>
      <c r="I19">
        <v>40579455</v>
      </c>
      <c r="J19">
        <v>80191015</v>
      </c>
      <c r="K19" t="str">
        <f t="shared" si="0"/>
        <v>180191015</v>
      </c>
      <c r="L19" t="s">
        <v>23</v>
      </c>
      <c r="M19" s="1">
        <v>44927</v>
      </c>
      <c r="N19" s="1">
        <v>45323</v>
      </c>
      <c r="O19" t="s">
        <v>34</v>
      </c>
      <c r="P19">
        <v>1</v>
      </c>
      <c r="Q19">
        <v>845.94</v>
      </c>
      <c r="R19">
        <v>1</v>
      </c>
      <c r="T19" t="s">
        <v>16</v>
      </c>
      <c r="U19" t="s">
        <v>25</v>
      </c>
    </row>
    <row r="20" spans="1:21" x14ac:dyDescent="0.25">
      <c r="A20" s="1">
        <v>45443</v>
      </c>
      <c r="B20" t="s">
        <v>20</v>
      </c>
      <c r="C20" t="s">
        <v>21</v>
      </c>
      <c r="D20">
        <v>4862142</v>
      </c>
      <c r="E20" t="s">
        <v>22</v>
      </c>
      <c r="G20" t="s">
        <v>27</v>
      </c>
      <c r="H20" t="s">
        <v>43</v>
      </c>
      <c r="I20">
        <v>40579455</v>
      </c>
      <c r="J20">
        <v>80191015</v>
      </c>
      <c r="K20" t="str">
        <f t="shared" si="0"/>
        <v>180191015</v>
      </c>
      <c r="L20" t="s">
        <v>23</v>
      </c>
      <c r="M20" s="1">
        <v>44927</v>
      </c>
      <c r="N20" s="1">
        <v>45292</v>
      </c>
      <c r="O20" t="s">
        <v>31</v>
      </c>
      <c r="P20">
        <v>-1</v>
      </c>
      <c r="Q20">
        <v>-845.94</v>
      </c>
      <c r="R20">
        <v>-1</v>
      </c>
      <c r="T20" t="s">
        <v>16</v>
      </c>
      <c r="U20" t="s">
        <v>25</v>
      </c>
    </row>
    <row r="21" spans="1:21" x14ac:dyDescent="0.25">
      <c r="A21" s="1">
        <v>45443</v>
      </c>
      <c r="B21" t="s">
        <v>20</v>
      </c>
      <c r="C21" t="s">
        <v>21</v>
      </c>
      <c r="D21">
        <v>4862142</v>
      </c>
      <c r="E21" t="s">
        <v>22</v>
      </c>
      <c r="G21" t="s">
        <v>27</v>
      </c>
      <c r="H21" t="s">
        <v>43</v>
      </c>
      <c r="I21">
        <v>40579455</v>
      </c>
      <c r="J21">
        <v>80191015</v>
      </c>
      <c r="K21" t="str">
        <f t="shared" si="0"/>
        <v>180191015</v>
      </c>
      <c r="L21" t="s">
        <v>23</v>
      </c>
      <c r="M21" s="1">
        <v>44927</v>
      </c>
      <c r="N21" s="1">
        <v>45352</v>
      </c>
      <c r="O21" t="s">
        <v>33</v>
      </c>
      <c r="P21">
        <v>1</v>
      </c>
      <c r="Q21">
        <v>845.94</v>
      </c>
      <c r="R21">
        <v>1</v>
      </c>
      <c r="T21" t="s">
        <v>16</v>
      </c>
      <c r="U21" t="s">
        <v>25</v>
      </c>
    </row>
    <row r="22" spans="1:21" x14ac:dyDescent="0.25">
      <c r="A22" s="1">
        <v>45443</v>
      </c>
      <c r="B22" t="s">
        <v>20</v>
      </c>
      <c r="C22" t="s">
        <v>21</v>
      </c>
      <c r="D22">
        <v>4862142</v>
      </c>
      <c r="E22" t="s">
        <v>22</v>
      </c>
      <c r="G22" t="s">
        <v>27</v>
      </c>
      <c r="H22" t="s">
        <v>43</v>
      </c>
      <c r="I22">
        <v>40579455</v>
      </c>
      <c r="J22">
        <v>80191015</v>
      </c>
      <c r="K22" t="str">
        <f t="shared" si="0"/>
        <v>180191015</v>
      </c>
      <c r="L22" t="s">
        <v>23</v>
      </c>
      <c r="M22" s="1">
        <v>44927</v>
      </c>
      <c r="N22" s="1">
        <v>45383</v>
      </c>
      <c r="O22" t="s">
        <v>26</v>
      </c>
      <c r="P22">
        <v>1</v>
      </c>
      <c r="Q22">
        <v>845.94</v>
      </c>
      <c r="R22">
        <v>1</v>
      </c>
      <c r="T22" t="s">
        <v>16</v>
      </c>
      <c r="U22" t="s">
        <v>25</v>
      </c>
    </row>
    <row r="23" spans="1:21" x14ac:dyDescent="0.25">
      <c r="A23" s="1">
        <v>45443</v>
      </c>
      <c r="B23" t="s">
        <v>20</v>
      </c>
      <c r="C23" t="s">
        <v>21</v>
      </c>
      <c r="D23">
        <v>4862142</v>
      </c>
      <c r="E23" t="s">
        <v>22</v>
      </c>
      <c r="G23" t="s">
        <v>27</v>
      </c>
      <c r="H23" t="s">
        <v>43</v>
      </c>
      <c r="I23">
        <v>40579455</v>
      </c>
      <c r="J23">
        <v>80191015</v>
      </c>
      <c r="K23" t="str">
        <f t="shared" si="0"/>
        <v>180191015</v>
      </c>
      <c r="L23" t="s">
        <v>23</v>
      </c>
      <c r="M23" s="1">
        <v>44927</v>
      </c>
      <c r="N23" s="1">
        <v>45413</v>
      </c>
      <c r="O23" t="s">
        <v>24</v>
      </c>
      <c r="P23">
        <v>1</v>
      </c>
      <c r="Q23">
        <v>845.94</v>
      </c>
      <c r="R23">
        <v>1</v>
      </c>
      <c r="T23" t="s">
        <v>16</v>
      </c>
      <c r="U23" t="s">
        <v>25</v>
      </c>
    </row>
    <row r="24" spans="1:21" x14ac:dyDescent="0.25">
      <c r="A24" s="1">
        <v>45443</v>
      </c>
      <c r="B24" t="s">
        <v>20</v>
      </c>
      <c r="C24" t="s">
        <v>21</v>
      </c>
      <c r="D24">
        <v>4862142</v>
      </c>
      <c r="E24" t="s">
        <v>22</v>
      </c>
      <c r="G24" t="s">
        <v>27</v>
      </c>
      <c r="H24" t="s">
        <v>44</v>
      </c>
      <c r="I24">
        <v>3079744</v>
      </c>
      <c r="J24">
        <v>80081984</v>
      </c>
      <c r="K24" t="str">
        <f t="shared" si="0"/>
        <v>180081984</v>
      </c>
      <c r="L24" t="s">
        <v>23</v>
      </c>
      <c r="M24" s="1">
        <v>42401</v>
      </c>
      <c r="N24" s="1">
        <v>45383</v>
      </c>
      <c r="O24" t="s">
        <v>26</v>
      </c>
      <c r="P24">
        <v>1</v>
      </c>
      <c r="Q24">
        <v>403.05</v>
      </c>
      <c r="R24">
        <v>1</v>
      </c>
      <c r="T24" t="s">
        <v>16</v>
      </c>
      <c r="U24" t="s">
        <v>25</v>
      </c>
    </row>
    <row r="25" spans="1:21" x14ac:dyDescent="0.25">
      <c r="A25" s="1">
        <v>45443</v>
      </c>
      <c r="B25" t="s">
        <v>20</v>
      </c>
      <c r="C25" t="s">
        <v>21</v>
      </c>
      <c r="D25">
        <v>4862142</v>
      </c>
      <c r="E25" t="s">
        <v>22</v>
      </c>
      <c r="G25" t="s">
        <v>27</v>
      </c>
      <c r="H25" t="s">
        <v>44</v>
      </c>
      <c r="I25">
        <v>3079744</v>
      </c>
      <c r="J25">
        <v>80081984</v>
      </c>
      <c r="K25" t="str">
        <f t="shared" si="0"/>
        <v>180081984</v>
      </c>
      <c r="L25" t="s">
        <v>23</v>
      </c>
      <c r="M25" s="1">
        <v>42401</v>
      </c>
      <c r="N25" s="1">
        <v>45413</v>
      </c>
      <c r="O25" t="s">
        <v>24</v>
      </c>
      <c r="P25">
        <v>1</v>
      </c>
      <c r="Q25">
        <v>403.05</v>
      </c>
      <c r="R25">
        <v>1</v>
      </c>
      <c r="T25" t="s">
        <v>16</v>
      </c>
      <c r="U25" t="s">
        <v>25</v>
      </c>
    </row>
    <row r="26" spans="1:21" x14ac:dyDescent="0.25">
      <c r="A26" s="1">
        <v>45443</v>
      </c>
      <c r="B26" t="s">
        <v>20</v>
      </c>
      <c r="C26" t="s">
        <v>21</v>
      </c>
      <c r="D26">
        <v>4862142</v>
      </c>
      <c r="E26" t="s">
        <v>22</v>
      </c>
      <c r="G26" t="s">
        <v>27</v>
      </c>
      <c r="H26" t="s">
        <v>45</v>
      </c>
      <c r="I26">
        <v>41366246</v>
      </c>
      <c r="J26">
        <v>80229402</v>
      </c>
      <c r="K26" t="str">
        <f t="shared" si="0"/>
        <v>180229402</v>
      </c>
      <c r="L26" t="s">
        <v>23</v>
      </c>
      <c r="M26" s="1">
        <v>44927</v>
      </c>
      <c r="N26" s="1">
        <v>45383</v>
      </c>
      <c r="O26" t="s">
        <v>26</v>
      </c>
      <c r="P26">
        <v>4</v>
      </c>
      <c r="Q26">
        <v>1319.36</v>
      </c>
      <c r="R26">
        <v>4</v>
      </c>
      <c r="T26" t="s">
        <v>16</v>
      </c>
      <c r="U26" t="s">
        <v>25</v>
      </c>
    </row>
    <row r="27" spans="1:21" x14ac:dyDescent="0.25">
      <c r="A27" s="1">
        <v>45443</v>
      </c>
      <c r="B27" t="s">
        <v>20</v>
      </c>
      <c r="C27" t="s">
        <v>21</v>
      </c>
      <c r="D27">
        <v>4862142</v>
      </c>
      <c r="E27" t="s">
        <v>22</v>
      </c>
      <c r="G27" t="s">
        <v>27</v>
      </c>
      <c r="H27" t="s">
        <v>46</v>
      </c>
      <c r="I27">
        <v>39665218</v>
      </c>
      <c r="J27">
        <v>80088069</v>
      </c>
      <c r="K27" t="str">
        <f t="shared" si="0"/>
        <v>180088069</v>
      </c>
      <c r="L27" t="s">
        <v>23</v>
      </c>
      <c r="M27" s="1">
        <v>45200</v>
      </c>
      <c r="N27" s="1">
        <v>45413</v>
      </c>
      <c r="O27" t="s">
        <v>24</v>
      </c>
      <c r="P27">
        <v>1</v>
      </c>
      <c r="Q27">
        <v>373.38</v>
      </c>
      <c r="R27">
        <v>1</v>
      </c>
      <c r="T27" t="s">
        <v>16</v>
      </c>
      <c r="U27" t="s">
        <v>25</v>
      </c>
    </row>
    <row r="28" spans="1:21" x14ac:dyDescent="0.25">
      <c r="A28" s="1">
        <v>45443</v>
      </c>
      <c r="B28" t="s">
        <v>20</v>
      </c>
      <c r="C28" t="s">
        <v>21</v>
      </c>
      <c r="D28">
        <v>4862142</v>
      </c>
      <c r="E28" t="s">
        <v>22</v>
      </c>
      <c r="G28" t="s">
        <v>27</v>
      </c>
      <c r="H28" t="s">
        <v>47</v>
      </c>
      <c r="I28">
        <v>40578540</v>
      </c>
      <c r="J28">
        <v>80089589</v>
      </c>
      <c r="K28" t="str">
        <f t="shared" si="0"/>
        <v>180089589</v>
      </c>
      <c r="L28" t="s">
        <v>23</v>
      </c>
      <c r="M28" s="1">
        <v>44927</v>
      </c>
      <c r="N28" s="1">
        <v>45292</v>
      </c>
      <c r="O28" t="s">
        <v>31</v>
      </c>
      <c r="P28">
        <v>-2</v>
      </c>
      <c r="Q28">
        <v>-1975.32</v>
      </c>
      <c r="R28">
        <v>-2</v>
      </c>
      <c r="T28" t="s">
        <v>16</v>
      </c>
      <c r="U28" t="s">
        <v>25</v>
      </c>
    </row>
    <row r="29" spans="1:21" x14ac:dyDescent="0.25">
      <c r="A29" s="1">
        <v>45443</v>
      </c>
      <c r="B29" t="s">
        <v>20</v>
      </c>
      <c r="C29" t="s">
        <v>21</v>
      </c>
      <c r="D29">
        <v>4862142</v>
      </c>
      <c r="E29" t="s">
        <v>22</v>
      </c>
      <c r="G29" t="s">
        <v>27</v>
      </c>
      <c r="H29" t="s">
        <v>47</v>
      </c>
      <c r="I29">
        <v>40578540</v>
      </c>
      <c r="J29">
        <v>80089589</v>
      </c>
      <c r="K29" t="str">
        <f t="shared" si="0"/>
        <v>180089589</v>
      </c>
      <c r="L29" t="s">
        <v>23</v>
      </c>
      <c r="M29" s="1">
        <v>44927</v>
      </c>
      <c r="N29" s="1">
        <v>45413</v>
      </c>
      <c r="O29" t="s">
        <v>24</v>
      </c>
      <c r="P29">
        <v>2</v>
      </c>
      <c r="Q29">
        <v>987.66</v>
      </c>
      <c r="R29">
        <v>2</v>
      </c>
      <c r="T29" t="s">
        <v>16</v>
      </c>
      <c r="U29" t="s">
        <v>25</v>
      </c>
    </row>
    <row r="30" spans="1:21" x14ac:dyDescent="0.25">
      <c r="A30" s="1">
        <v>45443</v>
      </c>
      <c r="B30" t="s">
        <v>20</v>
      </c>
      <c r="C30" t="s">
        <v>21</v>
      </c>
      <c r="D30">
        <v>4862142</v>
      </c>
      <c r="E30" t="s">
        <v>22</v>
      </c>
      <c r="G30" t="s">
        <v>27</v>
      </c>
      <c r="H30" t="s">
        <v>48</v>
      </c>
      <c r="I30">
        <v>42134416</v>
      </c>
      <c r="J30">
        <v>80076097</v>
      </c>
      <c r="K30" t="str">
        <f t="shared" si="0"/>
        <v>180076097</v>
      </c>
      <c r="L30" t="s">
        <v>23</v>
      </c>
      <c r="M30" s="1">
        <v>45292</v>
      </c>
      <c r="N30" s="1">
        <v>45383</v>
      </c>
      <c r="O30" t="s">
        <v>26</v>
      </c>
      <c r="P30">
        <v>1</v>
      </c>
      <c r="Q30">
        <v>833.11</v>
      </c>
      <c r="R30">
        <v>1</v>
      </c>
      <c r="T30" t="s">
        <v>16</v>
      </c>
      <c r="U30" t="s">
        <v>25</v>
      </c>
    </row>
    <row r="31" spans="1:21" x14ac:dyDescent="0.25">
      <c r="A31" s="1">
        <v>45443</v>
      </c>
      <c r="B31" t="s">
        <v>20</v>
      </c>
      <c r="C31" t="s">
        <v>21</v>
      </c>
      <c r="D31">
        <v>4862142</v>
      </c>
      <c r="E31" t="s">
        <v>22</v>
      </c>
      <c r="G31" t="s">
        <v>27</v>
      </c>
      <c r="H31" t="s">
        <v>49</v>
      </c>
      <c r="I31">
        <v>42134680</v>
      </c>
      <c r="J31">
        <v>80217362</v>
      </c>
      <c r="K31" t="str">
        <f t="shared" si="0"/>
        <v>180217362</v>
      </c>
      <c r="L31" t="s">
        <v>50</v>
      </c>
      <c r="M31" s="1">
        <v>45047</v>
      </c>
      <c r="N31" s="1">
        <v>45383</v>
      </c>
      <c r="O31" t="s">
        <v>26</v>
      </c>
      <c r="P31">
        <v>-1</v>
      </c>
      <c r="R31">
        <v>-1</v>
      </c>
      <c r="T31" t="s">
        <v>16</v>
      </c>
      <c r="U31" t="s">
        <v>25</v>
      </c>
    </row>
    <row r="32" spans="1:21" x14ac:dyDescent="0.25">
      <c r="A32" s="1">
        <v>45443</v>
      </c>
      <c r="B32" t="s">
        <v>20</v>
      </c>
      <c r="C32" t="s">
        <v>21</v>
      </c>
      <c r="D32">
        <v>4862142</v>
      </c>
      <c r="E32" t="s">
        <v>22</v>
      </c>
      <c r="G32" t="s">
        <v>27</v>
      </c>
      <c r="H32" t="s">
        <v>49</v>
      </c>
      <c r="I32">
        <v>42134680</v>
      </c>
      <c r="J32">
        <v>80217362</v>
      </c>
      <c r="K32" t="str">
        <f t="shared" si="0"/>
        <v>180217362</v>
      </c>
      <c r="L32" t="s">
        <v>50</v>
      </c>
      <c r="M32" s="1">
        <v>45047</v>
      </c>
      <c r="N32" s="1">
        <v>45413</v>
      </c>
      <c r="O32" t="s">
        <v>24</v>
      </c>
      <c r="Q32">
        <v>15.28</v>
      </c>
      <c r="R32">
        <v>0.1</v>
      </c>
      <c r="T32" t="s">
        <v>16</v>
      </c>
      <c r="U32" t="s">
        <v>25</v>
      </c>
    </row>
    <row r="33" spans="1:21" x14ac:dyDescent="0.25">
      <c r="A33" s="1">
        <v>45443</v>
      </c>
      <c r="B33" t="s">
        <v>20</v>
      </c>
      <c r="C33" t="s">
        <v>21</v>
      </c>
      <c r="D33">
        <v>4862142</v>
      </c>
      <c r="E33" t="s">
        <v>22</v>
      </c>
      <c r="G33" t="s">
        <v>27</v>
      </c>
      <c r="H33" t="s">
        <v>49</v>
      </c>
      <c r="I33">
        <v>42134680</v>
      </c>
      <c r="J33">
        <v>80217362</v>
      </c>
      <c r="K33" t="str">
        <f t="shared" si="0"/>
        <v>180217362</v>
      </c>
      <c r="L33" t="s">
        <v>50</v>
      </c>
      <c r="M33" s="1">
        <v>45047</v>
      </c>
      <c r="N33" s="1">
        <v>45383</v>
      </c>
      <c r="O33" t="s">
        <v>26</v>
      </c>
      <c r="Q33">
        <v>15.28</v>
      </c>
      <c r="R33">
        <v>0.1</v>
      </c>
      <c r="T33" t="s">
        <v>16</v>
      </c>
      <c r="U33" t="s">
        <v>25</v>
      </c>
    </row>
    <row r="34" spans="1:21" x14ac:dyDescent="0.25">
      <c r="A34" s="1">
        <v>45443</v>
      </c>
      <c r="B34" t="s">
        <v>20</v>
      </c>
      <c r="C34" t="s">
        <v>21</v>
      </c>
      <c r="D34">
        <v>4862142</v>
      </c>
      <c r="E34" t="s">
        <v>22</v>
      </c>
      <c r="G34" t="s">
        <v>27</v>
      </c>
      <c r="H34" t="s">
        <v>49</v>
      </c>
      <c r="I34">
        <v>42134680</v>
      </c>
      <c r="J34">
        <v>80217362</v>
      </c>
      <c r="K34" t="str">
        <f t="shared" si="0"/>
        <v>180217362</v>
      </c>
      <c r="L34" t="s">
        <v>50</v>
      </c>
      <c r="M34" s="1">
        <v>45047</v>
      </c>
      <c r="N34" s="1">
        <v>45383</v>
      </c>
      <c r="O34" t="s">
        <v>26</v>
      </c>
      <c r="P34">
        <v>2</v>
      </c>
      <c r="Q34">
        <v>800.17</v>
      </c>
      <c r="R34">
        <v>2</v>
      </c>
      <c r="T34" t="s">
        <v>16</v>
      </c>
      <c r="U34" t="s">
        <v>25</v>
      </c>
    </row>
    <row r="35" spans="1:21" x14ac:dyDescent="0.25">
      <c r="A35" s="1">
        <v>45443</v>
      </c>
      <c r="B35" t="s">
        <v>20</v>
      </c>
      <c r="C35" t="s">
        <v>21</v>
      </c>
      <c r="D35">
        <v>4862142</v>
      </c>
      <c r="E35" t="s">
        <v>22</v>
      </c>
      <c r="G35" t="s">
        <v>27</v>
      </c>
      <c r="H35" t="s">
        <v>51</v>
      </c>
      <c r="I35">
        <v>32311531</v>
      </c>
      <c r="J35">
        <v>80008839</v>
      </c>
      <c r="K35" t="str">
        <f t="shared" si="0"/>
        <v>180008839</v>
      </c>
      <c r="L35" t="s">
        <v>23</v>
      </c>
      <c r="M35" s="1">
        <v>44927</v>
      </c>
      <c r="N35" s="1">
        <v>45413</v>
      </c>
      <c r="O35" t="s">
        <v>24</v>
      </c>
      <c r="P35">
        <v>2</v>
      </c>
      <c r="Q35">
        <v>1765.96</v>
      </c>
      <c r="R35">
        <v>2</v>
      </c>
      <c r="T35" t="s">
        <v>16</v>
      </c>
      <c r="U35" t="s">
        <v>25</v>
      </c>
    </row>
    <row r="36" spans="1:21" x14ac:dyDescent="0.25">
      <c r="A36" s="1">
        <v>45443</v>
      </c>
      <c r="B36" t="s">
        <v>20</v>
      </c>
      <c r="C36" t="s">
        <v>21</v>
      </c>
      <c r="D36">
        <v>4862142</v>
      </c>
      <c r="E36" t="s">
        <v>22</v>
      </c>
      <c r="G36" t="s">
        <v>27</v>
      </c>
      <c r="H36" t="s">
        <v>52</v>
      </c>
      <c r="I36">
        <v>42832707</v>
      </c>
      <c r="J36">
        <v>80193394</v>
      </c>
      <c r="K36" t="str">
        <f t="shared" si="0"/>
        <v>180193394</v>
      </c>
      <c r="L36" t="s">
        <v>23</v>
      </c>
      <c r="M36" s="1">
        <v>45292</v>
      </c>
      <c r="N36" s="1">
        <v>45323</v>
      </c>
      <c r="O36" t="s">
        <v>34</v>
      </c>
      <c r="P36">
        <v>-2</v>
      </c>
      <c r="R36">
        <v>-2</v>
      </c>
      <c r="T36" t="s">
        <v>16</v>
      </c>
      <c r="U36" t="s">
        <v>25</v>
      </c>
    </row>
    <row r="37" spans="1:21" x14ac:dyDescent="0.25">
      <c r="A37" s="1">
        <v>45443</v>
      </c>
      <c r="B37" t="s">
        <v>20</v>
      </c>
      <c r="C37" t="s">
        <v>21</v>
      </c>
      <c r="D37">
        <v>4862142</v>
      </c>
      <c r="E37" t="s">
        <v>22</v>
      </c>
      <c r="G37" t="s">
        <v>27</v>
      </c>
      <c r="H37" t="s">
        <v>52</v>
      </c>
      <c r="I37">
        <v>42832707</v>
      </c>
      <c r="J37">
        <v>80193394</v>
      </c>
      <c r="K37" t="str">
        <f t="shared" si="0"/>
        <v>180193394</v>
      </c>
      <c r="L37" t="s">
        <v>23</v>
      </c>
      <c r="M37" s="1">
        <v>45292</v>
      </c>
      <c r="N37" s="1">
        <v>45352</v>
      </c>
      <c r="O37" t="s">
        <v>33</v>
      </c>
      <c r="P37">
        <v>-2</v>
      </c>
      <c r="R37">
        <v>-2</v>
      </c>
      <c r="T37" t="s">
        <v>16</v>
      </c>
      <c r="U37" t="s">
        <v>25</v>
      </c>
    </row>
    <row r="38" spans="1:21" x14ac:dyDescent="0.25">
      <c r="A38" s="1">
        <v>45443</v>
      </c>
      <c r="B38" t="s">
        <v>20</v>
      </c>
      <c r="C38" t="s">
        <v>21</v>
      </c>
      <c r="D38">
        <v>4862142</v>
      </c>
      <c r="E38" t="s">
        <v>22</v>
      </c>
      <c r="G38" t="s">
        <v>27</v>
      </c>
      <c r="H38" t="s">
        <v>52</v>
      </c>
      <c r="I38">
        <v>42832707</v>
      </c>
      <c r="J38">
        <v>80193394</v>
      </c>
      <c r="K38" t="str">
        <f t="shared" si="0"/>
        <v>180193394</v>
      </c>
      <c r="L38" t="s">
        <v>23</v>
      </c>
      <c r="M38" s="1">
        <v>45292</v>
      </c>
      <c r="N38" s="1">
        <v>45413</v>
      </c>
      <c r="O38" t="s">
        <v>24</v>
      </c>
      <c r="P38">
        <v>2</v>
      </c>
      <c r="Q38">
        <v>118.6</v>
      </c>
      <c r="R38">
        <v>2</v>
      </c>
      <c r="T38" t="s">
        <v>16</v>
      </c>
      <c r="U38" t="s">
        <v>25</v>
      </c>
    </row>
    <row r="39" spans="1:21" x14ac:dyDescent="0.25">
      <c r="A39" s="1">
        <v>45443</v>
      </c>
      <c r="B39" t="s">
        <v>20</v>
      </c>
      <c r="C39" t="s">
        <v>21</v>
      </c>
      <c r="D39">
        <v>4862142</v>
      </c>
      <c r="E39" t="s">
        <v>22</v>
      </c>
      <c r="G39" t="s">
        <v>27</v>
      </c>
      <c r="H39" t="s">
        <v>52</v>
      </c>
      <c r="I39">
        <v>42832707</v>
      </c>
      <c r="J39">
        <v>80193394</v>
      </c>
      <c r="K39" t="str">
        <f t="shared" si="0"/>
        <v>180193394</v>
      </c>
      <c r="L39" t="s">
        <v>23</v>
      </c>
      <c r="M39" s="1">
        <v>45292</v>
      </c>
      <c r="N39" s="1">
        <v>45292</v>
      </c>
      <c r="O39" t="s">
        <v>31</v>
      </c>
      <c r="P39">
        <v>-2</v>
      </c>
      <c r="Q39">
        <v>-1811.22</v>
      </c>
      <c r="R39">
        <v>-2</v>
      </c>
      <c r="T39" t="s">
        <v>16</v>
      </c>
      <c r="U39" t="s">
        <v>25</v>
      </c>
    </row>
    <row r="40" spans="1:21" x14ac:dyDescent="0.25">
      <c r="A40" s="1">
        <v>45443</v>
      </c>
      <c r="B40" t="s">
        <v>20</v>
      </c>
      <c r="C40" t="s">
        <v>21</v>
      </c>
      <c r="D40">
        <v>4862142</v>
      </c>
      <c r="E40" t="s">
        <v>22</v>
      </c>
      <c r="G40" t="s">
        <v>27</v>
      </c>
      <c r="H40" t="s">
        <v>52</v>
      </c>
      <c r="I40">
        <v>42832707</v>
      </c>
      <c r="J40">
        <v>80193394</v>
      </c>
      <c r="K40" t="str">
        <f t="shared" si="0"/>
        <v>180193394</v>
      </c>
      <c r="L40" t="s">
        <v>23</v>
      </c>
      <c r="M40" s="1">
        <v>45292</v>
      </c>
      <c r="N40" s="1">
        <v>45323</v>
      </c>
      <c r="O40" t="s">
        <v>34</v>
      </c>
      <c r="P40">
        <v>4</v>
      </c>
      <c r="Q40">
        <v>245.16</v>
      </c>
      <c r="R40">
        <v>4</v>
      </c>
      <c r="T40" t="s">
        <v>16</v>
      </c>
      <c r="U40" t="s">
        <v>25</v>
      </c>
    </row>
    <row r="41" spans="1:21" x14ac:dyDescent="0.25">
      <c r="A41" s="1">
        <v>45443</v>
      </c>
      <c r="B41" t="s">
        <v>20</v>
      </c>
      <c r="C41" t="s">
        <v>21</v>
      </c>
      <c r="D41">
        <v>4862142</v>
      </c>
      <c r="E41" t="s">
        <v>22</v>
      </c>
      <c r="G41" t="s">
        <v>27</v>
      </c>
      <c r="H41" t="s">
        <v>52</v>
      </c>
      <c r="I41">
        <v>42832707</v>
      </c>
      <c r="J41">
        <v>80193394</v>
      </c>
      <c r="K41" t="str">
        <f t="shared" si="0"/>
        <v>180193394</v>
      </c>
      <c r="L41" t="s">
        <v>23</v>
      </c>
      <c r="M41" s="1">
        <v>45292</v>
      </c>
      <c r="N41" s="1">
        <v>45352</v>
      </c>
      <c r="O41" t="s">
        <v>33</v>
      </c>
      <c r="P41">
        <v>4</v>
      </c>
      <c r="Q41">
        <v>245.16</v>
      </c>
      <c r="R41">
        <v>4</v>
      </c>
      <c r="T41" t="s">
        <v>16</v>
      </c>
      <c r="U41" t="s">
        <v>25</v>
      </c>
    </row>
    <row r="42" spans="1:21" x14ac:dyDescent="0.25">
      <c r="A42" s="1">
        <v>45443</v>
      </c>
      <c r="B42" t="s">
        <v>20</v>
      </c>
      <c r="C42" t="s">
        <v>21</v>
      </c>
      <c r="D42">
        <v>4862142</v>
      </c>
      <c r="E42" t="s">
        <v>22</v>
      </c>
      <c r="G42" t="s">
        <v>27</v>
      </c>
      <c r="H42" t="s">
        <v>53</v>
      </c>
      <c r="I42">
        <v>42832974</v>
      </c>
      <c r="J42">
        <v>81287834</v>
      </c>
      <c r="K42" t="str">
        <f t="shared" si="0"/>
        <v>181287834</v>
      </c>
      <c r="L42" t="s">
        <v>23</v>
      </c>
      <c r="M42" s="1">
        <v>45352</v>
      </c>
      <c r="N42" s="1">
        <v>45383</v>
      </c>
      <c r="O42" t="s">
        <v>26</v>
      </c>
      <c r="P42">
        <v>4</v>
      </c>
      <c r="Q42">
        <v>386.31</v>
      </c>
      <c r="R42">
        <v>4</v>
      </c>
      <c r="T42" t="s">
        <v>16</v>
      </c>
      <c r="U42" t="s">
        <v>25</v>
      </c>
    </row>
    <row r="43" spans="1:21" x14ac:dyDescent="0.25">
      <c r="A43" s="1">
        <v>45443</v>
      </c>
      <c r="B43" t="s">
        <v>20</v>
      </c>
      <c r="C43" t="s">
        <v>21</v>
      </c>
      <c r="D43">
        <v>4862142</v>
      </c>
      <c r="E43" t="s">
        <v>22</v>
      </c>
      <c r="G43" t="s">
        <v>27</v>
      </c>
      <c r="H43" t="s">
        <v>54</v>
      </c>
      <c r="I43">
        <v>33779566</v>
      </c>
      <c r="J43">
        <v>80125427</v>
      </c>
      <c r="K43" t="str">
        <f t="shared" si="0"/>
        <v>180125427</v>
      </c>
      <c r="L43" t="s">
        <v>23</v>
      </c>
      <c r="M43" s="1">
        <v>44927</v>
      </c>
      <c r="N43" s="1">
        <v>45383</v>
      </c>
      <c r="O43" t="s">
        <v>26</v>
      </c>
      <c r="P43">
        <v>2</v>
      </c>
      <c r="Q43">
        <v>367.07</v>
      </c>
      <c r="R43">
        <v>2</v>
      </c>
      <c r="T43" t="s">
        <v>16</v>
      </c>
      <c r="U43" t="s">
        <v>25</v>
      </c>
    </row>
    <row r="44" spans="1:21" x14ac:dyDescent="0.25">
      <c r="A44" s="1">
        <v>45443</v>
      </c>
      <c r="B44" t="s">
        <v>20</v>
      </c>
      <c r="C44" t="s">
        <v>21</v>
      </c>
      <c r="D44">
        <v>4862142</v>
      </c>
      <c r="E44" t="s">
        <v>22</v>
      </c>
      <c r="G44" t="s">
        <v>27</v>
      </c>
      <c r="H44" t="s">
        <v>54</v>
      </c>
      <c r="I44">
        <v>33779566</v>
      </c>
      <c r="J44">
        <v>80125427</v>
      </c>
      <c r="K44" t="str">
        <f t="shared" si="0"/>
        <v>180125427</v>
      </c>
      <c r="L44" t="s">
        <v>23</v>
      </c>
      <c r="M44" s="1">
        <v>44927</v>
      </c>
      <c r="N44" s="1">
        <v>45383</v>
      </c>
      <c r="O44" t="s">
        <v>26</v>
      </c>
      <c r="P44">
        <v>-1</v>
      </c>
      <c r="R44">
        <v>-1</v>
      </c>
      <c r="T44" t="s">
        <v>16</v>
      </c>
      <c r="U44" t="s">
        <v>25</v>
      </c>
    </row>
    <row r="45" spans="1:21" x14ac:dyDescent="0.25">
      <c r="A45" s="1">
        <v>45443</v>
      </c>
      <c r="B45" t="s">
        <v>20</v>
      </c>
      <c r="C45" t="s">
        <v>21</v>
      </c>
      <c r="D45">
        <v>4862142</v>
      </c>
      <c r="E45" t="s">
        <v>22</v>
      </c>
      <c r="G45" t="s">
        <v>27</v>
      </c>
      <c r="H45" t="s">
        <v>55</v>
      </c>
      <c r="I45">
        <v>40579731</v>
      </c>
      <c r="J45">
        <v>80234842</v>
      </c>
      <c r="K45" t="str">
        <f t="shared" si="0"/>
        <v>180234842</v>
      </c>
      <c r="L45" t="s">
        <v>23</v>
      </c>
      <c r="M45" s="1">
        <v>44958</v>
      </c>
      <c r="N45" s="1">
        <v>45413</v>
      </c>
      <c r="O45" t="s">
        <v>24</v>
      </c>
      <c r="P45">
        <v>1</v>
      </c>
      <c r="Q45">
        <v>316.02999999999997</v>
      </c>
      <c r="R45">
        <v>1</v>
      </c>
      <c r="T45" t="s">
        <v>16</v>
      </c>
      <c r="U45" t="s">
        <v>25</v>
      </c>
    </row>
    <row r="46" spans="1:21" x14ac:dyDescent="0.25">
      <c r="A46" s="1">
        <v>45443</v>
      </c>
      <c r="B46" t="s">
        <v>20</v>
      </c>
      <c r="C46" t="s">
        <v>21</v>
      </c>
      <c r="D46">
        <v>4862142</v>
      </c>
      <c r="E46" t="s">
        <v>22</v>
      </c>
      <c r="G46" t="s">
        <v>27</v>
      </c>
      <c r="H46" t="s">
        <v>56</v>
      </c>
      <c r="I46">
        <v>43564181</v>
      </c>
      <c r="J46">
        <v>81338998</v>
      </c>
      <c r="K46" t="str">
        <f t="shared" si="0"/>
        <v>181338998</v>
      </c>
      <c r="L46" t="s">
        <v>23</v>
      </c>
      <c r="M46" s="1">
        <v>45292</v>
      </c>
      <c r="N46" s="1">
        <v>45413</v>
      </c>
      <c r="O46" t="s">
        <v>24</v>
      </c>
      <c r="P46">
        <v>1</v>
      </c>
      <c r="Q46">
        <v>408.17</v>
      </c>
      <c r="R46">
        <v>1</v>
      </c>
      <c r="T46" t="s">
        <v>16</v>
      </c>
      <c r="U46" t="s">
        <v>25</v>
      </c>
    </row>
    <row r="47" spans="1:21" x14ac:dyDescent="0.25">
      <c r="A47" s="1">
        <v>45443</v>
      </c>
      <c r="B47" t="s">
        <v>20</v>
      </c>
      <c r="C47" t="s">
        <v>21</v>
      </c>
      <c r="D47">
        <v>4862142</v>
      </c>
      <c r="E47" t="s">
        <v>22</v>
      </c>
      <c r="G47" t="s">
        <v>27</v>
      </c>
      <c r="H47" t="s">
        <v>57</v>
      </c>
      <c r="I47">
        <v>42832675</v>
      </c>
      <c r="J47">
        <v>80162404</v>
      </c>
      <c r="K47" t="str">
        <f t="shared" si="0"/>
        <v>180162404</v>
      </c>
      <c r="L47" t="s">
        <v>23</v>
      </c>
      <c r="M47" s="1">
        <v>45292</v>
      </c>
      <c r="N47" s="1">
        <v>45383</v>
      </c>
      <c r="O47" t="s">
        <v>26</v>
      </c>
      <c r="P47">
        <v>1</v>
      </c>
      <c r="Q47">
        <v>632.04999999999995</v>
      </c>
      <c r="R47">
        <v>1</v>
      </c>
      <c r="T47" t="s">
        <v>16</v>
      </c>
      <c r="U47" t="s">
        <v>25</v>
      </c>
    </row>
    <row r="48" spans="1:21" x14ac:dyDescent="0.25">
      <c r="A48" s="1">
        <v>45443</v>
      </c>
      <c r="B48" t="s">
        <v>20</v>
      </c>
      <c r="C48" t="s">
        <v>21</v>
      </c>
      <c r="D48">
        <v>4862142</v>
      </c>
      <c r="E48" t="s">
        <v>22</v>
      </c>
      <c r="G48" t="s">
        <v>27</v>
      </c>
      <c r="H48" t="s">
        <v>58</v>
      </c>
      <c r="I48">
        <v>41366199</v>
      </c>
      <c r="J48">
        <v>80220549</v>
      </c>
      <c r="K48" t="str">
        <f t="shared" si="0"/>
        <v>180220549</v>
      </c>
      <c r="L48" t="s">
        <v>23</v>
      </c>
      <c r="M48" s="1">
        <v>44927</v>
      </c>
      <c r="N48" s="1">
        <v>45383</v>
      </c>
      <c r="O48" t="s">
        <v>26</v>
      </c>
      <c r="P48">
        <v>1</v>
      </c>
      <c r="Q48">
        <v>325.18</v>
      </c>
      <c r="R48">
        <v>1</v>
      </c>
      <c r="T48" t="s">
        <v>16</v>
      </c>
      <c r="U48" t="s">
        <v>25</v>
      </c>
    </row>
    <row r="49" spans="1:21" x14ac:dyDescent="0.25">
      <c r="A49" s="1">
        <v>45443</v>
      </c>
      <c r="B49" t="s">
        <v>20</v>
      </c>
      <c r="C49" t="s">
        <v>21</v>
      </c>
      <c r="D49">
        <v>4862142</v>
      </c>
      <c r="E49" t="s">
        <v>22</v>
      </c>
      <c r="G49" t="s">
        <v>27</v>
      </c>
      <c r="H49" t="s">
        <v>59</v>
      </c>
      <c r="I49">
        <v>33259791</v>
      </c>
      <c r="J49">
        <v>80045097</v>
      </c>
      <c r="K49" t="str">
        <f t="shared" si="0"/>
        <v>180045097</v>
      </c>
      <c r="L49" t="s">
        <v>23</v>
      </c>
      <c r="M49" s="1">
        <v>44927</v>
      </c>
      <c r="N49" s="1">
        <v>45413</v>
      </c>
      <c r="O49" t="s">
        <v>24</v>
      </c>
      <c r="P49">
        <v>1</v>
      </c>
      <c r="Q49">
        <v>328.29</v>
      </c>
      <c r="R49">
        <v>1</v>
      </c>
      <c r="T49" t="s">
        <v>16</v>
      </c>
      <c r="U49" t="s">
        <v>25</v>
      </c>
    </row>
    <row r="50" spans="1:21" x14ac:dyDescent="0.25">
      <c r="A50" s="1">
        <v>45443</v>
      </c>
      <c r="B50" t="s">
        <v>20</v>
      </c>
      <c r="C50" t="s">
        <v>21</v>
      </c>
      <c r="D50">
        <v>4862142</v>
      </c>
      <c r="E50" t="s">
        <v>22</v>
      </c>
      <c r="G50" t="s">
        <v>27</v>
      </c>
      <c r="H50" t="s">
        <v>60</v>
      </c>
      <c r="I50">
        <v>43564180</v>
      </c>
      <c r="J50">
        <v>81294223</v>
      </c>
      <c r="K50" t="str">
        <f t="shared" si="0"/>
        <v>181294223</v>
      </c>
      <c r="L50" t="s">
        <v>23</v>
      </c>
      <c r="M50" s="1">
        <v>45323</v>
      </c>
      <c r="N50" s="1">
        <v>45383</v>
      </c>
      <c r="O50" t="s">
        <v>26</v>
      </c>
      <c r="P50">
        <v>2</v>
      </c>
      <c r="Q50">
        <v>985.55</v>
      </c>
      <c r="R50">
        <v>2</v>
      </c>
      <c r="T50" t="s">
        <v>16</v>
      </c>
      <c r="U50" t="s">
        <v>25</v>
      </c>
    </row>
    <row r="51" spans="1:21" x14ac:dyDescent="0.25">
      <c r="A51" s="1">
        <v>45443</v>
      </c>
      <c r="B51" t="s">
        <v>20</v>
      </c>
      <c r="C51" t="s">
        <v>21</v>
      </c>
      <c r="D51">
        <v>4862142</v>
      </c>
      <c r="E51" t="s">
        <v>22</v>
      </c>
      <c r="G51" t="s">
        <v>27</v>
      </c>
      <c r="H51" t="s">
        <v>61</v>
      </c>
      <c r="I51">
        <v>35877703</v>
      </c>
      <c r="J51">
        <v>80102814</v>
      </c>
      <c r="K51" t="str">
        <f t="shared" si="0"/>
        <v>180102814</v>
      </c>
      <c r="L51" t="s">
        <v>23</v>
      </c>
      <c r="M51" s="1">
        <v>45047</v>
      </c>
      <c r="N51" s="1">
        <v>45413</v>
      </c>
      <c r="O51" t="s">
        <v>24</v>
      </c>
      <c r="P51">
        <v>1</v>
      </c>
      <c r="Q51">
        <v>888.12</v>
      </c>
      <c r="R51">
        <v>1</v>
      </c>
      <c r="T51" t="s">
        <v>16</v>
      </c>
      <c r="U51" t="s">
        <v>25</v>
      </c>
    </row>
    <row r="52" spans="1:21" x14ac:dyDescent="0.25">
      <c r="A52" s="1">
        <v>45443</v>
      </c>
      <c r="B52" t="s">
        <v>20</v>
      </c>
      <c r="C52" t="s">
        <v>21</v>
      </c>
      <c r="D52">
        <v>4862142</v>
      </c>
      <c r="E52" t="s">
        <v>22</v>
      </c>
      <c r="G52" t="s">
        <v>27</v>
      </c>
      <c r="H52" t="s">
        <v>62</v>
      </c>
      <c r="I52">
        <v>40578311</v>
      </c>
      <c r="J52">
        <v>80051884</v>
      </c>
      <c r="K52" t="str">
        <f t="shared" si="0"/>
        <v>180051884</v>
      </c>
      <c r="L52" t="s">
        <v>23</v>
      </c>
      <c r="M52" s="1">
        <v>44927</v>
      </c>
      <c r="N52" s="1">
        <v>45413</v>
      </c>
      <c r="O52" t="s">
        <v>24</v>
      </c>
      <c r="P52">
        <v>1</v>
      </c>
      <c r="Q52">
        <v>400.08</v>
      </c>
      <c r="R52">
        <v>1</v>
      </c>
      <c r="T52" t="s">
        <v>16</v>
      </c>
      <c r="U52" t="s">
        <v>25</v>
      </c>
    </row>
    <row r="53" spans="1:21" x14ac:dyDescent="0.25">
      <c r="A53" s="1">
        <v>45443</v>
      </c>
      <c r="B53" t="s">
        <v>20</v>
      </c>
      <c r="C53" t="s">
        <v>21</v>
      </c>
      <c r="D53">
        <v>4862142</v>
      </c>
      <c r="E53" t="s">
        <v>22</v>
      </c>
      <c r="G53" t="s">
        <v>27</v>
      </c>
      <c r="H53" t="s">
        <v>63</v>
      </c>
      <c r="I53">
        <v>39665106</v>
      </c>
      <c r="J53">
        <v>1199729590010</v>
      </c>
      <c r="K53" t="str">
        <f t="shared" si="0"/>
        <v>11199729590010</v>
      </c>
      <c r="L53" t="s">
        <v>23</v>
      </c>
      <c r="M53" s="1">
        <v>45231</v>
      </c>
      <c r="N53" s="1">
        <v>45231</v>
      </c>
      <c r="O53" t="s">
        <v>64</v>
      </c>
      <c r="P53">
        <v>-1</v>
      </c>
      <c r="Q53">
        <v>-912.36</v>
      </c>
      <c r="R53">
        <v>-1</v>
      </c>
      <c r="T53" t="s">
        <v>16</v>
      </c>
      <c r="U53" t="s">
        <v>25</v>
      </c>
    </row>
    <row r="54" spans="1:21" x14ac:dyDescent="0.25">
      <c r="A54" s="1">
        <v>45443</v>
      </c>
      <c r="B54" t="s">
        <v>20</v>
      </c>
      <c r="C54" t="s">
        <v>21</v>
      </c>
      <c r="D54">
        <v>4862142</v>
      </c>
      <c r="E54" t="s">
        <v>22</v>
      </c>
      <c r="G54" t="s">
        <v>27</v>
      </c>
      <c r="H54" t="s">
        <v>63</v>
      </c>
      <c r="I54">
        <v>39665106</v>
      </c>
      <c r="J54">
        <v>1199729590010</v>
      </c>
      <c r="K54" t="str">
        <f t="shared" si="0"/>
        <v>11199729590010</v>
      </c>
      <c r="L54" t="s">
        <v>23</v>
      </c>
      <c r="M54" s="1">
        <v>45231</v>
      </c>
      <c r="N54" s="1">
        <v>45261</v>
      </c>
      <c r="O54" t="s">
        <v>65</v>
      </c>
      <c r="P54">
        <v>-1</v>
      </c>
      <c r="Q54">
        <v>-912.36</v>
      </c>
      <c r="R54">
        <v>-1</v>
      </c>
      <c r="T54" t="s">
        <v>16</v>
      </c>
      <c r="U54" t="s">
        <v>25</v>
      </c>
    </row>
    <row r="55" spans="1:21" x14ac:dyDescent="0.25">
      <c r="A55" s="1">
        <v>45443</v>
      </c>
      <c r="B55" t="s">
        <v>20</v>
      </c>
      <c r="C55" t="s">
        <v>21</v>
      </c>
      <c r="D55">
        <v>4862142</v>
      </c>
      <c r="E55" t="s">
        <v>22</v>
      </c>
      <c r="G55" t="s">
        <v>27</v>
      </c>
      <c r="H55" t="s">
        <v>66</v>
      </c>
      <c r="I55">
        <v>33259834</v>
      </c>
      <c r="J55">
        <v>80057177</v>
      </c>
      <c r="K55" t="str">
        <f t="shared" si="0"/>
        <v>180057177</v>
      </c>
      <c r="L55" t="s">
        <v>23</v>
      </c>
      <c r="M55" s="1">
        <v>44927</v>
      </c>
      <c r="N55" s="1">
        <v>45383</v>
      </c>
      <c r="O55" t="s">
        <v>26</v>
      </c>
      <c r="P55">
        <v>-1</v>
      </c>
      <c r="R55">
        <v>-1</v>
      </c>
      <c r="T55" t="s">
        <v>16</v>
      </c>
      <c r="U55" t="s">
        <v>25</v>
      </c>
    </row>
    <row r="56" spans="1:21" x14ac:dyDescent="0.25">
      <c r="A56" s="1">
        <v>45443</v>
      </c>
      <c r="B56" t="s">
        <v>20</v>
      </c>
      <c r="C56" t="s">
        <v>21</v>
      </c>
      <c r="D56">
        <v>4862142</v>
      </c>
      <c r="E56" t="s">
        <v>22</v>
      </c>
      <c r="G56" t="s">
        <v>27</v>
      </c>
      <c r="H56" t="s">
        <v>66</v>
      </c>
      <c r="I56">
        <v>33259834</v>
      </c>
      <c r="J56">
        <v>80057177</v>
      </c>
      <c r="K56" t="str">
        <f t="shared" si="0"/>
        <v>180057177</v>
      </c>
      <c r="L56" t="s">
        <v>23</v>
      </c>
      <c r="M56" s="1">
        <v>44927</v>
      </c>
      <c r="N56" s="1">
        <v>45383</v>
      </c>
      <c r="O56" t="s">
        <v>26</v>
      </c>
      <c r="P56">
        <v>2</v>
      </c>
      <c r="Q56">
        <v>373.38</v>
      </c>
      <c r="R56">
        <v>2</v>
      </c>
      <c r="T56" t="s">
        <v>16</v>
      </c>
      <c r="U56" t="s">
        <v>25</v>
      </c>
    </row>
    <row r="57" spans="1:21" x14ac:dyDescent="0.25">
      <c r="A57" s="1">
        <v>45443</v>
      </c>
      <c r="B57" t="s">
        <v>20</v>
      </c>
      <c r="C57" t="s">
        <v>21</v>
      </c>
      <c r="D57">
        <v>4862142</v>
      </c>
      <c r="E57" t="s">
        <v>22</v>
      </c>
      <c r="G57" t="s">
        <v>27</v>
      </c>
      <c r="H57" t="s">
        <v>66</v>
      </c>
      <c r="I57">
        <v>33259834</v>
      </c>
      <c r="J57">
        <v>80057177</v>
      </c>
      <c r="K57" t="str">
        <f t="shared" si="0"/>
        <v>180057177</v>
      </c>
      <c r="L57" t="s">
        <v>23</v>
      </c>
      <c r="M57" s="1">
        <v>44927</v>
      </c>
      <c r="N57" s="1">
        <v>45413</v>
      </c>
      <c r="O57" t="s">
        <v>24</v>
      </c>
      <c r="P57">
        <v>1</v>
      </c>
      <c r="Q57">
        <v>373.38</v>
      </c>
      <c r="R57">
        <v>1</v>
      </c>
      <c r="T57" t="s">
        <v>16</v>
      </c>
      <c r="U57" t="s">
        <v>25</v>
      </c>
    </row>
    <row r="58" spans="1:21" x14ac:dyDescent="0.25">
      <c r="A58" s="1">
        <v>45443</v>
      </c>
      <c r="B58" t="s">
        <v>20</v>
      </c>
      <c r="C58" t="s">
        <v>21</v>
      </c>
      <c r="D58">
        <v>4862142</v>
      </c>
      <c r="E58" t="s">
        <v>22</v>
      </c>
      <c r="G58" t="s">
        <v>27</v>
      </c>
      <c r="H58" t="s">
        <v>67</v>
      </c>
      <c r="I58">
        <v>40578260</v>
      </c>
      <c r="J58">
        <v>80040526</v>
      </c>
      <c r="K58" t="str">
        <f t="shared" si="0"/>
        <v>180040526</v>
      </c>
      <c r="L58" t="s">
        <v>23</v>
      </c>
      <c r="M58" s="1">
        <v>44927</v>
      </c>
      <c r="N58" s="1">
        <v>45413</v>
      </c>
      <c r="O58" t="s">
        <v>24</v>
      </c>
      <c r="P58">
        <v>1</v>
      </c>
      <c r="Q58">
        <v>279.7</v>
      </c>
      <c r="R58">
        <v>1</v>
      </c>
      <c r="T58" t="s">
        <v>16</v>
      </c>
      <c r="U58" t="s">
        <v>25</v>
      </c>
    </row>
    <row r="59" spans="1:21" x14ac:dyDescent="0.25">
      <c r="A59" s="1">
        <v>45443</v>
      </c>
      <c r="B59" t="s">
        <v>20</v>
      </c>
      <c r="C59" t="s">
        <v>21</v>
      </c>
      <c r="D59">
        <v>4862142</v>
      </c>
      <c r="E59" t="s">
        <v>22</v>
      </c>
      <c r="G59" t="s">
        <v>27</v>
      </c>
      <c r="H59" t="s">
        <v>68</v>
      </c>
      <c r="I59">
        <v>42134851</v>
      </c>
      <c r="J59">
        <v>81343363</v>
      </c>
      <c r="K59" t="str">
        <f t="shared" si="0"/>
        <v>181343363</v>
      </c>
      <c r="L59" t="s">
        <v>23</v>
      </c>
      <c r="M59" s="1">
        <v>45292</v>
      </c>
      <c r="N59" s="1">
        <v>45413</v>
      </c>
      <c r="O59" t="s">
        <v>24</v>
      </c>
      <c r="P59">
        <v>1</v>
      </c>
      <c r="Q59">
        <v>569.69000000000005</v>
      </c>
      <c r="R59">
        <v>1</v>
      </c>
      <c r="T59" t="s">
        <v>16</v>
      </c>
      <c r="U59" t="s">
        <v>25</v>
      </c>
    </row>
    <row r="60" spans="1:21" x14ac:dyDescent="0.25">
      <c r="A60" s="1">
        <v>45443</v>
      </c>
      <c r="B60" t="s">
        <v>20</v>
      </c>
      <c r="C60" t="s">
        <v>21</v>
      </c>
      <c r="D60">
        <v>4862142</v>
      </c>
      <c r="E60" t="s">
        <v>22</v>
      </c>
      <c r="G60" t="s">
        <v>27</v>
      </c>
      <c r="H60" t="s">
        <v>69</v>
      </c>
      <c r="I60">
        <v>33260354</v>
      </c>
      <c r="J60">
        <v>80204889</v>
      </c>
      <c r="K60" t="str">
        <f t="shared" si="0"/>
        <v>180204889</v>
      </c>
      <c r="L60" t="s">
        <v>23</v>
      </c>
      <c r="M60" s="1">
        <v>44927</v>
      </c>
      <c r="N60" s="1">
        <v>45383</v>
      </c>
      <c r="O60" t="s">
        <v>26</v>
      </c>
      <c r="P60">
        <v>3</v>
      </c>
      <c r="Q60">
        <v>1994.63</v>
      </c>
      <c r="R60">
        <v>3</v>
      </c>
      <c r="T60" t="s">
        <v>16</v>
      </c>
      <c r="U60" t="s">
        <v>25</v>
      </c>
    </row>
    <row r="61" spans="1:21" x14ac:dyDescent="0.25">
      <c r="A61" s="1">
        <v>45443</v>
      </c>
      <c r="B61" t="s">
        <v>20</v>
      </c>
      <c r="C61" t="s">
        <v>21</v>
      </c>
      <c r="D61">
        <v>4862142</v>
      </c>
      <c r="E61" t="s">
        <v>22</v>
      </c>
      <c r="G61" t="s">
        <v>27</v>
      </c>
      <c r="H61" t="s">
        <v>69</v>
      </c>
      <c r="I61">
        <v>33260354</v>
      </c>
      <c r="J61">
        <v>80204889</v>
      </c>
      <c r="K61" t="str">
        <f t="shared" si="0"/>
        <v>180204889</v>
      </c>
      <c r="L61" t="s">
        <v>23</v>
      </c>
      <c r="M61" s="1">
        <v>44927</v>
      </c>
      <c r="N61" s="1">
        <v>45413</v>
      </c>
      <c r="O61" t="s">
        <v>24</v>
      </c>
      <c r="P61">
        <v>3</v>
      </c>
      <c r="Q61">
        <v>1994.63</v>
      </c>
      <c r="R61">
        <v>3</v>
      </c>
      <c r="T61" t="s">
        <v>16</v>
      </c>
      <c r="U61" t="s">
        <v>25</v>
      </c>
    </row>
    <row r="62" spans="1:21" x14ac:dyDescent="0.25">
      <c r="A62" s="1">
        <v>45443</v>
      </c>
      <c r="B62" t="s">
        <v>20</v>
      </c>
      <c r="C62" t="s">
        <v>21</v>
      </c>
      <c r="D62">
        <v>4862142</v>
      </c>
      <c r="E62" t="s">
        <v>22</v>
      </c>
      <c r="G62" t="s">
        <v>27</v>
      </c>
      <c r="H62" t="s">
        <v>70</v>
      </c>
      <c r="I62">
        <v>41365859</v>
      </c>
      <c r="J62">
        <v>80122542</v>
      </c>
      <c r="K62" t="str">
        <f t="shared" si="0"/>
        <v>180122542</v>
      </c>
      <c r="L62" t="s">
        <v>23</v>
      </c>
      <c r="M62" s="1">
        <v>44927</v>
      </c>
      <c r="N62" s="1">
        <v>45383</v>
      </c>
      <c r="O62" t="s">
        <v>26</v>
      </c>
      <c r="P62">
        <v>2</v>
      </c>
      <c r="Q62">
        <v>357.63</v>
      </c>
      <c r="R62">
        <v>2</v>
      </c>
      <c r="T62" t="s">
        <v>16</v>
      </c>
      <c r="U62" t="s">
        <v>25</v>
      </c>
    </row>
    <row r="63" spans="1:21" x14ac:dyDescent="0.25">
      <c r="A63" s="1">
        <v>45443</v>
      </c>
      <c r="B63" t="s">
        <v>20</v>
      </c>
      <c r="C63" t="s">
        <v>21</v>
      </c>
      <c r="D63">
        <v>4862142</v>
      </c>
      <c r="E63" t="s">
        <v>22</v>
      </c>
      <c r="G63" t="s">
        <v>27</v>
      </c>
      <c r="H63" t="s">
        <v>70</v>
      </c>
      <c r="I63">
        <v>41365859</v>
      </c>
      <c r="J63">
        <v>80122542</v>
      </c>
      <c r="K63" t="str">
        <f t="shared" si="0"/>
        <v>180122542</v>
      </c>
      <c r="L63" t="s">
        <v>23</v>
      </c>
      <c r="M63" s="1">
        <v>44927</v>
      </c>
      <c r="N63" s="1">
        <v>45383</v>
      </c>
      <c r="O63" t="s">
        <v>26</v>
      </c>
      <c r="P63">
        <v>-1</v>
      </c>
      <c r="R63">
        <v>-1</v>
      </c>
      <c r="T63" t="s">
        <v>16</v>
      </c>
      <c r="U63" t="s">
        <v>25</v>
      </c>
    </row>
    <row r="64" spans="1:21" x14ac:dyDescent="0.25">
      <c r="A64" s="1">
        <v>45443</v>
      </c>
      <c r="B64" t="s">
        <v>20</v>
      </c>
      <c r="C64" t="s">
        <v>21</v>
      </c>
      <c r="D64">
        <v>4862142</v>
      </c>
      <c r="E64" t="s">
        <v>22</v>
      </c>
      <c r="G64" t="s">
        <v>27</v>
      </c>
      <c r="H64" t="s">
        <v>71</v>
      </c>
      <c r="I64">
        <v>41365547</v>
      </c>
      <c r="J64">
        <v>80051548</v>
      </c>
      <c r="K64" t="str">
        <f t="shared" si="0"/>
        <v>180051548</v>
      </c>
      <c r="L64" t="s">
        <v>23</v>
      </c>
      <c r="M64" s="1">
        <v>44927</v>
      </c>
      <c r="N64" s="1">
        <v>45413</v>
      </c>
      <c r="O64" t="s">
        <v>24</v>
      </c>
      <c r="P64">
        <v>1</v>
      </c>
      <c r="Q64">
        <v>1044.74</v>
      </c>
      <c r="R64">
        <v>1</v>
      </c>
      <c r="T64" t="s">
        <v>16</v>
      </c>
      <c r="U64" t="s">
        <v>25</v>
      </c>
    </row>
    <row r="65" spans="1:21" x14ac:dyDescent="0.25">
      <c r="A65" s="1">
        <v>45443</v>
      </c>
      <c r="B65" t="s">
        <v>20</v>
      </c>
      <c r="C65" t="s">
        <v>21</v>
      </c>
      <c r="D65">
        <v>4862142</v>
      </c>
      <c r="E65" t="s">
        <v>22</v>
      </c>
      <c r="G65" t="s">
        <v>27</v>
      </c>
      <c r="H65" t="s">
        <v>72</v>
      </c>
      <c r="I65">
        <v>40578788</v>
      </c>
      <c r="J65">
        <v>80117605</v>
      </c>
      <c r="K65" t="str">
        <f t="shared" si="0"/>
        <v>180117605</v>
      </c>
      <c r="L65" t="s">
        <v>23</v>
      </c>
      <c r="M65" s="1">
        <v>44927</v>
      </c>
      <c r="N65" s="1">
        <v>45383</v>
      </c>
      <c r="O65" t="s">
        <v>26</v>
      </c>
      <c r="P65">
        <v>1</v>
      </c>
      <c r="Q65">
        <v>990.3</v>
      </c>
      <c r="R65">
        <v>1</v>
      </c>
      <c r="T65" t="s">
        <v>16</v>
      </c>
      <c r="U65" t="s">
        <v>25</v>
      </c>
    </row>
    <row r="66" spans="1:21" x14ac:dyDescent="0.25">
      <c r="A66" s="1">
        <v>45443</v>
      </c>
      <c r="B66" t="s">
        <v>20</v>
      </c>
      <c r="C66" t="s">
        <v>21</v>
      </c>
      <c r="D66">
        <v>4862142</v>
      </c>
      <c r="E66" t="s">
        <v>22</v>
      </c>
      <c r="G66" t="s">
        <v>27</v>
      </c>
      <c r="H66" t="s">
        <v>73</v>
      </c>
      <c r="I66">
        <v>42134544</v>
      </c>
      <c r="J66">
        <v>80112680</v>
      </c>
      <c r="K66" t="str">
        <f t="shared" si="0"/>
        <v>180112680</v>
      </c>
      <c r="L66" t="s">
        <v>23</v>
      </c>
      <c r="M66" s="1">
        <v>45292</v>
      </c>
      <c r="N66" s="1">
        <v>45413</v>
      </c>
      <c r="O66" t="s">
        <v>24</v>
      </c>
      <c r="P66">
        <v>2</v>
      </c>
      <c r="Q66">
        <v>1527.68</v>
      </c>
      <c r="R66">
        <v>2</v>
      </c>
      <c r="T66" t="s">
        <v>16</v>
      </c>
      <c r="U66" t="s">
        <v>25</v>
      </c>
    </row>
    <row r="67" spans="1:21" x14ac:dyDescent="0.25">
      <c r="A67" s="1">
        <v>45443</v>
      </c>
      <c r="B67" t="s">
        <v>20</v>
      </c>
      <c r="C67" t="s">
        <v>21</v>
      </c>
      <c r="D67">
        <v>4862142</v>
      </c>
      <c r="E67" t="s">
        <v>22</v>
      </c>
      <c r="G67" t="s">
        <v>27</v>
      </c>
      <c r="H67" t="s">
        <v>74</v>
      </c>
      <c r="I67">
        <v>33779594</v>
      </c>
      <c r="J67">
        <v>80189396</v>
      </c>
      <c r="K67" t="str">
        <f t="shared" ref="K67:K130" si="1">"1"&amp;J67</f>
        <v>180189396</v>
      </c>
      <c r="L67" t="s">
        <v>23</v>
      </c>
      <c r="M67" s="1">
        <v>44927</v>
      </c>
      <c r="N67" s="1">
        <v>45383</v>
      </c>
      <c r="O67" t="s">
        <v>26</v>
      </c>
      <c r="P67">
        <v>1</v>
      </c>
      <c r="Q67">
        <v>807.68</v>
      </c>
      <c r="R67">
        <v>1</v>
      </c>
      <c r="T67" t="s">
        <v>16</v>
      </c>
      <c r="U67" t="s">
        <v>25</v>
      </c>
    </row>
    <row r="68" spans="1:21" x14ac:dyDescent="0.25">
      <c r="A68" s="1">
        <v>45443</v>
      </c>
      <c r="B68" t="s">
        <v>20</v>
      </c>
      <c r="C68" t="s">
        <v>21</v>
      </c>
      <c r="D68">
        <v>4862142</v>
      </c>
      <c r="E68" t="s">
        <v>22</v>
      </c>
      <c r="G68" t="s">
        <v>27</v>
      </c>
      <c r="H68" t="s">
        <v>75</v>
      </c>
      <c r="I68">
        <v>42134289</v>
      </c>
      <c r="J68">
        <v>80002750</v>
      </c>
      <c r="K68" t="str">
        <f t="shared" si="1"/>
        <v>180002750</v>
      </c>
      <c r="L68" t="s">
        <v>23</v>
      </c>
      <c r="M68" s="1">
        <v>45292</v>
      </c>
      <c r="N68" s="1">
        <v>45383</v>
      </c>
      <c r="O68" t="s">
        <v>26</v>
      </c>
      <c r="P68">
        <v>1</v>
      </c>
      <c r="Q68">
        <v>911.6</v>
      </c>
      <c r="R68">
        <v>1</v>
      </c>
      <c r="T68" t="s">
        <v>16</v>
      </c>
      <c r="U68" t="s">
        <v>25</v>
      </c>
    </row>
    <row r="69" spans="1:21" x14ac:dyDescent="0.25">
      <c r="A69" s="1">
        <v>45443</v>
      </c>
      <c r="B69" t="s">
        <v>20</v>
      </c>
      <c r="C69" t="s">
        <v>21</v>
      </c>
      <c r="D69">
        <v>4862142</v>
      </c>
      <c r="E69" t="s">
        <v>22</v>
      </c>
      <c r="G69" t="s">
        <v>27</v>
      </c>
      <c r="H69" t="s">
        <v>76</v>
      </c>
      <c r="I69">
        <v>42832506</v>
      </c>
      <c r="J69">
        <v>80034700</v>
      </c>
      <c r="K69" t="str">
        <f t="shared" si="1"/>
        <v>180034700</v>
      </c>
      <c r="L69" t="s">
        <v>23</v>
      </c>
      <c r="M69" s="1">
        <v>45292</v>
      </c>
      <c r="N69" s="1">
        <v>45413</v>
      </c>
      <c r="O69" t="s">
        <v>24</v>
      </c>
      <c r="P69">
        <v>1</v>
      </c>
      <c r="Q69">
        <v>488.06</v>
      </c>
      <c r="R69">
        <v>1</v>
      </c>
      <c r="T69" t="s">
        <v>16</v>
      </c>
      <c r="U69" t="s">
        <v>25</v>
      </c>
    </row>
    <row r="70" spans="1:21" x14ac:dyDescent="0.25">
      <c r="A70" s="1">
        <v>45443</v>
      </c>
      <c r="B70" t="s">
        <v>20</v>
      </c>
      <c r="C70" t="s">
        <v>21</v>
      </c>
      <c r="D70">
        <v>4862142</v>
      </c>
      <c r="E70" t="s">
        <v>22</v>
      </c>
      <c r="G70" t="s">
        <v>27</v>
      </c>
      <c r="H70" t="s">
        <v>77</v>
      </c>
      <c r="I70">
        <v>41365741</v>
      </c>
      <c r="J70">
        <v>80094898</v>
      </c>
      <c r="K70" t="str">
        <f t="shared" si="1"/>
        <v>180094898</v>
      </c>
      <c r="L70" t="s">
        <v>23</v>
      </c>
      <c r="M70" s="1">
        <v>45200</v>
      </c>
      <c r="N70" s="1">
        <v>45413</v>
      </c>
      <c r="O70" t="s">
        <v>24</v>
      </c>
      <c r="P70">
        <v>2</v>
      </c>
      <c r="Q70">
        <v>1101.57</v>
      </c>
      <c r="R70">
        <v>2</v>
      </c>
      <c r="T70" t="s">
        <v>16</v>
      </c>
      <c r="U70" t="s">
        <v>25</v>
      </c>
    </row>
    <row r="71" spans="1:21" x14ac:dyDescent="0.25">
      <c r="A71" s="1">
        <v>45443</v>
      </c>
      <c r="B71" t="s">
        <v>20</v>
      </c>
      <c r="C71" t="s">
        <v>21</v>
      </c>
      <c r="D71">
        <v>4862142</v>
      </c>
      <c r="E71" t="s">
        <v>22</v>
      </c>
      <c r="G71" t="s">
        <v>27</v>
      </c>
      <c r="H71" t="s">
        <v>78</v>
      </c>
      <c r="I71">
        <v>44538022</v>
      </c>
      <c r="J71">
        <v>81352801</v>
      </c>
      <c r="K71" t="str">
        <f t="shared" si="1"/>
        <v>181352801</v>
      </c>
      <c r="L71" t="s">
        <v>23</v>
      </c>
      <c r="M71" s="1">
        <v>45323</v>
      </c>
      <c r="N71" s="1">
        <v>45323</v>
      </c>
      <c r="O71" t="s">
        <v>34</v>
      </c>
      <c r="P71">
        <v>1</v>
      </c>
      <c r="Q71">
        <v>660.17</v>
      </c>
      <c r="R71">
        <v>1</v>
      </c>
      <c r="T71" t="s">
        <v>16</v>
      </c>
      <c r="U71" t="s">
        <v>25</v>
      </c>
    </row>
    <row r="72" spans="1:21" x14ac:dyDescent="0.25">
      <c r="A72" s="1">
        <v>45443</v>
      </c>
      <c r="B72" t="s">
        <v>20</v>
      </c>
      <c r="C72" t="s">
        <v>21</v>
      </c>
      <c r="D72">
        <v>4862142</v>
      </c>
      <c r="E72" t="s">
        <v>22</v>
      </c>
      <c r="G72" t="s">
        <v>27</v>
      </c>
      <c r="H72" t="s">
        <v>78</v>
      </c>
      <c r="I72">
        <v>44538022</v>
      </c>
      <c r="J72">
        <v>81352801</v>
      </c>
      <c r="K72" t="str">
        <f t="shared" si="1"/>
        <v>181352801</v>
      </c>
      <c r="L72" t="s">
        <v>23</v>
      </c>
      <c r="M72" s="1">
        <v>45323</v>
      </c>
      <c r="N72" s="1">
        <v>45352</v>
      </c>
      <c r="O72" t="s">
        <v>33</v>
      </c>
      <c r="P72">
        <v>1</v>
      </c>
      <c r="Q72">
        <v>660.17</v>
      </c>
      <c r="R72">
        <v>1</v>
      </c>
      <c r="T72" t="s">
        <v>16</v>
      </c>
      <c r="U72" t="s">
        <v>25</v>
      </c>
    </row>
    <row r="73" spans="1:21" x14ac:dyDescent="0.25">
      <c r="A73" s="1">
        <v>45443</v>
      </c>
      <c r="B73" t="s">
        <v>20</v>
      </c>
      <c r="C73" t="s">
        <v>21</v>
      </c>
      <c r="D73">
        <v>4862142</v>
      </c>
      <c r="E73" t="s">
        <v>22</v>
      </c>
      <c r="G73" t="s">
        <v>27</v>
      </c>
      <c r="H73" t="s">
        <v>79</v>
      </c>
      <c r="I73">
        <v>40578552</v>
      </c>
      <c r="J73">
        <v>80090936</v>
      </c>
      <c r="K73" t="str">
        <f t="shared" si="1"/>
        <v>180090936</v>
      </c>
      <c r="L73" t="s">
        <v>23</v>
      </c>
      <c r="M73" s="1">
        <v>44927</v>
      </c>
      <c r="N73" s="1">
        <v>45383</v>
      </c>
      <c r="O73" t="s">
        <v>26</v>
      </c>
      <c r="P73">
        <v>1</v>
      </c>
      <c r="Q73">
        <v>842.13</v>
      </c>
      <c r="R73">
        <v>1</v>
      </c>
      <c r="T73" t="s">
        <v>16</v>
      </c>
      <c r="U73" t="s">
        <v>25</v>
      </c>
    </row>
    <row r="74" spans="1:21" x14ac:dyDescent="0.25">
      <c r="A74" s="1">
        <v>45443</v>
      </c>
      <c r="B74" t="s">
        <v>20</v>
      </c>
      <c r="C74" t="s">
        <v>21</v>
      </c>
      <c r="D74">
        <v>4862142</v>
      </c>
      <c r="E74" t="s">
        <v>22</v>
      </c>
      <c r="G74" t="s">
        <v>27</v>
      </c>
      <c r="H74" t="s">
        <v>80</v>
      </c>
      <c r="I74">
        <v>41365476</v>
      </c>
      <c r="J74">
        <v>80033098</v>
      </c>
      <c r="K74" t="str">
        <f t="shared" si="1"/>
        <v>180033098</v>
      </c>
      <c r="L74" t="s">
        <v>23</v>
      </c>
      <c r="M74" s="1">
        <v>44958</v>
      </c>
      <c r="N74" s="1">
        <v>45413</v>
      </c>
      <c r="O74" t="s">
        <v>24</v>
      </c>
      <c r="P74">
        <v>1</v>
      </c>
      <c r="Q74">
        <v>756.18</v>
      </c>
      <c r="R74">
        <v>1</v>
      </c>
      <c r="T74" t="s">
        <v>16</v>
      </c>
      <c r="U74" t="s">
        <v>25</v>
      </c>
    </row>
    <row r="75" spans="1:21" x14ac:dyDescent="0.25">
      <c r="A75" s="1">
        <v>45443</v>
      </c>
      <c r="B75" t="s">
        <v>20</v>
      </c>
      <c r="C75" t="s">
        <v>21</v>
      </c>
      <c r="D75">
        <v>4862142</v>
      </c>
      <c r="E75" t="s">
        <v>22</v>
      </c>
      <c r="G75" t="s">
        <v>27</v>
      </c>
      <c r="H75" t="s">
        <v>81</v>
      </c>
      <c r="I75">
        <v>42134312</v>
      </c>
      <c r="J75">
        <v>80010915</v>
      </c>
      <c r="K75" t="str">
        <f t="shared" si="1"/>
        <v>180010915</v>
      </c>
      <c r="L75" t="s">
        <v>23</v>
      </c>
      <c r="M75" s="1">
        <v>45292</v>
      </c>
      <c r="N75" s="1">
        <v>45323</v>
      </c>
      <c r="O75" t="s">
        <v>34</v>
      </c>
      <c r="P75">
        <v>2</v>
      </c>
      <c r="Q75">
        <v>2061.4699999999998</v>
      </c>
      <c r="R75">
        <v>2</v>
      </c>
      <c r="T75" t="s">
        <v>16</v>
      </c>
      <c r="U75" t="s">
        <v>25</v>
      </c>
    </row>
    <row r="76" spans="1:21" x14ac:dyDescent="0.25">
      <c r="A76" s="1">
        <v>45443</v>
      </c>
      <c r="B76" t="s">
        <v>20</v>
      </c>
      <c r="C76" t="s">
        <v>21</v>
      </c>
      <c r="D76">
        <v>4862142</v>
      </c>
      <c r="E76" t="s">
        <v>22</v>
      </c>
      <c r="G76" t="s">
        <v>27</v>
      </c>
      <c r="H76" t="s">
        <v>81</v>
      </c>
      <c r="I76">
        <v>42134312</v>
      </c>
      <c r="J76">
        <v>80010915</v>
      </c>
      <c r="K76" t="str">
        <f t="shared" si="1"/>
        <v>180010915</v>
      </c>
      <c r="L76" t="s">
        <v>23</v>
      </c>
      <c r="M76" s="1">
        <v>45292</v>
      </c>
      <c r="N76" s="1">
        <v>45352</v>
      </c>
      <c r="O76" t="s">
        <v>33</v>
      </c>
      <c r="P76">
        <v>2</v>
      </c>
      <c r="Q76">
        <v>2061.4699999999998</v>
      </c>
      <c r="R76">
        <v>2</v>
      </c>
      <c r="T76" t="s">
        <v>16</v>
      </c>
      <c r="U76" t="s">
        <v>25</v>
      </c>
    </row>
    <row r="77" spans="1:21" x14ac:dyDescent="0.25">
      <c r="A77" s="1">
        <v>45443</v>
      </c>
      <c r="B77" t="s">
        <v>20</v>
      </c>
      <c r="C77" t="s">
        <v>21</v>
      </c>
      <c r="D77">
        <v>4862142</v>
      </c>
      <c r="E77" t="s">
        <v>22</v>
      </c>
      <c r="G77" t="s">
        <v>27</v>
      </c>
      <c r="H77" t="s">
        <v>81</v>
      </c>
      <c r="I77">
        <v>42134312</v>
      </c>
      <c r="J77">
        <v>80010915</v>
      </c>
      <c r="K77" t="str">
        <f t="shared" si="1"/>
        <v>180010915</v>
      </c>
      <c r="L77" t="s">
        <v>23</v>
      </c>
      <c r="M77" s="1">
        <v>45292</v>
      </c>
      <c r="N77" s="1">
        <v>45292</v>
      </c>
      <c r="O77" t="s">
        <v>31</v>
      </c>
      <c r="P77">
        <v>-2</v>
      </c>
      <c r="Q77">
        <v>-2061.4699999999998</v>
      </c>
      <c r="R77">
        <v>-2</v>
      </c>
      <c r="T77" t="s">
        <v>16</v>
      </c>
      <c r="U77" t="s">
        <v>25</v>
      </c>
    </row>
    <row r="78" spans="1:21" x14ac:dyDescent="0.25">
      <c r="A78" s="1">
        <v>45443</v>
      </c>
      <c r="B78" t="s">
        <v>20</v>
      </c>
      <c r="C78" t="s">
        <v>21</v>
      </c>
      <c r="D78">
        <v>4862142</v>
      </c>
      <c r="E78" t="s">
        <v>22</v>
      </c>
      <c r="G78" t="s">
        <v>27</v>
      </c>
      <c r="H78" t="s">
        <v>81</v>
      </c>
      <c r="I78">
        <v>42134741</v>
      </c>
      <c r="J78">
        <v>80234052</v>
      </c>
      <c r="K78" t="str">
        <f t="shared" si="1"/>
        <v>180234052</v>
      </c>
      <c r="L78" t="s">
        <v>23</v>
      </c>
      <c r="M78" s="1">
        <v>45292</v>
      </c>
      <c r="N78" s="1">
        <v>45383</v>
      </c>
      <c r="O78" t="s">
        <v>26</v>
      </c>
      <c r="P78">
        <v>1</v>
      </c>
      <c r="Q78">
        <v>297.22000000000003</v>
      </c>
      <c r="R78">
        <v>1</v>
      </c>
      <c r="T78" t="s">
        <v>16</v>
      </c>
      <c r="U78" t="s">
        <v>25</v>
      </c>
    </row>
    <row r="79" spans="1:21" x14ac:dyDescent="0.25">
      <c r="A79" s="1">
        <v>45443</v>
      </c>
      <c r="B79" t="s">
        <v>20</v>
      </c>
      <c r="C79" t="s">
        <v>21</v>
      </c>
      <c r="D79">
        <v>4862142</v>
      </c>
      <c r="E79" t="s">
        <v>22</v>
      </c>
      <c r="G79" t="s">
        <v>27</v>
      </c>
      <c r="H79" t="s">
        <v>81</v>
      </c>
      <c r="I79">
        <v>42134312</v>
      </c>
      <c r="J79">
        <v>80010915</v>
      </c>
      <c r="K79" t="str">
        <f t="shared" si="1"/>
        <v>180010915</v>
      </c>
      <c r="L79" t="s">
        <v>23</v>
      </c>
      <c r="M79" s="1">
        <v>45292</v>
      </c>
      <c r="N79" s="1">
        <v>45383</v>
      </c>
      <c r="O79" t="s">
        <v>26</v>
      </c>
      <c r="P79">
        <v>2</v>
      </c>
      <c r="Q79">
        <v>2061.4699999999998</v>
      </c>
      <c r="R79">
        <v>2</v>
      </c>
      <c r="T79" t="s">
        <v>16</v>
      </c>
      <c r="U79" t="s">
        <v>25</v>
      </c>
    </row>
    <row r="80" spans="1:21" x14ac:dyDescent="0.25">
      <c r="A80" s="1">
        <v>45443</v>
      </c>
      <c r="B80" t="s">
        <v>20</v>
      </c>
      <c r="C80" t="s">
        <v>21</v>
      </c>
      <c r="D80">
        <v>4862142</v>
      </c>
      <c r="E80" t="s">
        <v>22</v>
      </c>
      <c r="G80" t="s">
        <v>27</v>
      </c>
      <c r="H80" t="s">
        <v>82</v>
      </c>
      <c r="I80">
        <v>40579668</v>
      </c>
      <c r="J80">
        <v>80223323</v>
      </c>
      <c r="K80" t="str">
        <f t="shared" si="1"/>
        <v>180223323</v>
      </c>
      <c r="L80" t="s">
        <v>23</v>
      </c>
      <c r="M80" s="1">
        <v>44927</v>
      </c>
      <c r="N80" s="1">
        <v>45413</v>
      </c>
      <c r="O80" t="s">
        <v>24</v>
      </c>
      <c r="P80">
        <v>1</v>
      </c>
      <c r="Q80">
        <v>212.29</v>
      </c>
      <c r="R80">
        <v>1</v>
      </c>
      <c r="T80" t="s">
        <v>16</v>
      </c>
      <c r="U80" t="s">
        <v>25</v>
      </c>
    </row>
    <row r="81" spans="1:21" x14ac:dyDescent="0.25">
      <c r="A81" s="1">
        <v>45443</v>
      </c>
      <c r="B81" t="s">
        <v>20</v>
      </c>
      <c r="C81" t="s">
        <v>21</v>
      </c>
      <c r="D81">
        <v>4862142</v>
      </c>
      <c r="E81" t="s">
        <v>22</v>
      </c>
      <c r="G81" t="s">
        <v>27</v>
      </c>
      <c r="H81" t="s">
        <v>83</v>
      </c>
      <c r="I81">
        <v>32311839</v>
      </c>
      <c r="J81">
        <v>80122720</v>
      </c>
      <c r="K81" t="str">
        <f t="shared" si="1"/>
        <v>180122720</v>
      </c>
      <c r="L81" t="s">
        <v>23</v>
      </c>
      <c r="M81" s="1">
        <v>44927</v>
      </c>
      <c r="N81" s="1">
        <v>45413</v>
      </c>
      <c r="O81" t="s">
        <v>24</v>
      </c>
      <c r="P81">
        <v>5</v>
      </c>
      <c r="Q81">
        <v>175.14</v>
      </c>
      <c r="R81">
        <v>5</v>
      </c>
      <c r="T81" t="s">
        <v>16</v>
      </c>
      <c r="U81" t="s">
        <v>25</v>
      </c>
    </row>
    <row r="82" spans="1:21" x14ac:dyDescent="0.25">
      <c r="A82" s="1">
        <v>45443</v>
      </c>
      <c r="B82" t="s">
        <v>20</v>
      </c>
      <c r="C82" t="s">
        <v>21</v>
      </c>
      <c r="D82">
        <v>4862142</v>
      </c>
      <c r="E82" t="s">
        <v>22</v>
      </c>
      <c r="G82" t="s">
        <v>27</v>
      </c>
      <c r="H82" t="s">
        <v>84</v>
      </c>
      <c r="I82">
        <v>40578480</v>
      </c>
      <c r="J82">
        <v>80085100</v>
      </c>
      <c r="K82" t="str">
        <f t="shared" si="1"/>
        <v>180085100</v>
      </c>
      <c r="L82" t="s">
        <v>23</v>
      </c>
      <c r="M82" s="1">
        <v>44927</v>
      </c>
      <c r="N82" s="1">
        <v>45383</v>
      </c>
      <c r="O82" t="s">
        <v>26</v>
      </c>
      <c r="P82">
        <v>1</v>
      </c>
      <c r="Q82">
        <v>265.7</v>
      </c>
      <c r="R82">
        <v>1</v>
      </c>
      <c r="T82" t="s">
        <v>16</v>
      </c>
      <c r="U82" t="s">
        <v>25</v>
      </c>
    </row>
    <row r="83" spans="1:21" x14ac:dyDescent="0.25">
      <c r="A83" s="1">
        <v>45443</v>
      </c>
      <c r="B83" t="s">
        <v>20</v>
      </c>
      <c r="C83" t="s">
        <v>21</v>
      </c>
      <c r="D83">
        <v>4862142</v>
      </c>
      <c r="E83" t="s">
        <v>22</v>
      </c>
      <c r="G83" t="s">
        <v>27</v>
      </c>
      <c r="H83" t="s">
        <v>84</v>
      </c>
      <c r="I83">
        <v>40578480</v>
      </c>
      <c r="J83">
        <v>80085100</v>
      </c>
      <c r="K83" t="str">
        <f t="shared" si="1"/>
        <v>180085100</v>
      </c>
      <c r="L83" t="s">
        <v>23</v>
      </c>
      <c r="M83" s="1">
        <v>44927</v>
      </c>
      <c r="N83" s="1">
        <v>45413</v>
      </c>
      <c r="O83" t="s">
        <v>24</v>
      </c>
      <c r="P83">
        <v>1</v>
      </c>
      <c r="Q83">
        <v>213.89</v>
      </c>
      <c r="R83">
        <v>1</v>
      </c>
      <c r="T83" t="s">
        <v>16</v>
      </c>
      <c r="U83" t="s">
        <v>25</v>
      </c>
    </row>
    <row r="84" spans="1:21" x14ac:dyDescent="0.25">
      <c r="A84" s="1">
        <v>45443</v>
      </c>
      <c r="B84" t="s">
        <v>20</v>
      </c>
      <c r="C84" t="s">
        <v>21</v>
      </c>
      <c r="D84">
        <v>4862142</v>
      </c>
      <c r="E84" t="s">
        <v>22</v>
      </c>
      <c r="G84" t="s">
        <v>27</v>
      </c>
      <c r="H84" t="s">
        <v>85</v>
      </c>
      <c r="I84">
        <v>33260314</v>
      </c>
      <c r="J84">
        <v>80193978</v>
      </c>
      <c r="K84" t="str">
        <f t="shared" si="1"/>
        <v>180193978</v>
      </c>
      <c r="L84" t="s">
        <v>23</v>
      </c>
      <c r="M84" s="1">
        <v>44927</v>
      </c>
      <c r="N84" s="1">
        <v>45383</v>
      </c>
      <c r="O84" t="s">
        <v>26</v>
      </c>
      <c r="P84">
        <v>2</v>
      </c>
      <c r="Q84">
        <v>833.86</v>
      </c>
      <c r="R84">
        <v>2</v>
      </c>
      <c r="T84" t="s">
        <v>16</v>
      </c>
      <c r="U84" t="s">
        <v>25</v>
      </c>
    </row>
    <row r="85" spans="1:21" x14ac:dyDescent="0.25">
      <c r="A85" s="1">
        <v>45443</v>
      </c>
      <c r="B85" t="s">
        <v>20</v>
      </c>
      <c r="C85" t="s">
        <v>21</v>
      </c>
      <c r="D85">
        <v>4862142</v>
      </c>
      <c r="E85" t="s">
        <v>22</v>
      </c>
      <c r="G85" t="s">
        <v>27</v>
      </c>
      <c r="H85" t="s">
        <v>86</v>
      </c>
      <c r="I85">
        <v>33779622</v>
      </c>
      <c r="J85">
        <v>80224598</v>
      </c>
      <c r="K85" t="str">
        <f t="shared" si="1"/>
        <v>180224598</v>
      </c>
      <c r="L85" t="s">
        <v>23</v>
      </c>
      <c r="M85" s="1">
        <v>44927</v>
      </c>
      <c r="N85" s="1">
        <v>45383</v>
      </c>
      <c r="O85" t="s">
        <v>26</v>
      </c>
      <c r="P85">
        <v>2</v>
      </c>
      <c r="Q85">
        <v>205.95</v>
      </c>
      <c r="R85">
        <v>2</v>
      </c>
      <c r="T85" t="s">
        <v>16</v>
      </c>
      <c r="U85" t="s">
        <v>25</v>
      </c>
    </row>
    <row r="86" spans="1:21" x14ac:dyDescent="0.25">
      <c r="A86" s="1">
        <v>45443</v>
      </c>
      <c r="B86" t="s">
        <v>20</v>
      </c>
      <c r="C86" t="s">
        <v>21</v>
      </c>
      <c r="D86">
        <v>4862142</v>
      </c>
      <c r="E86" t="s">
        <v>22</v>
      </c>
      <c r="G86" t="s">
        <v>27</v>
      </c>
      <c r="H86" t="s">
        <v>86</v>
      </c>
      <c r="I86">
        <v>33779622</v>
      </c>
      <c r="J86">
        <v>80224598</v>
      </c>
      <c r="K86" t="str">
        <f t="shared" si="1"/>
        <v>180224598</v>
      </c>
      <c r="L86" t="s">
        <v>23</v>
      </c>
      <c r="M86" s="1">
        <v>44927</v>
      </c>
      <c r="N86" s="1">
        <v>45383</v>
      </c>
      <c r="O86" t="s">
        <v>26</v>
      </c>
      <c r="P86">
        <v>-1</v>
      </c>
      <c r="R86">
        <v>-1</v>
      </c>
      <c r="T86" t="s">
        <v>16</v>
      </c>
      <c r="U86" t="s">
        <v>25</v>
      </c>
    </row>
    <row r="87" spans="1:21" x14ac:dyDescent="0.25">
      <c r="A87" s="1">
        <v>45443</v>
      </c>
      <c r="B87" t="s">
        <v>20</v>
      </c>
      <c r="C87" t="s">
        <v>21</v>
      </c>
      <c r="D87">
        <v>4862142</v>
      </c>
      <c r="E87" t="s">
        <v>22</v>
      </c>
      <c r="G87" t="s">
        <v>27</v>
      </c>
      <c r="H87" t="s">
        <v>87</v>
      </c>
      <c r="I87">
        <v>39665420</v>
      </c>
      <c r="J87">
        <v>80240301</v>
      </c>
      <c r="K87" t="str">
        <f t="shared" si="1"/>
        <v>180240301</v>
      </c>
      <c r="L87" t="s">
        <v>23</v>
      </c>
      <c r="M87" s="1">
        <v>45078</v>
      </c>
      <c r="N87" s="1">
        <v>45383</v>
      </c>
      <c r="O87" t="s">
        <v>26</v>
      </c>
      <c r="P87">
        <v>-1</v>
      </c>
      <c r="Q87">
        <v>-224.11</v>
      </c>
      <c r="R87">
        <v>-1</v>
      </c>
      <c r="T87" t="s">
        <v>16</v>
      </c>
      <c r="U87" t="s">
        <v>25</v>
      </c>
    </row>
    <row r="88" spans="1:21" x14ac:dyDescent="0.25">
      <c r="A88" s="1">
        <v>45443</v>
      </c>
      <c r="B88" t="s">
        <v>20</v>
      </c>
      <c r="C88" t="s">
        <v>21</v>
      </c>
      <c r="D88">
        <v>4862142</v>
      </c>
      <c r="E88" t="s">
        <v>22</v>
      </c>
      <c r="G88" t="s">
        <v>27</v>
      </c>
      <c r="H88" t="s">
        <v>88</v>
      </c>
      <c r="I88">
        <v>33260037</v>
      </c>
      <c r="J88">
        <v>80114176</v>
      </c>
      <c r="K88" t="str">
        <f t="shared" si="1"/>
        <v>180114176</v>
      </c>
      <c r="L88" t="s">
        <v>23</v>
      </c>
      <c r="M88" s="1">
        <v>44927</v>
      </c>
      <c r="N88" s="1">
        <v>45383</v>
      </c>
      <c r="O88" t="s">
        <v>26</v>
      </c>
      <c r="P88">
        <v>2</v>
      </c>
      <c r="Q88">
        <v>270.95</v>
      </c>
      <c r="R88">
        <v>2</v>
      </c>
      <c r="T88" t="s">
        <v>16</v>
      </c>
      <c r="U88" t="s">
        <v>25</v>
      </c>
    </row>
    <row r="89" spans="1:21" x14ac:dyDescent="0.25">
      <c r="A89" s="1">
        <v>45443</v>
      </c>
      <c r="B89" t="s">
        <v>20</v>
      </c>
      <c r="C89" t="s">
        <v>21</v>
      </c>
      <c r="D89">
        <v>4862142</v>
      </c>
      <c r="E89" t="s">
        <v>22</v>
      </c>
      <c r="G89" t="s">
        <v>27</v>
      </c>
      <c r="H89" t="s">
        <v>88</v>
      </c>
      <c r="I89">
        <v>33260037</v>
      </c>
      <c r="J89">
        <v>80114176</v>
      </c>
      <c r="K89" t="str">
        <f t="shared" si="1"/>
        <v>180114176</v>
      </c>
      <c r="L89" t="s">
        <v>23</v>
      </c>
      <c r="M89" s="1">
        <v>44927</v>
      </c>
      <c r="N89" s="1">
        <v>45383</v>
      </c>
      <c r="O89" t="s">
        <v>26</v>
      </c>
      <c r="P89">
        <v>-1</v>
      </c>
      <c r="R89">
        <v>-1</v>
      </c>
      <c r="T89" t="s">
        <v>16</v>
      </c>
      <c r="U89" t="s">
        <v>25</v>
      </c>
    </row>
    <row r="90" spans="1:21" x14ac:dyDescent="0.25">
      <c r="A90" s="1">
        <v>45443</v>
      </c>
      <c r="B90" t="s">
        <v>20</v>
      </c>
      <c r="C90" t="s">
        <v>21</v>
      </c>
      <c r="D90">
        <v>4862142</v>
      </c>
      <c r="E90" t="s">
        <v>22</v>
      </c>
      <c r="G90" t="s">
        <v>27</v>
      </c>
      <c r="H90" t="s">
        <v>89</v>
      </c>
      <c r="I90">
        <v>32311635</v>
      </c>
      <c r="J90">
        <v>80052446</v>
      </c>
      <c r="K90" t="str">
        <f t="shared" si="1"/>
        <v>180052446</v>
      </c>
      <c r="L90" t="s">
        <v>23</v>
      </c>
      <c r="M90" s="1">
        <v>44927</v>
      </c>
      <c r="N90" s="1">
        <v>45413</v>
      </c>
      <c r="O90" t="s">
        <v>24</v>
      </c>
      <c r="P90">
        <v>1</v>
      </c>
      <c r="Q90">
        <v>365</v>
      </c>
      <c r="R90">
        <v>1</v>
      </c>
      <c r="T90" t="s">
        <v>16</v>
      </c>
      <c r="U90" t="s">
        <v>25</v>
      </c>
    </row>
    <row r="91" spans="1:21" x14ac:dyDescent="0.25">
      <c r="A91" s="1">
        <v>45443</v>
      </c>
      <c r="B91" t="s">
        <v>20</v>
      </c>
      <c r="C91" t="s">
        <v>21</v>
      </c>
      <c r="D91">
        <v>4862142</v>
      </c>
      <c r="E91" t="s">
        <v>22</v>
      </c>
      <c r="G91" t="s">
        <v>27</v>
      </c>
      <c r="H91" t="s">
        <v>90</v>
      </c>
      <c r="I91">
        <v>33260397</v>
      </c>
      <c r="J91">
        <v>80213191</v>
      </c>
      <c r="K91" t="str">
        <f t="shared" si="1"/>
        <v>180213191</v>
      </c>
      <c r="L91" t="s">
        <v>23</v>
      </c>
      <c r="M91" s="1">
        <v>44927</v>
      </c>
      <c r="N91" s="1">
        <v>45383</v>
      </c>
      <c r="O91" t="s">
        <v>26</v>
      </c>
      <c r="P91">
        <v>1</v>
      </c>
      <c r="Q91">
        <v>911.6</v>
      </c>
      <c r="R91">
        <v>1</v>
      </c>
      <c r="T91" t="s">
        <v>16</v>
      </c>
      <c r="U91" t="s">
        <v>25</v>
      </c>
    </row>
    <row r="92" spans="1:21" x14ac:dyDescent="0.25">
      <c r="A92" s="1">
        <v>45443</v>
      </c>
      <c r="B92" t="s">
        <v>20</v>
      </c>
      <c r="C92" t="s">
        <v>21</v>
      </c>
      <c r="D92">
        <v>4862142</v>
      </c>
      <c r="E92" t="s">
        <v>22</v>
      </c>
      <c r="G92" t="s">
        <v>27</v>
      </c>
      <c r="H92" t="s">
        <v>91</v>
      </c>
      <c r="I92">
        <v>32311532</v>
      </c>
      <c r="J92">
        <v>80009117</v>
      </c>
      <c r="K92" t="str">
        <f t="shared" si="1"/>
        <v>180009117</v>
      </c>
      <c r="L92" t="s">
        <v>23</v>
      </c>
      <c r="M92" s="1">
        <v>44927</v>
      </c>
      <c r="N92" s="1">
        <v>45413</v>
      </c>
      <c r="O92" t="s">
        <v>24</v>
      </c>
      <c r="P92">
        <v>1</v>
      </c>
      <c r="Q92">
        <v>1270.5899999999999</v>
      </c>
      <c r="R92">
        <v>1</v>
      </c>
      <c r="T92" t="s">
        <v>16</v>
      </c>
      <c r="U92" t="s">
        <v>25</v>
      </c>
    </row>
    <row r="93" spans="1:21" x14ac:dyDescent="0.25">
      <c r="A93" s="1">
        <v>45443</v>
      </c>
      <c r="B93" t="s">
        <v>20</v>
      </c>
      <c r="C93" t="s">
        <v>21</v>
      </c>
      <c r="D93">
        <v>4862142</v>
      </c>
      <c r="E93" t="s">
        <v>22</v>
      </c>
      <c r="G93" t="s">
        <v>27</v>
      </c>
      <c r="H93" t="s">
        <v>92</v>
      </c>
      <c r="I93">
        <v>40578305</v>
      </c>
      <c r="J93">
        <v>80051234</v>
      </c>
      <c r="K93" t="str">
        <f t="shared" si="1"/>
        <v>180051234</v>
      </c>
      <c r="L93" t="s">
        <v>23</v>
      </c>
      <c r="M93" s="1">
        <v>44927</v>
      </c>
      <c r="N93" s="1">
        <v>45383</v>
      </c>
      <c r="O93" t="s">
        <v>26</v>
      </c>
      <c r="P93">
        <v>-1</v>
      </c>
      <c r="R93">
        <v>-1</v>
      </c>
      <c r="T93" t="s">
        <v>16</v>
      </c>
      <c r="U93" t="s">
        <v>25</v>
      </c>
    </row>
    <row r="94" spans="1:21" x14ac:dyDescent="0.25">
      <c r="A94" s="1">
        <v>45443</v>
      </c>
      <c r="B94" t="s">
        <v>20</v>
      </c>
      <c r="C94" t="s">
        <v>21</v>
      </c>
      <c r="D94">
        <v>4862142</v>
      </c>
      <c r="E94" t="s">
        <v>22</v>
      </c>
      <c r="G94" t="s">
        <v>27</v>
      </c>
      <c r="H94" t="s">
        <v>92</v>
      </c>
      <c r="I94">
        <v>40578305</v>
      </c>
      <c r="J94">
        <v>80051234</v>
      </c>
      <c r="K94" t="str">
        <f t="shared" si="1"/>
        <v>180051234</v>
      </c>
      <c r="L94" t="s">
        <v>23</v>
      </c>
      <c r="M94" s="1">
        <v>44927</v>
      </c>
      <c r="N94" s="1">
        <v>45383</v>
      </c>
      <c r="O94" t="s">
        <v>26</v>
      </c>
      <c r="P94">
        <v>2</v>
      </c>
      <c r="Q94">
        <v>502.98</v>
      </c>
      <c r="R94">
        <v>2</v>
      </c>
      <c r="T94" t="s">
        <v>16</v>
      </c>
      <c r="U94" t="s">
        <v>25</v>
      </c>
    </row>
    <row r="95" spans="1:21" x14ac:dyDescent="0.25">
      <c r="A95" s="1">
        <v>45443</v>
      </c>
      <c r="B95" t="s">
        <v>20</v>
      </c>
      <c r="C95" t="s">
        <v>21</v>
      </c>
      <c r="D95">
        <v>4862142</v>
      </c>
      <c r="E95" t="s">
        <v>22</v>
      </c>
      <c r="G95" t="s">
        <v>27</v>
      </c>
      <c r="H95" t="s">
        <v>93</v>
      </c>
      <c r="I95">
        <v>33259814</v>
      </c>
      <c r="J95">
        <v>80053515</v>
      </c>
      <c r="K95" t="str">
        <f t="shared" si="1"/>
        <v>180053515</v>
      </c>
      <c r="L95" t="s">
        <v>23</v>
      </c>
      <c r="M95" s="1">
        <v>44927</v>
      </c>
      <c r="N95" s="1">
        <v>45383</v>
      </c>
      <c r="O95" t="s">
        <v>26</v>
      </c>
      <c r="P95">
        <v>-1</v>
      </c>
      <c r="R95">
        <v>-1</v>
      </c>
      <c r="T95" t="s">
        <v>16</v>
      </c>
      <c r="U95" t="s">
        <v>25</v>
      </c>
    </row>
    <row r="96" spans="1:21" x14ac:dyDescent="0.25">
      <c r="A96" s="1">
        <v>45443</v>
      </c>
      <c r="B96" t="s">
        <v>20</v>
      </c>
      <c r="C96" t="s">
        <v>21</v>
      </c>
      <c r="D96">
        <v>4862142</v>
      </c>
      <c r="E96" t="s">
        <v>22</v>
      </c>
      <c r="G96" t="s">
        <v>27</v>
      </c>
      <c r="H96" t="s">
        <v>93</v>
      </c>
      <c r="I96">
        <v>33259814</v>
      </c>
      <c r="J96">
        <v>80053515</v>
      </c>
      <c r="K96" t="str">
        <f t="shared" si="1"/>
        <v>180053515</v>
      </c>
      <c r="L96" t="s">
        <v>23</v>
      </c>
      <c r="M96" s="1">
        <v>44927</v>
      </c>
      <c r="N96" s="1">
        <v>45383</v>
      </c>
      <c r="O96" t="s">
        <v>26</v>
      </c>
      <c r="P96">
        <v>2</v>
      </c>
      <c r="Q96">
        <v>355.6</v>
      </c>
      <c r="R96">
        <v>2</v>
      </c>
      <c r="T96" t="s">
        <v>16</v>
      </c>
      <c r="U96" t="s">
        <v>25</v>
      </c>
    </row>
    <row r="97" spans="1:21" x14ac:dyDescent="0.25">
      <c r="A97" s="1">
        <v>45443</v>
      </c>
      <c r="B97" t="s">
        <v>20</v>
      </c>
      <c r="C97" t="s">
        <v>21</v>
      </c>
      <c r="D97">
        <v>4862142</v>
      </c>
      <c r="E97" t="s">
        <v>22</v>
      </c>
      <c r="G97" t="s">
        <v>27</v>
      </c>
      <c r="H97" t="s">
        <v>94</v>
      </c>
      <c r="I97">
        <v>40578780</v>
      </c>
      <c r="J97">
        <v>80115543</v>
      </c>
      <c r="K97" t="str">
        <f t="shared" si="1"/>
        <v>180115543</v>
      </c>
      <c r="L97" t="s">
        <v>23</v>
      </c>
      <c r="M97" s="1">
        <v>44927</v>
      </c>
      <c r="N97" s="1">
        <v>45413</v>
      </c>
      <c r="O97" t="s">
        <v>24</v>
      </c>
      <c r="P97">
        <v>1</v>
      </c>
      <c r="Q97">
        <v>296.99</v>
      </c>
      <c r="R97">
        <v>1</v>
      </c>
      <c r="T97" t="s">
        <v>16</v>
      </c>
      <c r="U97" t="s">
        <v>25</v>
      </c>
    </row>
    <row r="98" spans="1:21" x14ac:dyDescent="0.25">
      <c r="A98" s="1">
        <v>45443</v>
      </c>
      <c r="B98" t="s">
        <v>20</v>
      </c>
      <c r="C98" t="s">
        <v>21</v>
      </c>
      <c r="D98">
        <v>4862142</v>
      </c>
      <c r="E98" t="s">
        <v>22</v>
      </c>
      <c r="G98" t="s">
        <v>27</v>
      </c>
      <c r="H98" t="s">
        <v>95</v>
      </c>
      <c r="I98">
        <v>33779582</v>
      </c>
      <c r="J98">
        <v>80164142</v>
      </c>
      <c r="K98" t="str">
        <f t="shared" si="1"/>
        <v>180164142</v>
      </c>
      <c r="L98" t="s">
        <v>23</v>
      </c>
      <c r="M98" s="1">
        <v>44927</v>
      </c>
      <c r="N98" s="1">
        <v>45383</v>
      </c>
      <c r="O98" t="s">
        <v>26</v>
      </c>
      <c r="P98">
        <v>3</v>
      </c>
      <c r="Q98">
        <v>676.94</v>
      </c>
      <c r="R98">
        <v>3</v>
      </c>
      <c r="T98" t="s">
        <v>16</v>
      </c>
      <c r="U98" t="s">
        <v>25</v>
      </c>
    </row>
    <row r="99" spans="1:21" x14ac:dyDescent="0.25">
      <c r="A99" s="1">
        <v>45443</v>
      </c>
      <c r="B99" t="s">
        <v>20</v>
      </c>
      <c r="C99" t="s">
        <v>21</v>
      </c>
      <c r="D99">
        <v>4862142</v>
      </c>
      <c r="E99" t="s">
        <v>22</v>
      </c>
      <c r="G99" t="s">
        <v>27</v>
      </c>
      <c r="H99" t="s">
        <v>96</v>
      </c>
      <c r="I99">
        <v>38007042</v>
      </c>
      <c r="J99">
        <v>80244751</v>
      </c>
      <c r="K99" t="str">
        <f t="shared" si="1"/>
        <v>180244751</v>
      </c>
      <c r="L99" t="s">
        <v>23</v>
      </c>
      <c r="M99" s="1">
        <v>45170</v>
      </c>
      <c r="N99" s="1">
        <v>45413</v>
      </c>
      <c r="O99" t="s">
        <v>24</v>
      </c>
      <c r="P99">
        <v>1</v>
      </c>
      <c r="Q99">
        <v>218.86</v>
      </c>
      <c r="R99">
        <v>1</v>
      </c>
      <c r="T99" t="s">
        <v>16</v>
      </c>
      <c r="U99" t="s">
        <v>25</v>
      </c>
    </row>
    <row r="100" spans="1:21" x14ac:dyDescent="0.25">
      <c r="A100" s="1">
        <v>45443</v>
      </c>
      <c r="B100" t="s">
        <v>20</v>
      </c>
      <c r="C100" t="s">
        <v>21</v>
      </c>
      <c r="D100">
        <v>4862142</v>
      </c>
      <c r="E100" t="s">
        <v>22</v>
      </c>
      <c r="G100" t="s">
        <v>27</v>
      </c>
      <c r="H100" t="s">
        <v>97</v>
      </c>
      <c r="I100">
        <v>39665124</v>
      </c>
      <c r="J100">
        <v>80032040</v>
      </c>
      <c r="K100" t="str">
        <f t="shared" si="1"/>
        <v>180032040</v>
      </c>
      <c r="L100" t="s">
        <v>23</v>
      </c>
      <c r="M100" s="1">
        <v>45170</v>
      </c>
      <c r="N100" s="1">
        <v>45413</v>
      </c>
      <c r="O100" t="s">
        <v>24</v>
      </c>
      <c r="P100">
        <v>1</v>
      </c>
      <c r="Q100">
        <v>754.31</v>
      </c>
      <c r="R100">
        <v>1</v>
      </c>
      <c r="T100" t="s">
        <v>16</v>
      </c>
      <c r="U100" t="s">
        <v>25</v>
      </c>
    </row>
    <row r="101" spans="1:21" x14ac:dyDescent="0.25">
      <c r="A101" s="1">
        <v>45443</v>
      </c>
      <c r="B101" t="s">
        <v>20</v>
      </c>
      <c r="C101" t="s">
        <v>21</v>
      </c>
      <c r="D101">
        <v>4862142</v>
      </c>
      <c r="E101" t="s">
        <v>22</v>
      </c>
      <c r="G101" t="s">
        <v>27</v>
      </c>
      <c r="H101" t="s">
        <v>98</v>
      </c>
      <c r="I101">
        <v>33260562</v>
      </c>
      <c r="J101">
        <v>80227725</v>
      </c>
      <c r="K101" t="str">
        <f t="shared" si="1"/>
        <v>180227725</v>
      </c>
      <c r="L101" t="s">
        <v>23</v>
      </c>
      <c r="M101" s="1">
        <v>44927</v>
      </c>
      <c r="N101" s="1">
        <v>45292</v>
      </c>
      <c r="O101" t="s">
        <v>31</v>
      </c>
      <c r="P101">
        <v>-1</v>
      </c>
      <c r="Q101">
        <v>-1747.82</v>
      </c>
      <c r="R101">
        <v>-1</v>
      </c>
      <c r="T101" t="s">
        <v>16</v>
      </c>
      <c r="U101" t="s">
        <v>25</v>
      </c>
    </row>
    <row r="102" spans="1:21" x14ac:dyDescent="0.25">
      <c r="A102" s="1">
        <v>45443</v>
      </c>
      <c r="B102" t="s">
        <v>20</v>
      </c>
      <c r="C102" t="s">
        <v>21</v>
      </c>
      <c r="D102">
        <v>4862142</v>
      </c>
      <c r="E102" t="s">
        <v>22</v>
      </c>
      <c r="G102" t="s">
        <v>27</v>
      </c>
      <c r="H102" t="s">
        <v>98</v>
      </c>
      <c r="I102">
        <v>33260562</v>
      </c>
      <c r="J102">
        <v>80227725</v>
      </c>
      <c r="K102" t="str">
        <f t="shared" si="1"/>
        <v>180227725</v>
      </c>
      <c r="L102" t="s">
        <v>23</v>
      </c>
      <c r="M102" s="1">
        <v>44927</v>
      </c>
      <c r="N102" s="1">
        <v>45413</v>
      </c>
      <c r="O102" t="s">
        <v>24</v>
      </c>
      <c r="P102">
        <v>1</v>
      </c>
      <c r="Q102">
        <v>873.91</v>
      </c>
      <c r="R102">
        <v>1</v>
      </c>
      <c r="T102" t="s">
        <v>16</v>
      </c>
      <c r="U102" t="s">
        <v>25</v>
      </c>
    </row>
    <row r="103" spans="1:21" x14ac:dyDescent="0.25">
      <c r="A103" s="1">
        <v>45443</v>
      </c>
      <c r="B103" t="s">
        <v>20</v>
      </c>
      <c r="C103" t="s">
        <v>21</v>
      </c>
      <c r="D103">
        <v>4862142</v>
      </c>
      <c r="E103" t="s">
        <v>22</v>
      </c>
      <c r="G103" t="s">
        <v>27</v>
      </c>
      <c r="H103" t="s">
        <v>98</v>
      </c>
      <c r="I103">
        <v>33260562</v>
      </c>
      <c r="J103">
        <v>80227725</v>
      </c>
      <c r="K103" t="str">
        <f t="shared" si="1"/>
        <v>180227725</v>
      </c>
      <c r="L103" t="s">
        <v>23</v>
      </c>
      <c r="M103" s="1">
        <v>44927</v>
      </c>
      <c r="N103" s="1">
        <v>45383</v>
      </c>
      <c r="O103" t="s">
        <v>26</v>
      </c>
      <c r="P103">
        <v>1</v>
      </c>
      <c r="Q103">
        <v>873.91</v>
      </c>
      <c r="R103">
        <v>1</v>
      </c>
      <c r="T103" t="s">
        <v>16</v>
      </c>
      <c r="U103" t="s">
        <v>25</v>
      </c>
    </row>
    <row r="104" spans="1:21" x14ac:dyDescent="0.25">
      <c r="A104" s="1">
        <v>45443</v>
      </c>
      <c r="B104" t="s">
        <v>20</v>
      </c>
      <c r="C104" t="s">
        <v>21</v>
      </c>
      <c r="D104">
        <v>4862142</v>
      </c>
      <c r="E104" t="s">
        <v>22</v>
      </c>
      <c r="G104" t="s">
        <v>27</v>
      </c>
      <c r="H104" t="s">
        <v>99</v>
      </c>
      <c r="I104">
        <v>41365918</v>
      </c>
      <c r="J104">
        <v>80137903</v>
      </c>
      <c r="K104" t="str">
        <f t="shared" si="1"/>
        <v>180137903</v>
      </c>
      <c r="L104" t="s">
        <v>23</v>
      </c>
      <c r="M104" s="1">
        <v>44927</v>
      </c>
      <c r="N104" s="1">
        <v>45292</v>
      </c>
      <c r="O104" t="s">
        <v>31</v>
      </c>
      <c r="P104">
        <v>1</v>
      </c>
      <c r="Q104">
        <v>296.99</v>
      </c>
      <c r="R104">
        <v>1</v>
      </c>
      <c r="T104" t="s">
        <v>16</v>
      </c>
      <c r="U104" t="s">
        <v>25</v>
      </c>
    </row>
    <row r="105" spans="1:21" x14ac:dyDescent="0.25">
      <c r="A105" s="1">
        <v>45443</v>
      </c>
      <c r="B105" t="s">
        <v>20</v>
      </c>
      <c r="C105" t="s">
        <v>21</v>
      </c>
      <c r="D105">
        <v>4862142</v>
      </c>
      <c r="E105" t="s">
        <v>22</v>
      </c>
      <c r="G105" t="s">
        <v>27</v>
      </c>
      <c r="H105" t="s">
        <v>99</v>
      </c>
      <c r="I105">
        <v>41365918</v>
      </c>
      <c r="J105">
        <v>80137903</v>
      </c>
      <c r="K105" t="str">
        <f t="shared" si="1"/>
        <v>180137903</v>
      </c>
      <c r="L105" t="s">
        <v>23</v>
      </c>
      <c r="M105" s="1">
        <v>44927</v>
      </c>
      <c r="N105" s="1">
        <v>45323</v>
      </c>
      <c r="O105" t="s">
        <v>34</v>
      </c>
      <c r="P105">
        <v>1</v>
      </c>
      <c r="Q105">
        <v>296.99</v>
      </c>
      <c r="R105">
        <v>1</v>
      </c>
      <c r="T105" t="s">
        <v>16</v>
      </c>
      <c r="U105" t="s">
        <v>25</v>
      </c>
    </row>
    <row r="106" spans="1:21" x14ac:dyDescent="0.25">
      <c r="A106" s="1">
        <v>45443</v>
      </c>
      <c r="B106" t="s">
        <v>20</v>
      </c>
      <c r="C106" t="s">
        <v>21</v>
      </c>
      <c r="D106">
        <v>4862142</v>
      </c>
      <c r="E106" t="s">
        <v>22</v>
      </c>
      <c r="G106" t="s">
        <v>27</v>
      </c>
      <c r="H106" t="s">
        <v>99</v>
      </c>
      <c r="I106">
        <v>41365918</v>
      </c>
      <c r="J106">
        <v>80137903</v>
      </c>
      <c r="K106" t="str">
        <f t="shared" si="1"/>
        <v>180137903</v>
      </c>
      <c r="L106" t="s">
        <v>23</v>
      </c>
      <c r="M106" s="1">
        <v>44927</v>
      </c>
      <c r="N106" s="1">
        <v>45352</v>
      </c>
      <c r="O106" t="s">
        <v>33</v>
      </c>
      <c r="P106">
        <v>1</v>
      </c>
      <c r="Q106">
        <v>296.99</v>
      </c>
      <c r="R106">
        <v>1</v>
      </c>
      <c r="T106" t="s">
        <v>16</v>
      </c>
      <c r="U106" t="s">
        <v>25</v>
      </c>
    </row>
    <row r="107" spans="1:21" x14ac:dyDescent="0.25">
      <c r="A107" s="1">
        <v>45443</v>
      </c>
      <c r="B107" t="s">
        <v>20</v>
      </c>
      <c r="C107" t="s">
        <v>21</v>
      </c>
      <c r="D107">
        <v>4862142</v>
      </c>
      <c r="E107" t="s">
        <v>22</v>
      </c>
      <c r="G107" t="s">
        <v>27</v>
      </c>
      <c r="H107" t="s">
        <v>99</v>
      </c>
      <c r="I107">
        <v>41365918</v>
      </c>
      <c r="J107">
        <v>80137903</v>
      </c>
      <c r="K107" t="str">
        <f t="shared" si="1"/>
        <v>180137903</v>
      </c>
      <c r="L107" t="s">
        <v>23</v>
      </c>
      <c r="M107" s="1">
        <v>44927</v>
      </c>
      <c r="N107" s="1">
        <v>45383</v>
      </c>
      <c r="O107" t="s">
        <v>26</v>
      </c>
      <c r="P107">
        <v>1</v>
      </c>
      <c r="Q107">
        <v>296.99</v>
      </c>
      <c r="R107">
        <v>1</v>
      </c>
      <c r="T107" t="s">
        <v>16</v>
      </c>
      <c r="U107" t="s">
        <v>25</v>
      </c>
    </row>
    <row r="108" spans="1:21" x14ac:dyDescent="0.25">
      <c r="A108" s="1">
        <v>45443</v>
      </c>
      <c r="B108" t="s">
        <v>20</v>
      </c>
      <c r="C108" t="s">
        <v>21</v>
      </c>
      <c r="D108">
        <v>4862142</v>
      </c>
      <c r="E108" t="s">
        <v>22</v>
      </c>
      <c r="G108" t="s">
        <v>27</v>
      </c>
      <c r="H108" t="s">
        <v>100</v>
      </c>
      <c r="I108">
        <v>42134307</v>
      </c>
      <c r="J108">
        <v>80014318</v>
      </c>
      <c r="K108" t="str">
        <f t="shared" si="1"/>
        <v>180014318</v>
      </c>
      <c r="L108" t="s">
        <v>23</v>
      </c>
      <c r="M108" s="1">
        <v>45292</v>
      </c>
      <c r="N108" s="1">
        <v>45383</v>
      </c>
      <c r="O108" t="s">
        <v>26</v>
      </c>
      <c r="P108">
        <v>-2</v>
      </c>
      <c r="R108">
        <v>-2</v>
      </c>
      <c r="T108" t="s">
        <v>16</v>
      </c>
      <c r="U108" t="s">
        <v>25</v>
      </c>
    </row>
    <row r="109" spans="1:21" x14ac:dyDescent="0.25">
      <c r="A109" s="1">
        <v>45443</v>
      </c>
      <c r="B109" t="s">
        <v>20</v>
      </c>
      <c r="C109" t="s">
        <v>21</v>
      </c>
      <c r="D109">
        <v>4862142</v>
      </c>
      <c r="E109" t="s">
        <v>22</v>
      </c>
      <c r="G109" t="s">
        <v>27</v>
      </c>
      <c r="H109" t="s">
        <v>100</v>
      </c>
      <c r="I109">
        <v>42134307</v>
      </c>
      <c r="J109">
        <v>80014318</v>
      </c>
      <c r="K109" t="str">
        <f t="shared" si="1"/>
        <v>180014318</v>
      </c>
      <c r="L109" t="s">
        <v>23</v>
      </c>
      <c r="M109" s="1">
        <v>45292</v>
      </c>
      <c r="N109" s="1">
        <v>45383</v>
      </c>
      <c r="O109" t="s">
        <v>26</v>
      </c>
      <c r="P109">
        <v>4</v>
      </c>
      <c r="Q109">
        <v>1176.8699999999999</v>
      </c>
      <c r="R109">
        <v>4</v>
      </c>
      <c r="T109" t="s">
        <v>16</v>
      </c>
      <c r="U109" t="s">
        <v>25</v>
      </c>
    </row>
    <row r="110" spans="1:21" x14ac:dyDescent="0.25">
      <c r="A110" s="1">
        <v>45443</v>
      </c>
      <c r="B110" t="s">
        <v>20</v>
      </c>
      <c r="C110" t="s">
        <v>21</v>
      </c>
      <c r="D110">
        <v>4862142</v>
      </c>
      <c r="E110" t="s">
        <v>22</v>
      </c>
      <c r="G110" t="s">
        <v>27</v>
      </c>
      <c r="H110" t="s">
        <v>101</v>
      </c>
      <c r="I110">
        <v>42832710</v>
      </c>
      <c r="J110">
        <v>80196213</v>
      </c>
      <c r="K110" t="str">
        <f t="shared" si="1"/>
        <v>180196213</v>
      </c>
      <c r="L110" t="s">
        <v>23</v>
      </c>
      <c r="M110" s="1">
        <v>45292</v>
      </c>
      <c r="N110" s="1">
        <v>45383</v>
      </c>
      <c r="O110" t="s">
        <v>26</v>
      </c>
      <c r="P110">
        <v>2</v>
      </c>
      <c r="Q110">
        <v>714.64</v>
      </c>
      <c r="R110">
        <v>2</v>
      </c>
      <c r="T110" t="s">
        <v>16</v>
      </c>
      <c r="U110" t="s">
        <v>25</v>
      </c>
    </row>
    <row r="111" spans="1:21" x14ac:dyDescent="0.25">
      <c r="A111" s="1">
        <v>45443</v>
      </c>
      <c r="B111" t="s">
        <v>20</v>
      </c>
      <c r="C111" t="s">
        <v>21</v>
      </c>
      <c r="D111">
        <v>4862142</v>
      </c>
      <c r="E111" t="s">
        <v>22</v>
      </c>
      <c r="G111" t="s">
        <v>27</v>
      </c>
      <c r="H111" t="s">
        <v>101</v>
      </c>
      <c r="I111">
        <v>42832710</v>
      </c>
      <c r="J111">
        <v>80196213</v>
      </c>
      <c r="K111" t="str">
        <f t="shared" si="1"/>
        <v>180196213</v>
      </c>
      <c r="L111" t="s">
        <v>23</v>
      </c>
      <c r="M111" s="1">
        <v>45292</v>
      </c>
      <c r="N111" s="1">
        <v>45413</v>
      </c>
      <c r="O111" t="s">
        <v>24</v>
      </c>
      <c r="P111">
        <v>2</v>
      </c>
      <c r="Q111">
        <v>714.64</v>
      </c>
      <c r="R111">
        <v>2</v>
      </c>
      <c r="T111" t="s">
        <v>16</v>
      </c>
      <c r="U111" t="s">
        <v>25</v>
      </c>
    </row>
    <row r="112" spans="1:21" x14ac:dyDescent="0.25">
      <c r="A112" s="1">
        <v>45443</v>
      </c>
      <c r="B112" t="s">
        <v>20</v>
      </c>
      <c r="C112" t="s">
        <v>21</v>
      </c>
      <c r="D112">
        <v>4862142</v>
      </c>
      <c r="E112" t="s">
        <v>22</v>
      </c>
      <c r="G112" t="s">
        <v>27</v>
      </c>
      <c r="H112" t="s">
        <v>102</v>
      </c>
      <c r="I112">
        <v>40578039</v>
      </c>
      <c r="J112">
        <v>80003720</v>
      </c>
      <c r="K112" t="str">
        <f t="shared" si="1"/>
        <v>180003720</v>
      </c>
      <c r="L112" t="s">
        <v>23</v>
      </c>
      <c r="M112" s="1">
        <v>44958</v>
      </c>
      <c r="N112" s="1">
        <v>45413</v>
      </c>
      <c r="O112" t="s">
        <v>24</v>
      </c>
      <c r="P112">
        <v>1</v>
      </c>
      <c r="Q112">
        <v>888.12</v>
      </c>
      <c r="R112">
        <v>1</v>
      </c>
      <c r="T112" t="s">
        <v>16</v>
      </c>
      <c r="U112" t="s">
        <v>25</v>
      </c>
    </row>
    <row r="113" spans="1:21" x14ac:dyDescent="0.25">
      <c r="A113" s="1">
        <v>45443</v>
      </c>
      <c r="B113" t="s">
        <v>20</v>
      </c>
      <c r="C113" t="s">
        <v>21</v>
      </c>
      <c r="D113">
        <v>4862142</v>
      </c>
      <c r="E113" t="s">
        <v>22</v>
      </c>
      <c r="G113" t="s">
        <v>27</v>
      </c>
      <c r="H113" t="s">
        <v>103</v>
      </c>
      <c r="I113">
        <v>41365962</v>
      </c>
      <c r="J113">
        <v>80152622</v>
      </c>
      <c r="K113" t="str">
        <f t="shared" si="1"/>
        <v>180152622</v>
      </c>
      <c r="L113" t="s">
        <v>23</v>
      </c>
      <c r="M113" s="1">
        <v>44927</v>
      </c>
      <c r="N113" s="1">
        <v>45383</v>
      </c>
      <c r="O113" t="s">
        <v>26</v>
      </c>
      <c r="P113">
        <v>-1</v>
      </c>
      <c r="R113">
        <v>-1</v>
      </c>
      <c r="T113" t="s">
        <v>16</v>
      </c>
      <c r="U113" t="s">
        <v>25</v>
      </c>
    </row>
    <row r="114" spans="1:21" x14ac:dyDescent="0.25">
      <c r="A114" s="1">
        <v>45443</v>
      </c>
      <c r="B114" t="s">
        <v>20</v>
      </c>
      <c r="C114" t="s">
        <v>21</v>
      </c>
      <c r="D114">
        <v>4862142</v>
      </c>
      <c r="E114" t="s">
        <v>22</v>
      </c>
      <c r="G114" t="s">
        <v>27</v>
      </c>
      <c r="H114" t="s">
        <v>103</v>
      </c>
      <c r="I114">
        <v>41365962</v>
      </c>
      <c r="J114">
        <v>80152622</v>
      </c>
      <c r="K114" t="str">
        <f t="shared" si="1"/>
        <v>180152622</v>
      </c>
      <c r="L114" t="s">
        <v>23</v>
      </c>
      <c r="M114" s="1">
        <v>44927</v>
      </c>
      <c r="N114" s="1">
        <v>45383</v>
      </c>
      <c r="O114" t="s">
        <v>26</v>
      </c>
      <c r="P114">
        <v>2</v>
      </c>
      <c r="Q114">
        <v>418.73</v>
      </c>
      <c r="R114">
        <v>2</v>
      </c>
      <c r="T114" t="s">
        <v>16</v>
      </c>
      <c r="U114" t="s">
        <v>25</v>
      </c>
    </row>
    <row r="115" spans="1:21" x14ac:dyDescent="0.25">
      <c r="A115" s="1">
        <v>45443</v>
      </c>
      <c r="B115" t="s">
        <v>20</v>
      </c>
      <c r="C115" t="s">
        <v>21</v>
      </c>
      <c r="D115">
        <v>4862142</v>
      </c>
      <c r="E115" t="s">
        <v>22</v>
      </c>
      <c r="G115" t="s">
        <v>27</v>
      </c>
      <c r="H115" t="s">
        <v>104</v>
      </c>
      <c r="I115">
        <v>44538210</v>
      </c>
      <c r="J115">
        <v>81362772</v>
      </c>
      <c r="K115" t="str">
        <f t="shared" si="1"/>
        <v>181362772</v>
      </c>
      <c r="L115" t="s">
        <v>23</v>
      </c>
      <c r="M115" s="1">
        <v>45383</v>
      </c>
      <c r="N115" s="1">
        <v>45383</v>
      </c>
      <c r="O115" t="s">
        <v>26</v>
      </c>
      <c r="P115">
        <v>2</v>
      </c>
      <c r="Q115">
        <v>596.1</v>
      </c>
      <c r="R115">
        <v>2</v>
      </c>
      <c r="T115" t="s">
        <v>16</v>
      </c>
      <c r="U115" t="s">
        <v>25</v>
      </c>
    </row>
    <row r="116" spans="1:21" x14ac:dyDescent="0.25">
      <c r="A116" s="1">
        <v>45443</v>
      </c>
      <c r="B116" t="s">
        <v>20</v>
      </c>
      <c r="C116" t="s">
        <v>21</v>
      </c>
      <c r="D116">
        <v>4862142</v>
      </c>
      <c r="E116" t="s">
        <v>22</v>
      </c>
      <c r="G116" t="s">
        <v>27</v>
      </c>
      <c r="H116" t="s">
        <v>104</v>
      </c>
      <c r="I116">
        <v>44538210</v>
      </c>
      <c r="J116">
        <v>81362772</v>
      </c>
      <c r="K116" t="str">
        <f t="shared" si="1"/>
        <v>181362772</v>
      </c>
      <c r="L116" t="s">
        <v>23</v>
      </c>
      <c r="M116" s="1">
        <v>45383</v>
      </c>
      <c r="N116" s="1">
        <v>45413</v>
      </c>
      <c r="O116" t="s">
        <v>24</v>
      </c>
      <c r="P116">
        <v>2</v>
      </c>
      <c r="Q116">
        <v>596.1</v>
      </c>
      <c r="R116">
        <v>2</v>
      </c>
      <c r="T116" t="s">
        <v>16</v>
      </c>
      <c r="U116" t="s">
        <v>25</v>
      </c>
    </row>
    <row r="117" spans="1:21" x14ac:dyDescent="0.25">
      <c r="A117" s="1">
        <v>45443</v>
      </c>
      <c r="B117" t="s">
        <v>20</v>
      </c>
      <c r="C117" t="s">
        <v>21</v>
      </c>
      <c r="D117">
        <v>4862142</v>
      </c>
      <c r="E117" t="s">
        <v>22</v>
      </c>
      <c r="G117" t="s">
        <v>27</v>
      </c>
      <c r="H117" t="s">
        <v>105</v>
      </c>
      <c r="I117">
        <v>35877711</v>
      </c>
      <c r="J117">
        <v>80146957</v>
      </c>
      <c r="K117" t="str">
        <f t="shared" si="1"/>
        <v>180146957</v>
      </c>
      <c r="L117" t="s">
        <v>23</v>
      </c>
      <c r="M117" s="1">
        <v>44927</v>
      </c>
      <c r="N117" s="1">
        <v>45383</v>
      </c>
      <c r="O117" t="s">
        <v>26</v>
      </c>
      <c r="P117">
        <v>2</v>
      </c>
      <c r="Q117">
        <v>1662.53</v>
      </c>
      <c r="R117">
        <v>2</v>
      </c>
      <c r="T117" t="s">
        <v>16</v>
      </c>
      <c r="U117" t="s">
        <v>25</v>
      </c>
    </row>
    <row r="118" spans="1:21" x14ac:dyDescent="0.25">
      <c r="A118" s="1">
        <v>45443</v>
      </c>
      <c r="B118" t="s">
        <v>20</v>
      </c>
      <c r="C118" t="s">
        <v>21</v>
      </c>
      <c r="D118">
        <v>4862142</v>
      </c>
      <c r="E118" t="s">
        <v>22</v>
      </c>
      <c r="G118" t="s">
        <v>27</v>
      </c>
      <c r="H118" t="s">
        <v>106</v>
      </c>
      <c r="I118">
        <v>40579745</v>
      </c>
      <c r="J118">
        <v>80237541</v>
      </c>
      <c r="K118" t="str">
        <f t="shared" si="1"/>
        <v>180237541</v>
      </c>
      <c r="L118" t="s">
        <v>23</v>
      </c>
      <c r="M118" s="1">
        <v>45017</v>
      </c>
      <c r="N118" s="1">
        <v>45383</v>
      </c>
      <c r="O118" t="s">
        <v>26</v>
      </c>
      <c r="P118">
        <v>1</v>
      </c>
      <c r="Q118">
        <v>303.14</v>
      </c>
      <c r="R118">
        <v>1</v>
      </c>
      <c r="T118" t="s">
        <v>16</v>
      </c>
      <c r="U118" t="s">
        <v>25</v>
      </c>
    </row>
    <row r="119" spans="1:21" x14ac:dyDescent="0.25">
      <c r="A119" s="1">
        <v>45443</v>
      </c>
      <c r="B119" t="s">
        <v>20</v>
      </c>
      <c r="C119" t="s">
        <v>21</v>
      </c>
      <c r="D119">
        <v>4862142</v>
      </c>
      <c r="E119" t="s">
        <v>22</v>
      </c>
      <c r="G119" t="s">
        <v>27</v>
      </c>
      <c r="H119" t="s">
        <v>106</v>
      </c>
      <c r="I119">
        <v>40579745</v>
      </c>
      <c r="J119">
        <v>80237541</v>
      </c>
      <c r="K119" t="str">
        <f t="shared" si="1"/>
        <v>180237541</v>
      </c>
      <c r="L119" t="s">
        <v>23</v>
      </c>
      <c r="M119" s="1">
        <v>45017</v>
      </c>
      <c r="N119" s="1">
        <v>45413</v>
      </c>
      <c r="O119" t="s">
        <v>24</v>
      </c>
      <c r="P119">
        <v>1</v>
      </c>
      <c r="Q119">
        <v>303.14</v>
      </c>
      <c r="R119">
        <v>1</v>
      </c>
      <c r="T119" t="s">
        <v>16</v>
      </c>
      <c r="U119" t="s">
        <v>25</v>
      </c>
    </row>
    <row r="120" spans="1:21" x14ac:dyDescent="0.25">
      <c r="A120" s="1">
        <v>45443</v>
      </c>
      <c r="B120" t="s">
        <v>20</v>
      </c>
      <c r="C120" t="s">
        <v>21</v>
      </c>
      <c r="D120">
        <v>4862142</v>
      </c>
      <c r="E120" t="s">
        <v>22</v>
      </c>
      <c r="G120" t="s">
        <v>27</v>
      </c>
      <c r="H120" t="s">
        <v>107</v>
      </c>
      <c r="I120">
        <v>35877808</v>
      </c>
      <c r="J120">
        <v>80239397</v>
      </c>
      <c r="K120" t="str">
        <f t="shared" si="1"/>
        <v>180239397</v>
      </c>
      <c r="L120" t="s">
        <v>23</v>
      </c>
      <c r="M120" s="1">
        <v>45078</v>
      </c>
      <c r="N120" s="1">
        <v>45383</v>
      </c>
      <c r="O120" t="s">
        <v>26</v>
      </c>
      <c r="P120">
        <v>1</v>
      </c>
      <c r="Q120">
        <v>390.88</v>
      </c>
      <c r="R120">
        <v>1</v>
      </c>
      <c r="T120" t="s">
        <v>16</v>
      </c>
      <c r="U120" t="s">
        <v>25</v>
      </c>
    </row>
    <row r="121" spans="1:21" x14ac:dyDescent="0.25">
      <c r="A121" s="1">
        <v>45443</v>
      </c>
      <c r="B121" t="s">
        <v>20</v>
      </c>
      <c r="C121" t="s">
        <v>21</v>
      </c>
      <c r="D121">
        <v>4862142</v>
      </c>
      <c r="E121" t="s">
        <v>22</v>
      </c>
      <c r="G121" t="s">
        <v>27</v>
      </c>
      <c r="H121" t="s">
        <v>107</v>
      </c>
      <c r="I121">
        <v>35877808</v>
      </c>
      <c r="J121">
        <v>80239397</v>
      </c>
      <c r="K121" t="str">
        <f t="shared" si="1"/>
        <v>180239397</v>
      </c>
      <c r="L121" t="s">
        <v>23</v>
      </c>
      <c r="M121" s="1">
        <v>45078</v>
      </c>
      <c r="N121" s="1">
        <v>45413</v>
      </c>
      <c r="O121" t="s">
        <v>24</v>
      </c>
      <c r="P121">
        <v>1</v>
      </c>
      <c r="Q121">
        <v>390.88</v>
      </c>
      <c r="R121">
        <v>1</v>
      </c>
      <c r="T121" t="s">
        <v>16</v>
      </c>
      <c r="U121" t="s">
        <v>25</v>
      </c>
    </row>
    <row r="122" spans="1:21" x14ac:dyDescent="0.25">
      <c r="A122" s="1">
        <v>45443</v>
      </c>
      <c r="B122" t="s">
        <v>20</v>
      </c>
      <c r="C122" t="s">
        <v>21</v>
      </c>
      <c r="D122">
        <v>4862142</v>
      </c>
      <c r="E122" t="s">
        <v>22</v>
      </c>
      <c r="G122" t="s">
        <v>27</v>
      </c>
      <c r="H122" t="s">
        <v>108</v>
      </c>
      <c r="I122">
        <v>32311829</v>
      </c>
      <c r="J122">
        <v>80119377</v>
      </c>
      <c r="K122" t="str">
        <f t="shared" si="1"/>
        <v>180119377</v>
      </c>
      <c r="L122" t="s">
        <v>23</v>
      </c>
      <c r="M122" s="1">
        <v>44927</v>
      </c>
      <c r="N122" s="1">
        <v>45413</v>
      </c>
      <c r="O122" t="s">
        <v>24</v>
      </c>
      <c r="P122">
        <v>5</v>
      </c>
      <c r="Q122">
        <v>1374.81</v>
      </c>
      <c r="R122">
        <v>5</v>
      </c>
      <c r="T122" t="s">
        <v>16</v>
      </c>
      <c r="U122" t="s">
        <v>25</v>
      </c>
    </row>
    <row r="123" spans="1:21" x14ac:dyDescent="0.25">
      <c r="A123" s="1">
        <v>45443</v>
      </c>
      <c r="B123" t="s">
        <v>20</v>
      </c>
      <c r="C123" t="s">
        <v>21</v>
      </c>
      <c r="D123">
        <v>4862142</v>
      </c>
      <c r="E123" t="s">
        <v>22</v>
      </c>
      <c r="G123" t="s">
        <v>27</v>
      </c>
      <c r="H123" t="s">
        <v>109</v>
      </c>
      <c r="I123">
        <v>44538147</v>
      </c>
      <c r="J123">
        <v>81362633</v>
      </c>
      <c r="K123" t="str">
        <f t="shared" si="1"/>
        <v>181362633</v>
      </c>
      <c r="L123" t="s">
        <v>23</v>
      </c>
      <c r="M123" s="1">
        <v>45383</v>
      </c>
      <c r="N123" s="1">
        <v>45383</v>
      </c>
      <c r="O123" t="s">
        <v>26</v>
      </c>
      <c r="P123">
        <v>1</v>
      </c>
      <c r="Q123">
        <v>551.44000000000005</v>
      </c>
      <c r="R123">
        <v>1</v>
      </c>
      <c r="T123" t="s">
        <v>16</v>
      </c>
      <c r="U123" t="s">
        <v>25</v>
      </c>
    </row>
    <row r="124" spans="1:21" x14ac:dyDescent="0.25">
      <c r="A124" s="1">
        <v>45443</v>
      </c>
      <c r="B124" t="s">
        <v>20</v>
      </c>
      <c r="C124" t="s">
        <v>21</v>
      </c>
      <c r="D124">
        <v>4862142</v>
      </c>
      <c r="E124" t="s">
        <v>22</v>
      </c>
      <c r="G124" t="s">
        <v>27</v>
      </c>
      <c r="H124" t="s">
        <v>109</v>
      </c>
      <c r="I124">
        <v>44538147</v>
      </c>
      <c r="J124">
        <v>81362633</v>
      </c>
      <c r="K124" t="str">
        <f t="shared" si="1"/>
        <v>181362633</v>
      </c>
      <c r="L124" t="s">
        <v>23</v>
      </c>
      <c r="M124" s="1">
        <v>45383</v>
      </c>
      <c r="N124" s="1">
        <v>45413</v>
      </c>
      <c r="O124" t="s">
        <v>24</v>
      </c>
      <c r="P124">
        <v>1</v>
      </c>
      <c r="Q124">
        <v>551.44000000000005</v>
      </c>
      <c r="R124">
        <v>1</v>
      </c>
      <c r="T124" t="s">
        <v>16</v>
      </c>
      <c r="U124" t="s">
        <v>25</v>
      </c>
    </row>
    <row r="125" spans="1:21" x14ac:dyDescent="0.25">
      <c r="A125" s="1">
        <v>45443</v>
      </c>
      <c r="B125" t="s">
        <v>20</v>
      </c>
      <c r="C125" t="s">
        <v>21</v>
      </c>
      <c r="D125">
        <v>4862142</v>
      </c>
      <c r="E125" t="s">
        <v>22</v>
      </c>
      <c r="G125" t="s">
        <v>27</v>
      </c>
      <c r="H125" t="s">
        <v>110</v>
      </c>
      <c r="I125">
        <v>33779584</v>
      </c>
      <c r="J125">
        <v>80170105</v>
      </c>
      <c r="K125" t="str">
        <f t="shared" si="1"/>
        <v>180170105</v>
      </c>
      <c r="L125" t="s">
        <v>23</v>
      </c>
      <c r="M125" s="1">
        <v>44927</v>
      </c>
      <c r="N125" s="1">
        <v>45383</v>
      </c>
      <c r="O125" t="s">
        <v>26</v>
      </c>
      <c r="P125">
        <v>2</v>
      </c>
      <c r="Q125">
        <v>1092.71</v>
      </c>
      <c r="R125">
        <v>2</v>
      </c>
      <c r="T125" t="s">
        <v>16</v>
      </c>
      <c r="U125" t="s">
        <v>25</v>
      </c>
    </row>
    <row r="126" spans="1:21" x14ac:dyDescent="0.25">
      <c r="A126" s="1">
        <v>45443</v>
      </c>
      <c r="B126" t="s">
        <v>20</v>
      </c>
      <c r="C126" t="s">
        <v>21</v>
      </c>
      <c r="D126">
        <v>4862142</v>
      </c>
      <c r="E126" t="s">
        <v>22</v>
      </c>
      <c r="G126" t="s">
        <v>27</v>
      </c>
      <c r="H126" t="s">
        <v>111</v>
      </c>
      <c r="I126">
        <v>38647663</v>
      </c>
      <c r="J126">
        <v>80154013</v>
      </c>
      <c r="K126" t="str">
        <f t="shared" si="1"/>
        <v>180154013</v>
      </c>
      <c r="L126" t="s">
        <v>23</v>
      </c>
      <c r="M126" s="1">
        <v>45200</v>
      </c>
      <c r="N126" s="1">
        <v>45413</v>
      </c>
      <c r="O126" t="s">
        <v>24</v>
      </c>
      <c r="P126">
        <v>1</v>
      </c>
      <c r="Q126">
        <v>533.36</v>
      </c>
      <c r="R126">
        <v>1</v>
      </c>
      <c r="T126" t="s">
        <v>16</v>
      </c>
      <c r="U126" t="s">
        <v>25</v>
      </c>
    </row>
    <row r="127" spans="1:21" x14ac:dyDescent="0.25">
      <c r="A127" s="1">
        <v>45443</v>
      </c>
      <c r="B127" t="s">
        <v>20</v>
      </c>
      <c r="C127" t="s">
        <v>21</v>
      </c>
      <c r="D127">
        <v>4862142</v>
      </c>
      <c r="E127" t="s">
        <v>22</v>
      </c>
      <c r="G127" t="s">
        <v>27</v>
      </c>
      <c r="H127" t="s">
        <v>112</v>
      </c>
      <c r="I127">
        <v>33259675</v>
      </c>
      <c r="J127">
        <v>80015312</v>
      </c>
      <c r="K127" t="str">
        <f t="shared" si="1"/>
        <v>180015312</v>
      </c>
      <c r="L127" t="s">
        <v>23</v>
      </c>
      <c r="M127" s="1">
        <v>44927</v>
      </c>
      <c r="N127" s="1">
        <v>45383</v>
      </c>
      <c r="O127" t="s">
        <v>26</v>
      </c>
      <c r="P127">
        <v>3</v>
      </c>
      <c r="Q127">
        <v>1789.92</v>
      </c>
      <c r="R127">
        <v>3</v>
      </c>
      <c r="T127" t="s">
        <v>16</v>
      </c>
      <c r="U127" t="s">
        <v>25</v>
      </c>
    </row>
    <row r="128" spans="1:21" x14ac:dyDescent="0.25">
      <c r="A128" s="1">
        <v>45443</v>
      </c>
      <c r="B128" t="s">
        <v>20</v>
      </c>
      <c r="C128" t="s">
        <v>21</v>
      </c>
      <c r="D128">
        <v>4862142</v>
      </c>
      <c r="E128" t="s">
        <v>22</v>
      </c>
      <c r="G128" t="s">
        <v>27</v>
      </c>
      <c r="H128" t="s">
        <v>113</v>
      </c>
      <c r="I128">
        <v>32312229</v>
      </c>
      <c r="J128">
        <v>80231176</v>
      </c>
      <c r="K128" t="str">
        <f t="shared" si="1"/>
        <v>180231176</v>
      </c>
      <c r="L128" t="s">
        <v>23</v>
      </c>
      <c r="M128" s="1">
        <v>44927</v>
      </c>
      <c r="N128" s="1">
        <v>45413</v>
      </c>
      <c r="O128" t="s">
        <v>24</v>
      </c>
      <c r="P128">
        <v>1</v>
      </c>
      <c r="Q128">
        <v>244.9</v>
      </c>
      <c r="R128">
        <v>1</v>
      </c>
      <c r="T128" t="s">
        <v>16</v>
      </c>
      <c r="U128" t="s">
        <v>25</v>
      </c>
    </row>
    <row r="129" spans="1:21" x14ac:dyDescent="0.25">
      <c r="A129" s="1">
        <v>45443</v>
      </c>
      <c r="B129" t="s">
        <v>20</v>
      </c>
      <c r="C129" t="s">
        <v>21</v>
      </c>
      <c r="D129">
        <v>4862142</v>
      </c>
      <c r="E129" t="s">
        <v>22</v>
      </c>
      <c r="G129" t="s">
        <v>27</v>
      </c>
      <c r="H129" t="s">
        <v>114</v>
      </c>
      <c r="I129">
        <v>41365456</v>
      </c>
      <c r="J129">
        <v>80027863</v>
      </c>
      <c r="K129" t="str">
        <f t="shared" si="1"/>
        <v>180027863</v>
      </c>
      <c r="L129" t="s">
        <v>23</v>
      </c>
      <c r="M129" s="1">
        <v>45078</v>
      </c>
      <c r="N129" s="1">
        <v>45383</v>
      </c>
      <c r="O129" t="s">
        <v>26</v>
      </c>
      <c r="P129">
        <v>1</v>
      </c>
      <c r="Q129">
        <v>842.13</v>
      </c>
      <c r="R129">
        <v>1</v>
      </c>
      <c r="T129" t="s">
        <v>16</v>
      </c>
      <c r="U129" t="s">
        <v>25</v>
      </c>
    </row>
    <row r="130" spans="1:21" x14ac:dyDescent="0.25">
      <c r="A130" s="1">
        <v>45443</v>
      </c>
      <c r="B130" t="s">
        <v>20</v>
      </c>
      <c r="C130" t="s">
        <v>21</v>
      </c>
      <c r="D130">
        <v>4862142</v>
      </c>
      <c r="E130" t="s">
        <v>22</v>
      </c>
      <c r="G130" t="s">
        <v>27</v>
      </c>
      <c r="H130" t="s">
        <v>115</v>
      </c>
      <c r="I130">
        <v>41365559</v>
      </c>
      <c r="J130">
        <v>80054214</v>
      </c>
      <c r="K130" t="str">
        <f t="shared" si="1"/>
        <v>180054214</v>
      </c>
      <c r="L130" t="s">
        <v>23</v>
      </c>
      <c r="M130" s="1">
        <v>44927</v>
      </c>
      <c r="N130" s="1">
        <v>45383</v>
      </c>
      <c r="O130" t="s">
        <v>26</v>
      </c>
      <c r="P130">
        <v>1</v>
      </c>
      <c r="Q130">
        <v>708.19</v>
      </c>
      <c r="R130">
        <v>1</v>
      </c>
      <c r="T130" t="s">
        <v>16</v>
      </c>
      <c r="U130" t="s">
        <v>25</v>
      </c>
    </row>
    <row r="131" spans="1:21" x14ac:dyDescent="0.25">
      <c r="A131" s="1">
        <v>45443</v>
      </c>
      <c r="B131" t="s">
        <v>20</v>
      </c>
      <c r="C131" t="s">
        <v>21</v>
      </c>
      <c r="D131">
        <v>4862142</v>
      </c>
      <c r="E131" t="s">
        <v>22</v>
      </c>
      <c r="G131" t="s">
        <v>27</v>
      </c>
      <c r="H131" t="s">
        <v>115</v>
      </c>
      <c r="I131">
        <v>41365559</v>
      </c>
      <c r="J131">
        <v>80054214</v>
      </c>
      <c r="K131" t="str">
        <f t="shared" ref="K131:K194" si="2">"1"&amp;J131</f>
        <v>180054214</v>
      </c>
      <c r="L131" t="s">
        <v>23</v>
      </c>
      <c r="M131" s="1">
        <v>44927</v>
      </c>
      <c r="N131" s="1">
        <v>45352</v>
      </c>
      <c r="O131" t="s">
        <v>33</v>
      </c>
      <c r="P131">
        <v>1</v>
      </c>
      <c r="Q131">
        <v>708.19</v>
      </c>
      <c r="R131">
        <v>1</v>
      </c>
      <c r="T131" t="s">
        <v>16</v>
      </c>
      <c r="U131" t="s">
        <v>25</v>
      </c>
    </row>
    <row r="132" spans="1:21" x14ac:dyDescent="0.25">
      <c r="A132" s="1">
        <v>45443</v>
      </c>
      <c r="B132" t="s">
        <v>20</v>
      </c>
      <c r="C132" t="s">
        <v>21</v>
      </c>
      <c r="D132">
        <v>4862142</v>
      </c>
      <c r="E132" t="s">
        <v>22</v>
      </c>
      <c r="G132" t="s">
        <v>27</v>
      </c>
      <c r="H132" t="s">
        <v>115</v>
      </c>
      <c r="I132">
        <v>41365559</v>
      </c>
      <c r="J132">
        <v>80054214</v>
      </c>
      <c r="K132" t="str">
        <f t="shared" si="2"/>
        <v>180054214</v>
      </c>
      <c r="L132" t="s">
        <v>23</v>
      </c>
      <c r="M132" s="1">
        <v>44927</v>
      </c>
      <c r="N132" s="1">
        <v>45292</v>
      </c>
      <c r="O132" t="s">
        <v>31</v>
      </c>
      <c r="P132">
        <v>1</v>
      </c>
      <c r="Q132">
        <v>708.19</v>
      </c>
      <c r="R132">
        <v>1</v>
      </c>
      <c r="T132" t="s">
        <v>16</v>
      </c>
      <c r="U132" t="s">
        <v>25</v>
      </c>
    </row>
    <row r="133" spans="1:21" x14ac:dyDescent="0.25">
      <c r="A133" s="1">
        <v>45443</v>
      </c>
      <c r="B133" t="s">
        <v>20</v>
      </c>
      <c r="C133" t="s">
        <v>21</v>
      </c>
      <c r="D133">
        <v>4862142</v>
      </c>
      <c r="E133" t="s">
        <v>22</v>
      </c>
      <c r="G133" t="s">
        <v>27</v>
      </c>
      <c r="H133" t="s">
        <v>115</v>
      </c>
      <c r="I133">
        <v>41365559</v>
      </c>
      <c r="J133">
        <v>80054214</v>
      </c>
      <c r="K133" t="str">
        <f t="shared" si="2"/>
        <v>180054214</v>
      </c>
      <c r="L133" t="s">
        <v>23</v>
      </c>
      <c r="M133" s="1">
        <v>44927</v>
      </c>
      <c r="N133" s="1">
        <v>45323</v>
      </c>
      <c r="O133" t="s">
        <v>34</v>
      </c>
      <c r="P133">
        <v>1</v>
      </c>
      <c r="Q133">
        <v>708.19</v>
      </c>
      <c r="R133">
        <v>1</v>
      </c>
      <c r="T133" t="s">
        <v>16</v>
      </c>
      <c r="U133" t="s">
        <v>25</v>
      </c>
    </row>
    <row r="134" spans="1:21" x14ac:dyDescent="0.25">
      <c r="A134" s="1">
        <v>45443</v>
      </c>
      <c r="B134" t="s">
        <v>20</v>
      </c>
      <c r="C134" t="s">
        <v>21</v>
      </c>
      <c r="D134">
        <v>4862142</v>
      </c>
      <c r="E134" t="s">
        <v>22</v>
      </c>
      <c r="G134" t="s">
        <v>27</v>
      </c>
      <c r="H134" t="s">
        <v>116</v>
      </c>
      <c r="I134">
        <v>33260104</v>
      </c>
      <c r="J134">
        <v>80132440</v>
      </c>
      <c r="K134" t="str">
        <f t="shared" si="2"/>
        <v>180132440</v>
      </c>
      <c r="L134" t="s">
        <v>23</v>
      </c>
      <c r="M134" s="1">
        <v>44927</v>
      </c>
      <c r="N134" s="1">
        <v>45413</v>
      </c>
      <c r="O134" t="s">
        <v>24</v>
      </c>
      <c r="P134">
        <v>2</v>
      </c>
      <c r="Q134">
        <v>541.89</v>
      </c>
      <c r="R134">
        <v>2</v>
      </c>
      <c r="T134" t="s">
        <v>16</v>
      </c>
      <c r="U134" t="s">
        <v>25</v>
      </c>
    </row>
    <row r="135" spans="1:21" x14ac:dyDescent="0.25">
      <c r="A135" s="1">
        <v>45443</v>
      </c>
      <c r="B135" t="s">
        <v>20</v>
      </c>
      <c r="C135" t="s">
        <v>21</v>
      </c>
      <c r="D135">
        <v>4862142</v>
      </c>
      <c r="E135" t="s">
        <v>22</v>
      </c>
      <c r="G135" t="s">
        <v>27</v>
      </c>
      <c r="H135" t="s">
        <v>117</v>
      </c>
      <c r="I135">
        <v>33260382</v>
      </c>
      <c r="J135">
        <v>80212091</v>
      </c>
      <c r="K135" t="str">
        <f t="shared" si="2"/>
        <v>180212091</v>
      </c>
      <c r="L135" t="s">
        <v>23</v>
      </c>
      <c r="M135" s="1">
        <v>44927</v>
      </c>
      <c r="N135" s="1">
        <v>45413</v>
      </c>
      <c r="O135" t="s">
        <v>24</v>
      </c>
      <c r="P135">
        <v>1</v>
      </c>
      <c r="Q135">
        <v>888.12</v>
      </c>
      <c r="R135">
        <v>1</v>
      </c>
      <c r="T135" t="s">
        <v>16</v>
      </c>
      <c r="U135" t="s">
        <v>25</v>
      </c>
    </row>
    <row r="136" spans="1:21" x14ac:dyDescent="0.25">
      <c r="A136" s="1">
        <v>45443</v>
      </c>
      <c r="B136" t="s">
        <v>20</v>
      </c>
      <c r="C136" t="s">
        <v>21</v>
      </c>
      <c r="D136">
        <v>4862142</v>
      </c>
      <c r="E136" t="s">
        <v>22</v>
      </c>
      <c r="G136" t="s">
        <v>27</v>
      </c>
      <c r="H136" t="s">
        <v>117</v>
      </c>
      <c r="I136">
        <v>33260382</v>
      </c>
      <c r="J136">
        <v>80212091</v>
      </c>
      <c r="K136" t="str">
        <f t="shared" si="2"/>
        <v>180212091</v>
      </c>
      <c r="L136" t="s">
        <v>23</v>
      </c>
      <c r="M136" s="1">
        <v>44927</v>
      </c>
      <c r="N136" s="1">
        <v>45352</v>
      </c>
      <c r="O136" t="s">
        <v>33</v>
      </c>
      <c r="P136">
        <v>1</v>
      </c>
      <c r="Q136">
        <v>888.12</v>
      </c>
      <c r="R136">
        <v>1</v>
      </c>
      <c r="T136" t="s">
        <v>16</v>
      </c>
      <c r="U136" t="s">
        <v>25</v>
      </c>
    </row>
    <row r="137" spans="1:21" x14ac:dyDescent="0.25">
      <c r="A137" s="1">
        <v>45443</v>
      </c>
      <c r="B137" t="s">
        <v>20</v>
      </c>
      <c r="C137" t="s">
        <v>21</v>
      </c>
      <c r="D137">
        <v>4862142</v>
      </c>
      <c r="E137" t="s">
        <v>22</v>
      </c>
      <c r="G137" t="s">
        <v>27</v>
      </c>
      <c r="H137" t="s">
        <v>117</v>
      </c>
      <c r="I137">
        <v>33260382</v>
      </c>
      <c r="J137">
        <v>80212091</v>
      </c>
      <c r="K137" t="str">
        <f t="shared" si="2"/>
        <v>180212091</v>
      </c>
      <c r="L137" t="s">
        <v>23</v>
      </c>
      <c r="M137" s="1">
        <v>44927</v>
      </c>
      <c r="N137" s="1">
        <v>45383</v>
      </c>
      <c r="O137" t="s">
        <v>26</v>
      </c>
      <c r="P137">
        <v>1</v>
      </c>
      <c r="Q137">
        <v>888.12</v>
      </c>
      <c r="R137">
        <v>1</v>
      </c>
      <c r="T137" t="s">
        <v>16</v>
      </c>
      <c r="U137" t="s">
        <v>25</v>
      </c>
    </row>
    <row r="138" spans="1:21" x14ac:dyDescent="0.25">
      <c r="A138" s="1">
        <v>45443</v>
      </c>
      <c r="B138" t="s">
        <v>20</v>
      </c>
      <c r="C138" t="s">
        <v>21</v>
      </c>
      <c r="D138">
        <v>4862142</v>
      </c>
      <c r="E138" t="s">
        <v>22</v>
      </c>
      <c r="G138" t="s">
        <v>27</v>
      </c>
      <c r="H138" t="s">
        <v>118</v>
      </c>
      <c r="I138">
        <v>39665213</v>
      </c>
      <c r="J138">
        <v>80085317</v>
      </c>
      <c r="K138" t="str">
        <f t="shared" si="2"/>
        <v>180085317</v>
      </c>
      <c r="L138" t="s">
        <v>23</v>
      </c>
      <c r="M138" s="1">
        <v>45170</v>
      </c>
      <c r="N138" s="1">
        <v>45413</v>
      </c>
      <c r="O138" t="s">
        <v>24</v>
      </c>
      <c r="P138">
        <v>1</v>
      </c>
      <c r="Q138">
        <v>646.07000000000005</v>
      </c>
      <c r="R138">
        <v>1</v>
      </c>
      <c r="T138" t="s">
        <v>16</v>
      </c>
      <c r="U138" t="s">
        <v>25</v>
      </c>
    </row>
    <row r="139" spans="1:21" x14ac:dyDescent="0.25">
      <c r="A139" s="1">
        <v>45443</v>
      </c>
      <c r="B139" t="s">
        <v>20</v>
      </c>
      <c r="C139" t="s">
        <v>21</v>
      </c>
      <c r="D139">
        <v>4862142</v>
      </c>
      <c r="E139" t="s">
        <v>22</v>
      </c>
      <c r="G139" t="s">
        <v>27</v>
      </c>
      <c r="H139" t="s">
        <v>119</v>
      </c>
      <c r="I139">
        <v>41365732</v>
      </c>
      <c r="J139">
        <v>80094062</v>
      </c>
      <c r="K139" t="str">
        <f t="shared" si="2"/>
        <v>180094062</v>
      </c>
      <c r="L139" t="s">
        <v>23</v>
      </c>
      <c r="M139" s="1">
        <v>44927</v>
      </c>
      <c r="N139" s="1">
        <v>45383</v>
      </c>
      <c r="O139" t="s">
        <v>26</v>
      </c>
      <c r="P139">
        <v>2</v>
      </c>
      <c r="Q139">
        <v>1302.6500000000001</v>
      </c>
      <c r="R139">
        <v>2</v>
      </c>
      <c r="T139" t="s">
        <v>16</v>
      </c>
      <c r="U139" t="s">
        <v>25</v>
      </c>
    </row>
    <row r="140" spans="1:21" x14ac:dyDescent="0.25">
      <c r="A140" s="1">
        <v>45443</v>
      </c>
      <c r="B140" t="s">
        <v>20</v>
      </c>
      <c r="C140" t="s">
        <v>21</v>
      </c>
      <c r="D140">
        <v>4862142</v>
      </c>
      <c r="E140" t="s">
        <v>22</v>
      </c>
      <c r="G140" t="s">
        <v>27</v>
      </c>
      <c r="H140" t="s">
        <v>120</v>
      </c>
      <c r="I140">
        <v>40579643</v>
      </c>
      <c r="J140">
        <v>80218571</v>
      </c>
      <c r="K140" t="str">
        <f t="shared" si="2"/>
        <v>180218571</v>
      </c>
      <c r="L140" t="s">
        <v>23</v>
      </c>
      <c r="M140" s="1">
        <v>44927</v>
      </c>
      <c r="N140" s="1">
        <v>45413</v>
      </c>
      <c r="O140" t="s">
        <v>24</v>
      </c>
      <c r="P140">
        <v>1</v>
      </c>
      <c r="Q140">
        <v>229.37</v>
      </c>
      <c r="R140">
        <v>1</v>
      </c>
      <c r="T140" t="s">
        <v>16</v>
      </c>
      <c r="U140" t="s">
        <v>25</v>
      </c>
    </row>
    <row r="141" spans="1:21" x14ac:dyDescent="0.25">
      <c r="A141" s="1">
        <v>45443</v>
      </c>
      <c r="B141" t="s">
        <v>20</v>
      </c>
      <c r="C141" t="s">
        <v>21</v>
      </c>
      <c r="D141">
        <v>4862142</v>
      </c>
      <c r="E141" t="s">
        <v>22</v>
      </c>
      <c r="G141" t="s">
        <v>27</v>
      </c>
      <c r="H141" t="s">
        <v>121</v>
      </c>
      <c r="I141">
        <v>40578546</v>
      </c>
      <c r="J141">
        <v>80090552</v>
      </c>
      <c r="K141" t="str">
        <f t="shared" si="2"/>
        <v>180090552</v>
      </c>
      <c r="L141" t="s">
        <v>23</v>
      </c>
      <c r="M141" s="1">
        <v>44927</v>
      </c>
      <c r="N141" s="1">
        <v>45413</v>
      </c>
      <c r="O141" t="s">
        <v>24</v>
      </c>
      <c r="P141">
        <v>1</v>
      </c>
      <c r="Q141">
        <v>1207.3800000000001</v>
      </c>
      <c r="R141">
        <v>1</v>
      </c>
      <c r="T141" t="s">
        <v>16</v>
      </c>
      <c r="U141" t="s">
        <v>25</v>
      </c>
    </row>
    <row r="142" spans="1:21" x14ac:dyDescent="0.25">
      <c r="A142" s="1">
        <v>45443</v>
      </c>
      <c r="B142" t="s">
        <v>20</v>
      </c>
      <c r="C142" t="s">
        <v>21</v>
      </c>
      <c r="D142">
        <v>4862142</v>
      </c>
      <c r="E142" t="s">
        <v>22</v>
      </c>
      <c r="G142" t="s">
        <v>27</v>
      </c>
      <c r="H142" t="s">
        <v>122</v>
      </c>
      <c r="I142">
        <v>42134370</v>
      </c>
      <c r="J142">
        <v>80057206</v>
      </c>
      <c r="K142" t="str">
        <f t="shared" si="2"/>
        <v>180057206</v>
      </c>
      <c r="L142" t="s">
        <v>23</v>
      </c>
      <c r="M142" s="1">
        <v>45292</v>
      </c>
      <c r="N142" s="1">
        <v>45383</v>
      </c>
      <c r="O142" t="s">
        <v>26</v>
      </c>
      <c r="P142">
        <v>1</v>
      </c>
      <c r="Q142">
        <v>871.89</v>
      </c>
      <c r="R142">
        <v>1</v>
      </c>
      <c r="T142" t="s">
        <v>16</v>
      </c>
      <c r="U142" t="s">
        <v>25</v>
      </c>
    </row>
    <row r="143" spans="1:21" x14ac:dyDescent="0.25">
      <c r="A143" s="1">
        <v>45443</v>
      </c>
      <c r="B143" t="s">
        <v>20</v>
      </c>
      <c r="C143" t="s">
        <v>21</v>
      </c>
      <c r="D143">
        <v>4862142</v>
      </c>
      <c r="E143" t="s">
        <v>22</v>
      </c>
      <c r="G143" t="s">
        <v>27</v>
      </c>
      <c r="H143" t="s">
        <v>123</v>
      </c>
      <c r="I143">
        <v>32311804</v>
      </c>
      <c r="J143">
        <v>80106204</v>
      </c>
      <c r="K143" t="str">
        <f t="shared" si="2"/>
        <v>180106204</v>
      </c>
      <c r="L143" t="s">
        <v>23</v>
      </c>
      <c r="M143" s="1">
        <v>44927</v>
      </c>
      <c r="N143" s="1">
        <v>45383</v>
      </c>
      <c r="O143" t="s">
        <v>26</v>
      </c>
      <c r="P143">
        <v>-2</v>
      </c>
      <c r="R143">
        <v>-2</v>
      </c>
      <c r="T143" t="s">
        <v>16</v>
      </c>
      <c r="U143" t="s">
        <v>25</v>
      </c>
    </row>
    <row r="144" spans="1:21" x14ac:dyDescent="0.25">
      <c r="A144" s="1">
        <v>45443</v>
      </c>
      <c r="B144" t="s">
        <v>20</v>
      </c>
      <c r="C144" t="s">
        <v>21</v>
      </c>
      <c r="D144">
        <v>4862142</v>
      </c>
      <c r="E144" t="s">
        <v>22</v>
      </c>
      <c r="G144" t="s">
        <v>27</v>
      </c>
      <c r="H144" t="s">
        <v>123</v>
      </c>
      <c r="I144">
        <v>32311804</v>
      </c>
      <c r="J144">
        <v>80106204</v>
      </c>
      <c r="K144" t="str">
        <f t="shared" si="2"/>
        <v>180106204</v>
      </c>
      <c r="L144" t="s">
        <v>23</v>
      </c>
      <c r="M144" s="1">
        <v>44927</v>
      </c>
      <c r="N144" s="1">
        <v>45383</v>
      </c>
      <c r="O144" t="s">
        <v>26</v>
      </c>
      <c r="P144">
        <v>4</v>
      </c>
      <c r="Q144">
        <v>618.28</v>
      </c>
      <c r="R144">
        <v>4</v>
      </c>
      <c r="T144" t="s">
        <v>16</v>
      </c>
      <c r="U144" t="s">
        <v>25</v>
      </c>
    </row>
    <row r="145" spans="1:21" x14ac:dyDescent="0.25">
      <c r="A145" s="1">
        <v>45443</v>
      </c>
      <c r="B145" t="s">
        <v>20</v>
      </c>
      <c r="C145" t="s">
        <v>21</v>
      </c>
      <c r="D145">
        <v>4862142</v>
      </c>
      <c r="E145" t="s">
        <v>22</v>
      </c>
      <c r="G145" t="s">
        <v>27</v>
      </c>
      <c r="H145" t="s">
        <v>124</v>
      </c>
      <c r="I145">
        <v>41366176</v>
      </c>
      <c r="J145">
        <v>80215897</v>
      </c>
      <c r="K145" t="str">
        <f t="shared" si="2"/>
        <v>180215897</v>
      </c>
      <c r="L145" t="s">
        <v>23</v>
      </c>
      <c r="M145" s="1">
        <v>44986</v>
      </c>
      <c r="N145" s="1">
        <v>45383</v>
      </c>
      <c r="O145" t="s">
        <v>26</v>
      </c>
      <c r="P145">
        <v>2</v>
      </c>
      <c r="Q145">
        <v>1670.68</v>
      </c>
      <c r="R145">
        <v>2</v>
      </c>
      <c r="T145" t="s">
        <v>16</v>
      </c>
      <c r="U145" t="s">
        <v>25</v>
      </c>
    </row>
    <row r="146" spans="1:21" x14ac:dyDescent="0.25">
      <c r="A146" s="1">
        <v>45443</v>
      </c>
      <c r="B146" t="s">
        <v>20</v>
      </c>
      <c r="C146" t="s">
        <v>21</v>
      </c>
      <c r="D146">
        <v>4862142</v>
      </c>
      <c r="E146" t="s">
        <v>22</v>
      </c>
      <c r="G146" t="s">
        <v>27</v>
      </c>
      <c r="H146" t="s">
        <v>125</v>
      </c>
      <c r="I146">
        <v>42134444</v>
      </c>
      <c r="J146">
        <v>80074618</v>
      </c>
      <c r="K146" t="str">
        <f t="shared" si="2"/>
        <v>180074618</v>
      </c>
      <c r="L146" t="s">
        <v>23</v>
      </c>
      <c r="M146" s="1">
        <v>45292</v>
      </c>
      <c r="N146" s="1">
        <v>45383</v>
      </c>
      <c r="O146" t="s">
        <v>26</v>
      </c>
      <c r="P146">
        <v>1</v>
      </c>
      <c r="Q146">
        <v>834.68</v>
      </c>
      <c r="R146">
        <v>1</v>
      </c>
      <c r="T146" t="s">
        <v>16</v>
      </c>
      <c r="U146" t="s">
        <v>25</v>
      </c>
    </row>
    <row r="147" spans="1:21" x14ac:dyDescent="0.25">
      <c r="A147" s="1">
        <v>45443</v>
      </c>
      <c r="B147" t="s">
        <v>20</v>
      </c>
      <c r="C147" t="s">
        <v>21</v>
      </c>
      <c r="D147">
        <v>4862142</v>
      </c>
      <c r="E147" t="s">
        <v>22</v>
      </c>
      <c r="G147" t="s">
        <v>27</v>
      </c>
      <c r="H147" t="s">
        <v>126</v>
      </c>
      <c r="I147">
        <v>41366035</v>
      </c>
      <c r="J147">
        <v>80178904</v>
      </c>
      <c r="K147" t="str">
        <f t="shared" si="2"/>
        <v>180178904</v>
      </c>
      <c r="L147" t="s">
        <v>23</v>
      </c>
      <c r="M147" s="1">
        <v>44927</v>
      </c>
      <c r="N147" s="1">
        <v>45383</v>
      </c>
      <c r="O147" t="s">
        <v>26</v>
      </c>
      <c r="P147">
        <v>-4</v>
      </c>
      <c r="R147">
        <v>-4</v>
      </c>
      <c r="T147" t="s">
        <v>16</v>
      </c>
      <c r="U147" t="s">
        <v>25</v>
      </c>
    </row>
    <row r="148" spans="1:21" x14ac:dyDescent="0.25">
      <c r="A148" s="1">
        <v>45443</v>
      </c>
      <c r="B148" t="s">
        <v>20</v>
      </c>
      <c r="C148" t="s">
        <v>21</v>
      </c>
      <c r="D148">
        <v>4862142</v>
      </c>
      <c r="E148" t="s">
        <v>22</v>
      </c>
      <c r="G148" t="s">
        <v>27</v>
      </c>
      <c r="H148" t="s">
        <v>126</v>
      </c>
      <c r="I148">
        <v>41366035</v>
      </c>
      <c r="J148">
        <v>80178904</v>
      </c>
      <c r="K148" t="str">
        <f t="shared" si="2"/>
        <v>180178904</v>
      </c>
      <c r="L148" t="s">
        <v>23</v>
      </c>
      <c r="M148" s="1">
        <v>44927</v>
      </c>
      <c r="N148" s="1">
        <v>45383</v>
      </c>
      <c r="O148" t="s">
        <v>26</v>
      </c>
      <c r="P148">
        <v>8</v>
      </c>
      <c r="Q148">
        <v>1429.24</v>
      </c>
      <c r="R148">
        <v>8</v>
      </c>
      <c r="T148" t="s">
        <v>16</v>
      </c>
      <c r="U148" t="s">
        <v>25</v>
      </c>
    </row>
    <row r="149" spans="1:21" x14ac:dyDescent="0.25">
      <c r="A149" s="1">
        <v>45443</v>
      </c>
      <c r="B149" t="s">
        <v>20</v>
      </c>
      <c r="C149" t="s">
        <v>21</v>
      </c>
      <c r="D149">
        <v>4862142</v>
      </c>
      <c r="E149" t="s">
        <v>22</v>
      </c>
      <c r="G149" t="s">
        <v>27</v>
      </c>
      <c r="H149" t="s">
        <v>127</v>
      </c>
      <c r="I149">
        <v>39665204</v>
      </c>
      <c r="J149">
        <v>80079827</v>
      </c>
      <c r="K149" t="str">
        <f t="shared" si="2"/>
        <v>180079827</v>
      </c>
      <c r="L149" t="s">
        <v>23</v>
      </c>
      <c r="M149" s="1">
        <v>45200</v>
      </c>
      <c r="N149" s="1">
        <v>45383</v>
      </c>
      <c r="O149" t="s">
        <v>26</v>
      </c>
      <c r="P149">
        <v>1</v>
      </c>
      <c r="Q149">
        <v>646.07000000000005</v>
      </c>
      <c r="R149">
        <v>1</v>
      </c>
      <c r="T149" t="s">
        <v>16</v>
      </c>
      <c r="U149" t="s">
        <v>25</v>
      </c>
    </row>
    <row r="150" spans="1:21" x14ac:dyDescent="0.25">
      <c r="A150" s="1">
        <v>45443</v>
      </c>
      <c r="B150" t="s">
        <v>20</v>
      </c>
      <c r="C150" t="s">
        <v>21</v>
      </c>
      <c r="D150">
        <v>4862142</v>
      </c>
      <c r="E150" t="s">
        <v>22</v>
      </c>
      <c r="G150" t="s">
        <v>27</v>
      </c>
      <c r="H150" t="s">
        <v>128</v>
      </c>
      <c r="I150">
        <v>35877737</v>
      </c>
      <c r="J150">
        <v>80238009</v>
      </c>
      <c r="K150" t="str">
        <f t="shared" si="2"/>
        <v>180238009</v>
      </c>
      <c r="L150" t="s">
        <v>23</v>
      </c>
      <c r="M150" s="1">
        <v>45017</v>
      </c>
      <c r="N150" s="1">
        <v>45383</v>
      </c>
      <c r="O150" t="s">
        <v>26</v>
      </c>
      <c r="P150">
        <v>1</v>
      </c>
      <c r="Q150">
        <v>296.04000000000002</v>
      </c>
      <c r="R150">
        <v>1</v>
      </c>
      <c r="T150" t="s">
        <v>16</v>
      </c>
      <c r="U150" t="s">
        <v>25</v>
      </c>
    </row>
    <row r="151" spans="1:21" x14ac:dyDescent="0.25">
      <c r="A151" s="1">
        <v>45443</v>
      </c>
      <c r="B151" t="s">
        <v>20</v>
      </c>
      <c r="C151" t="s">
        <v>21</v>
      </c>
      <c r="D151">
        <v>4862142</v>
      </c>
      <c r="E151" t="s">
        <v>22</v>
      </c>
      <c r="G151" t="s">
        <v>27</v>
      </c>
      <c r="H151" t="s">
        <v>129</v>
      </c>
      <c r="I151">
        <v>41365796</v>
      </c>
      <c r="J151">
        <v>80107359</v>
      </c>
      <c r="K151" t="str">
        <f t="shared" si="2"/>
        <v>180107359</v>
      </c>
      <c r="L151" t="s">
        <v>23</v>
      </c>
      <c r="M151" s="1">
        <v>44927</v>
      </c>
      <c r="N151" s="1">
        <v>45383</v>
      </c>
      <c r="O151" t="s">
        <v>26</v>
      </c>
      <c r="P151">
        <v>1</v>
      </c>
      <c r="Q151">
        <v>428.61</v>
      </c>
      <c r="R151">
        <v>1</v>
      </c>
      <c r="T151" t="s">
        <v>16</v>
      </c>
      <c r="U151" t="s">
        <v>25</v>
      </c>
    </row>
    <row r="152" spans="1:21" x14ac:dyDescent="0.25">
      <c r="A152" s="1">
        <v>45443</v>
      </c>
      <c r="B152" t="s">
        <v>20</v>
      </c>
      <c r="C152" t="s">
        <v>21</v>
      </c>
      <c r="D152">
        <v>4862142</v>
      </c>
      <c r="E152" t="s">
        <v>22</v>
      </c>
      <c r="G152" t="s">
        <v>27</v>
      </c>
      <c r="H152" t="s">
        <v>130</v>
      </c>
      <c r="I152">
        <v>41365652</v>
      </c>
      <c r="J152">
        <v>80077692</v>
      </c>
      <c r="K152" t="str">
        <f t="shared" si="2"/>
        <v>180077692</v>
      </c>
      <c r="L152" t="s">
        <v>23</v>
      </c>
      <c r="M152" s="1">
        <v>44927</v>
      </c>
      <c r="N152" s="1">
        <v>45383</v>
      </c>
      <c r="O152" t="s">
        <v>26</v>
      </c>
      <c r="P152">
        <v>-5</v>
      </c>
      <c r="R152">
        <v>-5</v>
      </c>
      <c r="T152" t="s">
        <v>16</v>
      </c>
      <c r="U152" t="s">
        <v>25</v>
      </c>
    </row>
    <row r="153" spans="1:21" x14ac:dyDescent="0.25">
      <c r="A153" s="1">
        <v>45443</v>
      </c>
      <c r="B153" t="s">
        <v>20</v>
      </c>
      <c r="C153" t="s">
        <v>21</v>
      </c>
      <c r="D153">
        <v>4862142</v>
      </c>
      <c r="E153" t="s">
        <v>22</v>
      </c>
      <c r="G153" t="s">
        <v>27</v>
      </c>
      <c r="H153" t="s">
        <v>130</v>
      </c>
      <c r="I153">
        <v>41365652</v>
      </c>
      <c r="J153">
        <v>80077692</v>
      </c>
      <c r="K153" t="str">
        <f t="shared" si="2"/>
        <v>180077692</v>
      </c>
      <c r="L153" t="s">
        <v>23</v>
      </c>
      <c r="M153" s="1">
        <v>44927</v>
      </c>
      <c r="N153" s="1">
        <v>45352</v>
      </c>
      <c r="O153" t="s">
        <v>33</v>
      </c>
      <c r="P153">
        <v>-5</v>
      </c>
      <c r="R153">
        <v>-5</v>
      </c>
      <c r="T153" t="s">
        <v>16</v>
      </c>
      <c r="U153" t="s">
        <v>25</v>
      </c>
    </row>
    <row r="154" spans="1:21" x14ac:dyDescent="0.25">
      <c r="A154" s="1">
        <v>45443</v>
      </c>
      <c r="B154" t="s">
        <v>20</v>
      </c>
      <c r="C154" t="s">
        <v>21</v>
      </c>
      <c r="D154">
        <v>4862142</v>
      </c>
      <c r="E154" t="s">
        <v>22</v>
      </c>
      <c r="G154" t="s">
        <v>27</v>
      </c>
      <c r="H154" t="s">
        <v>130</v>
      </c>
      <c r="I154">
        <v>41365652</v>
      </c>
      <c r="J154">
        <v>80077692</v>
      </c>
      <c r="K154" t="str">
        <f t="shared" si="2"/>
        <v>180077692</v>
      </c>
      <c r="L154" t="s">
        <v>23</v>
      </c>
      <c r="M154" s="1">
        <v>44927</v>
      </c>
      <c r="N154" s="1">
        <v>45383</v>
      </c>
      <c r="O154" t="s">
        <v>26</v>
      </c>
      <c r="P154">
        <v>10</v>
      </c>
      <c r="Q154">
        <v>3654.87</v>
      </c>
      <c r="R154">
        <v>10</v>
      </c>
      <c r="T154" t="s">
        <v>16</v>
      </c>
      <c r="U154" t="s">
        <v>25</v>
      </c>
    </row>
    <row r="155" spans="1:21" x14ac:dyDescent="0.25">
      <c r="A155" s="1">
        <v>45443</v>
      </c>
      <c r="B155" t="s">
        <v>20</v>
      </c>
      <c r="C155" t="s">
        <v>21</v>
      </c>
      <c r="D155">
        <v>4862142</v>
      </c>
      <c r="E155" t="s">
        <v>22</v>
      </c>
      <c r="G155" t="s">
        <v>27</v>
      </c>
      <c r="H155" t="s">
        <v>130</v>
      </c>
      <c r="I155">
        <v>41365652</v>
      </c>
      <c r="J155">
        <v>80077692</v>
      </c>
      <c r="K155" t="str">
        <f t="shared" si="2"/>
        <v>180077692</v>
      </c>
      <c r="L155" t="s">
        <v>23</v>
      </c>
      <c r="M155" s="1">
        <v>44927</v>
      </c>
      <c r="N155" s="1">
        <v>45352</v>
      </c>
      <c r="O155" t="s">
        <v>33</v>
      </c>
      <c r="P155">
        <v>10</v>
      </c>
      <c r="Q155">
        <v>3654.87</v>
      </c>
      <c r="R155">
        <v>10</v>
      </c>
      <c r="T155" t="s">
        <v>16</v>
      </c>
      <c r="U155" t="s">
        <v>25</v>
      </c>
    </row>
    <row r="156" spans="1:21" x14ac:dyDescent="0.25">
      <c r="A156" s="1">
        <v>45443</v>
      </c>
      <c r="B156" t="s">
        <v>20</v>
      </c>
      <c r="C156" t="s">
        <v>21</v>
      </c>
      <c r="D156">
        <v>4862142</v>
      </c>
      <c r="E156" t="s">
        <v>22</v>
      </c>
      <c r="G156" t="s">
        <v>27</v>
      </c>
      <c r="H156" t="s">
        <v>131</v>
      </c>
      <c r="I156">
        <v>42833357</v>
      </c>
      <c r="J156">
        <v>81349150</v>
      </c>
      <c r="K156" t="str">
        <f t="shared" si="2"/>
        <v>181349150</v>
      </c>
      <c r="L156" t="s">
        <v>23</v>
      </c>
      <c r="M156" s="1">
        <v>45292</v>
      </c>
      <c r="N156" s="1">
        <v>45383</v>
      </c>
      <c r="O156" t="s">
        <v>26</v>
      </c>
      <c r="P156">
        <v>1</v>
      </c>
      <c r="Q156">
        <v>433.69</v>
      </c>
      <c r="R156">
        <v>1</v>
      </c>
      <c r="T156" t="s">
        <v>16</v>
      </c>
      <c r="U156" t="s">
        <v>25</v>
      </c>
    </row>
    <row r="157" spans="1:21" x14ac:dyDescent="0.25">
      <c r="A157" s="1">
        <v>45443</v>
      </c>
      <c r="B157" t="s">
        <v>20</v>
      </c>
      <c r="C157" t="s">
        <v>21</v>
      </c>
      <c r="D157">
        <v>4862142</v>
      </c>
      <c r="E157" t="s">
        <v>22</v>
      </c>
      <c r="G157" t="s">
        <v>27</v>
      </c>
      <c r="H157" t="s">
        <v>132</v>
      </c>
      <c r="I157">
        <v>41365369</v>
      </c>
      <c r="J157">
        <v>80008775</v>
      </c>
      <c r="K157" t="str">
        <f t="shared" si="2"/>
        <v>180008775</v>
      </c>
      <c r="L157" t="s">
        <v>23</v>
      </c>
      <c r="M157" s="1">
        <v>45017</v>
      </c>
      <c r="N157" s="1">
        <v>45383</v>
      </c>
      <c r="O157" t="s">
        <v>26</v>
      </c>
      <c r="P157">
        <v>2</v>
      </c>
      <c r="Q157">
        <v>690.66</v>
      </c>
      <c r="R157">
        <v>2</v>
      </c>
      <c r="T157" t="s">
        <v>16</v>
      </c>
      <c r="U157" t="s">
        <v>25</v>
      </c>
    </row>
    <row r="158" spans="1:21" x14ac:dyDescent="0.25">
      <c r="A158" s="1">
        <v>45443</v>
      </c>
      <c r="B158" t="s">
        <v>20</v>
      </c>
      <c r="C158" t="s">
        <v>21</v>
      </c>
      <c r="D158">
        <v>4862142</v>
      </c>
      <c r="E158" t="s">
        <v>22</v>
      </c>
      <c r="G158" t="s">
        <v>27</v>
      </c>
      <c r="H158" t="s">
        <v>132</v>
      </c>
      <c r="I158">
        <v>41365369</v>
      </c>
      <c r="J158">
        <v>80008775</v>
      </c>
      <c r="K158" t="str">
        <f t="shared" si="2"/>
        <v>180008775</v>
      </c>
      <c r="L158" t="s">
        <v>23</v>
      </c>
      <c r="M158" s="1">
        <v>45017</v>
      </c>
      <c r="N158" s="1">
        <v>45383</v>
      </c>
      <c r="O158" t="s">
        <v>26</v>
      </c>
      <c r="P158">
        <v>-1</v>
      </c>
      <c r="R158">
        <v>-1</v>
      </c>
      <c r="T158" t="s">
        <v>16</v>
      </c>
      <c r="U158" t="s">
        <v>25</v>
      </c>
    </row>
    <row r="159" spans="1:21" x14ac:dyDescent="0.25">
      <c r="A159" s="1">
        <v>45443</v>
      </c>
      <c r="B159" t="s">
        <v>20</v>
      </c>
      <c r="C159" t="s">
        <v>21</v>
      </c>
      <c r="D159">
        <v>4862142</v>
      </c>
      <c r="E159" t="s">
        <v>22</v>
      </c>
      <c r="G159" t="s">
        <v>27</v>
      </c>
      <c r="H159" t="s">
        <v>133</v>
      </c>
      <c r="I159">
        <v>41366285</v>
      </c>
      <c r="J159">
        <v>80237537</v>
      </c>
      <c r="K159" t="str">
        <f t="shared" si="2"/>
        <v>180237537</v>
      </c>
      <c r="L159" t="s">
        <v>23</v>
      </c>
      <c r="M159" s="1">
        <v>45017</v>
      </c>
      <c r="N159" s="1">
        <v>45383</v>
      </c>
      <c r="O159" t="s">
        <v>26</v>
      </c>
      <c r="P159">
        <v>1</v>
      </c>
      <c r="Q159">
        <v>873.91</v>
      </c>
      <c r="R159">
        <v>1</v>
      </c>
      <c r="T159" t="s">
        <v>16</v>
      </c>
      <c r="U159" t="s">
        <v>25</v>
      </c>
    </row>
    <row r="160" spans="1:21" x14ac:dyDescent="0.25">
      <c r="A160" s="1">
        <v>45443</v>
      </c>
      <c r="B160" t="s">
        <v>20</v>
      </c>
      <c r="C160" t="s">
        <v>21</v>
      </c>
      <c r="D160">
        <v>4862142</v>
      </c>
      <c r="E160" t="s">
        <v>22</v>
      </c>
      <c r="G160" t="s">
        <v>27</v>
      </c>
      <c r="H160" t="s">
        <v>134</v>
      </c>
      <c r="I160">
        <v>42833624</v>
      </c>
      <c r="J160">
        <v>81356020</v>
      </c>
      <c r="K160" t="str">
        <f t="shared" si="2"/>
        <v>181356020</v>
      </c>
      <c r="L160" t="s">
        <v>23</v>
      </c>
      <c r="M160" s="1">
        <v>45323</v>
      </c>
      <c r="N160" s="1">
        <v>45383</v>
      </c>
      <c r="O160" t="s">
        <v>26</v>
      </c>
      <c r="P160">
        <v>2</v>
      </c>
      <c r="Q160">
        <v>776.52</v>
      </c>
      <c r="R160">
        <v>2</v>
      </c>
      <c r="T160" t="s">
        <v>16</v>
      </c>
      <c r="U160" t="s">
        <v>25</v>
      </c>
    </row>
    <row r="161" spans="1:21" x14ac:dyDescent="0.25">
      <c r="A161" s="1">
        <v>45443</v>
      </c>
      <c r="B161" t="s">
        <v>20</v>
      </c>
      <c r="C161" t="s">
        <v>21</v>
      </c>
      <c r="D161">
        <v>4862142</v>
      </c>
      <c r="E161" t="s">
        <v>22</v>
      </c>
      <c r="G161" t="s">
        <v>27</v>
      </c>
      <c r="H161" t="s">
        <v>135</v>
      </c>
      <c r="I161">
        <v>40579744</v>
      </c>
      <c r="J161">
        <v>80237465</v>
      </c>
      <c r="K161" t="str">
        <f t="shared" si="2"/>
        <v>180237465</v>
      </c>
      <c r="L161" t="s">
        <v>23</v>
      </c>
      <c r="M161" s="1">
        <v>45017</v>
      </c>
      <c r="N161" s="1">
        <v>45383</v>
      </c>
      <c r="O161" t="s">
        <v>26</v>
      </c>
      <c r="P161">
        <v>1</v>
      </c>
      <c r="Q161">
        <v>790.62</v>
      </c>
      <c r="R161">
        <v>1</v>
      </c>
      <c r="T161" t="s">
        <v>16</v>
      </c>
      <c r="U161" t="s">
        <v>25</v>
      </c>
    </row>
    <row r="162" spans="1:21" x14ac:dyDescent="0.25">
      <c r="A162" s="1">
        <v>45443</v>
      </c>
      <c r="B162" t="s">
        <v>20</v>
      </c>
      <c r="C162" t="s">
        <v>21</v>
      </c>
      <c r="D162">
        <v>4862142</v>
      </c>
      <c r="E162" t="s">
        <v>22</v>
      </c>
      <c r="G162" t="s">
        <v>27</v>
      </c>
      <c r="H162" t="s">
        <v>136</v>
      </c>
      <c r="I162">
        <v>40579762</v>
      </c>
      <c r="J162">
        <v>80238886</v>
      </c>
      <c r="K162" t="str">
        <f t="shared" si="2"/>
        <v>180238886</v>
      </c>
      <c r="L162" t="s">
        <v>23</v>
      </c>
      <c r="M162" s="1">
        <v>45047</v>
      </c>
      <c r="N162" s="1">
        <v>45413</v>
      </c>
      <c r="O162" t="s">
        <v>24</v>
      </c>
      <c r="P162">
        <v>2</v>
      </c>
      <c r="Q162">
        <v>429.62</v>
      </c>
      <c r="R162">
        <v>2</v>
      </c>
      <c r="T162" t="s">
        <v>16</v>
      </c>
      <c r="U162" t="s">
        <v>25</v>
      </c>
    </row>
    <row r="163" spans="1:21" x14ac:dyDescent="0.25">
      <c r="A163" s="1">
        <v>45443</v>
      </c>
      <c r="B163" t="s">
        <v>20</v>
      </c>
      <c r="C163" t="s">
        <v>21</v>
      </c>
      <c r="D163">
        <v>4862142</v>
      </c>
      <c r="E163" t="s">
        <v>22</v>
      </c>
      <c r="G163" t="s">
        <v>27</v>
      </c>
      <c r="H163" t="s">
        <v>137</v>
      </c>
      <c r="I163">
        <v>40579558</v>
      </c>
      <c r="J163">
        <v>80206016</v>
      </c>
      <c r="K163" t="str">
        <f t="shared" si="2"/>
        <v>180206016</v>
      </c>
      <c r="L163" t="s">
        <v>23</v>
      </c>
      <c r="M163" s="1">
        <v>44927</v>
      </c>
      <c r="N163" s="1">
        <v>45413</v>
      </c>
      <c r="O163" t="s">
        <v>24</v>
      </c>
      <c r="P163">
        <v>1</v>
      </c>
      <c r="Q163">
        <v>355.33</v>
      </c>
      <c r="R163">
        <v>1</v>
      </c>
      <c r="T163" t="s">
        <v>16</v>
      </c>
      <c r="U163" t="s">
        <v>25</v>
      </c>
    </row>
    <row r="164" spans="1:21" x14ac:dyDescent="0.25">
      <c r="A164" s="1">
        <v>45443</v>
      </c>
      <c r="B164" t="s">
        <v>20</v>
      </c>
      <c r="C164" t="s">
        <v>21</v>
      </c>
      <c r="D164">
        <v>4862142</v>
      </c>
      <c r="E164" t="s">
        <v>22</v>
      </c>
      <c r="G164" t="s">
        <v>27</v>
      </c>
      <c r="H164" t="s">
        <v>137</v>
      </c>
      <c r="I164">
        <v>40579558</v>
      </c>
      <c r="J164">
        <v>80206016</v>
      </c>
      <c r="K164" t="str">
        <f t="shared" si="2"/>
        <v>180206016</v>
      </c>
      <c r="L164" t="s">
        <v>23</v>
      </c>
      <c r="M164" s="1">
        <v>44927</v>
      </c>
      <c r="N164" s="1">
        <v>45383</v>
      </c>
      <c r="O164" t="s">
        <v>26</v>
      </c>
      <c r="P164">
        <v>2</v>
      </c>
      <c r="Q164">
        <v>355.33</v>
      </c>
      <c r="R164">
        <v>2</v>
      </c>
      <c r="T164" t="s">
        <v>16</v>
      </c>
      <c r="U164" t="s">
        <v>25</v>
      </c>
    </row>
    <row r="165" spans="1:21" x14ac:dyDescent="0.25">
      <c r="A165" s="1">
        <v>45443</v>
      </c>
      <c r="B165" t="s">
        <v>20</v>
      </c>
      <c r="C165" t="s">
        <v>21</v>
      </c>
      <c r="D165">
        <v>4862142</v>
      </c>
      <c r="E165" t="s">
        <v>22</v>
      </c>
      <c r="G165" t="s">
        <v>27</v>
      </c>
      <c r="H165" t="s">
        <v>137</v>
      </c>
      <c r="I165">
        <v>40579558</v>
      </c>
      <c r="J165">
        <v>80206016</v>
      </c>
      <c r="K165" t="str">
        <f t="shared" si="2"/>
        <v>180206016</v>
      </c>
      <c r="L165" t="s">
        <v>23</v>
      </c>
      <c r="M165" s="1">
        <v>44927</v>
      </c>
      <c r="N165" s="1">
        <v>45352</v>
      </c>
      <c r="O165" t="s">
        <v>33</v>
      </c>
      <c r="P165">
        <v>2</v>
      </c>
      <c r="Q165">
        <v>355.33</v>
      </c>
      <c r="R165">
        <v>2</v>
      </c>
      <c r="T165" t="s">
        <v>16</v>
      </c>
      <c r="U165" t="s">
        <v>25</v>
      </c>
    </row>
    <row r="166" spans="1:21" x14ac:dyDescent="0.25">
      <c r="A166" s="1">
        <v>45443</v>
      </c>
      <c r="B166" t="s">
        <v>20</v>
      </c>
      <c r="C166" t="s">
        <v>21</v>
      </c>
      <c r="D166">
        <v>4862142</v>
      </c>
      <c r="E166" t="s">
        <v>22</v>
      </c>
      <c r="G166" t="s">
        <v>27</v>
      </c>
      <c r="H166" t="s">
        <v>137</v>
      </c>
      <c r="I166">
        <v>40579558</v>
      </c>
      <c r="J166">
        <v>80206016</v>
      </c>
      <c r="K166" t="str">
        <f t="shared" si="2"/>
        <v>180206016</v>
      </c>
      <c r="L166" t="s">
        <v>23</v>
      </c>
      <c r="M166" s="1">
        <v>44927</v>
      </c>
      <c r="N166" s="1">
        <v>45352</v>
      </c>
      <c r="O166" t="s">
        <v>33</v>
      </c>
      <c r="P166">
        <v>-1</v>
      </c>
      <c r="R166">
        <v>-1</v>
      </c>
      <c r="T166" t="s">
        <v>16</v>
      </c>
      <c r="U166" t="s">
        <v>25</v>
      </c>
    </row>
    <row r="167" spans="1:21" x14ac:dyDescent="0.25">
      <c r="A167" s="1">
        <v>45443</v>
      </c>
      <c r="B167" t="s">
        <v>20</v>
      </c>
      <c r="C167" t="s">
        <v>21</v>
      </c>
      <c r="D167">
        <v>4862142</v>
      </c>
      <c r="E167" t="s">
        <v>22</v>
      </c>
      <c r="G167" t="s">
        <v>27</v>
      </c>
      <c r="H167" t="s">
        <v>137</v>
      </c>
      <c r="I167">
        <v>40579558</v>
      </c>
      <c r="J167">
        <v>80206016</v>
      </c>
      <c r="K167" t="str">
        <f t="shared" si="2"/>
        <v>180206016</v>
      </c>
      <c r="L167" t="s">
        <v>23</v>
      </c>
      <c r="M167" s="1">
        <v>44927</v>
      </c>
      <c r="N167" s="1">
        <v>45383</v>
      </c>
      <c r="O167" t="s">
        <v>26</v>
      </c>
      <c r="P167">
        <v>-1</v>
      </c>
      <c r="R167">
        <v>-1</v>
      </c>
      <c r="T167" t="s">
        <v>16</v>
      </c>
      <c r="U167" t="s">
        <v>25</v>
      </c>
    </row>
    <row r="168" spans="1:21" x14ac:dyDescent="0.25">
      <c r="A168" s="1">
        <v>45443</v>
      </c>
      <c r="B168" t="s">
        <v>20</v>
      </c>
      <c r="C168" t="s">
        <v>21</v>
      </c>
      <c r="D168">
        <v>4862142</v>
      </c>
      <c r="E168" t="s">
        <v>22</v>
      </c>
      <c r="G168" t="s">
        <v>27</v>
      </c>
      <c r="H168" t="s">
        <v>138</v>
      </c>
      <c r="I168">
        <v>42134969</v>
      </c>
      <c r="J168">
        <v>80180628</v>
      </c>
      <c r="K168" t="str">
        <f t="shared" si="2"/>
        <v>180180628</v>
      </c>
      <c r="L168" t="s">
        <v>23</v>
      </c>
      <c r="M168" s="1">
        <v>45292</v>
      </c>
      <c r="N168" s="1">
        <v>45383</v>
      </c>
      <c r="O168" t="s">
        <v>26</v>
      </c>
      <c r="P168">
        <v>1</v>
      </c>
      <c r="Q168">
        <v>638.98</v>
      </c>
      <c r="R168">
        <v>1</v>
      </c>
      <c r="T168" t="s">
        <v>16</v>
      </c>
      <c r="U168" t="s">
        <v>25</v>
      </c>
    </row>
    <row r="169" spans="1:21" x14ac:dyDescent="0.25">
      <c r="A169" s="1">
        <v>45443</v>
      </c>
      <c r="B169" t="s">
        <v>20</v>
      </c>
      <c r="C169" t="s">
        <v>21</v>
      </c>
      <c r="D169">
        <v>4862142</v>
      </c>
      <c r="E169" t="s">
        <v>22</v>
      </c>
      <c r="G169" t="s">
        <v>27</v>
      </c>
      <c r="H169" t="s">
        <v>139</v>
      </c>
      <c r="I169">
        <v>41366295</v>
      </c>
      <c r="J169">
        <v>80239715</v>
      </c>
      <c r="K169" t="str">
        <f t="shared" si="2"/>
        <v>180239715</v>
      </c>
      <c r="L169" t="s">
        <v>23</v>
      </c>
      <c r="M169" s="1">
        <v>45078</v>
      </c>
      <c r="N169" s="1">
        <v>45323</v>
      </c>
      <c r="O169" t="s">
        <v>34</v>
      </c>
      <c r="P169">
        <v>2</v>
      </c>
      <c r="Q169">
        <v>713.75</v>
      </c>
      <c r="R169">
        <v>2</v>
      </c>
      <c r="T169" t="s">
        <v>16</v>
      </c>
      <c r="U169" t="s">
        <v>25</v>
      </c>
    </row>
    <row r="170" spans="1:21" x14ac:dyDescent="0.25">
      <c r="A170" s="1">
        <v>45443</v>
      </c>
      <c r="B170" t="s">
        <v>20</v>
      </c>
      <c r="C170" t="s">
        <v>21</v>
      </c>
      <c r="D170">
        <v>4862142</v>
      </c>
      <c r="E170" t="s">
        <v>22</v>
      </c>
      <c r="G170" t="s">
        <v>27</v>
      </c>
      <c r="H170" t="s">
        <v>139</v>
      </c>
      <c r="I170">
        <v>41366295</v>
      </c>
      <c r="J170">
        <v>80239715</v>
      </c>
      <c r="K170" t="str">
        <f t="shared" si="2"/>
        <v>180239715</v>
      </c>
      <c r="L170" t="s">
        <v>23</v>
      </c>
      <c r="M170" s="1">
        <v>45078</v>
      </c>
      <c r="N170" s="1">
        <v>45383</v>
      </c>
      <c r="O170" t="s">
        <v>26</v>
      </c>
      <c r="P170">
        <v>4</v>
      </c>
      <c r="Q170">
        <v>837.05</v>
      </c>
      <c r="R170">
        <v>4</v>
      </c>
      <c r="T170" t="s">
        <v>16</v>
      </c>
      <c r="U170" t="s">
        <v>25</v>
      </c>
    </row>
    <row r="171" spans="1:21" x14ac:dyDescent="0.25">
      <c r="A171" s="1">
        <v>45443</v>
      </c>
      <c r="B171" t="s">
        <v>20</v>
      </c>
      <c r="C171" t="s">
        <v>21</v>
      </c>
      <c r="D171">
        <v>4862142</v>
      </c>
      <c r="E171" t="s">
        <v>22</v>
      </c>
      <c r="G171" t="s">
        <v>27</v>
      </c>
      <c r="H171" t="s">
        <v>139</v>
      </c>
      <c r="I171">
        <v>41366295</v>
      </c>
      <c r="J171">
        <v>80239715</v>
      </c>
      <c r="K171" t="str">
        <f t="shared" si="2"/>
        <v>180239715</v>
      </c>
      <c r="L171" t="s">
        <v>23</v>
      </c>
      <c r="M171" s="1">
        <v>45078</v>
      </c>
      <c r="N171" s="1">
        <v>45413</v>
      </c>
      <c r="O171" t="s">
        <v>24</v>
      </c>
      <c r="P171">
        <v>2</v>
      </c>
      <c r="Q171">
        <v>713.75</v>
      </c>
      <c r="R171">
        <v>2</v>
      </c>
      <c r="T171" t="s">
        <v>16</v>
      </c>
      <c r="U171" t="s">
        <v>25</v>
      </c>
    </row>
    <row r="172" spans="1:21" x14ac:dyDescent="0.25">
      <c r="A172" s="1">
        <v>45443</v>
      </c>
      <c r="B172" t="s">
        <v>20</v>
      </c>
      <c r="C172" t="s">
        <v>21</v>
      </c>
      <c r="D172">
        <v>4862142</v>
      </c>
      <c r="E172" t="s">
        <v>22</v>
      </c>
      <c r="G172" t="s">
        <v>27</v>
      </c>
      <c r="H172" t="s">
        <v>139</v>
      </c>
      <c r="I172">
        <v>41366295</v>
      </c>
      <c r="J172">
        <v>80239715</v>
      </c>
      <c r="K172" t="str">
        <f t="shared" si="2"/>
        <v>180239715</v>
      </c>
      <c r="L172" t="s">
        <v>23</v>
      </c>
      <c r="M172" s="1">
        <v>45078</v>
      </c>
      <c r="N172" s="1">
        <v>45292</v>
      </c>
      <c r="O172" t="s">
        <v>31</v>
      </c>
      <c r="P172">
        <v>2</v>
      </c>
      <c r="Q172">
        <v>2303.4899999999998</v>
      </c>
      <c r="R172">
        <v>2</v>
      </c>
      <c r="T172" t="s">
        <v>16</v>
      </c>
      <c r="U172" t="s">
        <v>25</v>
      </c>
    </row>
    <row r="173" spans="1:21" x14ac:dyDescent="0.25">
      <c r="A173" s="1">
        <v>45443</v>
      </c>
      <c r="B173" t="s">
        <v>20</v>
      </c>
      <c r="C173" t="s">
        <v>21</v>
      </c>
      <c r="D173">
        <v>4862142</v>
      </c>
      <c r="E173" t="s">
        <v>22</v>
      </c>
      <c r="G173" t="s">
        <v>27</v>
      </c>
      <c r="H173" t="s">
        <v>139</v>
      </c>
      <c r="I173">
        <v>41366295</v>
      </c>
      <c r="J173">
        <v>80239715</v>
      </c>
      <c r="K173" t="str">
        <f t="shared" si="2"/>
        <v>180239715</v>
      </c>
      <c r="L173" t="s">
        <v>23</v>
      </c>
      <c r="M173" s="1">
        <v>45078</v>
      </c>
      <c r="N173" s="1">
        <v>45292</v>
      </c>
      <c r="O173" t="s">
        <v>31</v>
      </c>
      <c r="P173">
        <v>-2</v>
      </c>
      <c r="R173">
        <v>-2</v>
      </c>
      <c r="T173" t="s">
        <v>16</v>
      </c>
      <c r="U173" t="s">
        <v>25</v>
      </c>
    </row>
    <row r="174" spans="1:21" x14ac:dyDescent="0.25">
      <c r="A174" s="1">
        <v>45443</v>
      </c>
      <c r="B174" t="s">
        <v>20</v>
      </c>
      <c r="C174" t="s">
        <v>21</v>
      </c>
      <c r="D174">
        <v>4862142</v>
      </c>
      <c r="E174" t="s">
        <v>22</v>
      </c>
      <c r="G174" t="s">
        <v>27</v>
      </c>
      <c r="H174" t="s">
        <v>139</v>
      </c>
      <c r="I174">
        <v>41366295</v>
      </c>
      <c r="J174">
        <v>80239715</v>
      </c>
      <c r="K174" t="str">
        <f t="shared" si="2"/>
        <v>180239715</v>
      </c>
      <c r="L174" t="s">
        <v>23</v>
      </c>
      <c r="M174" s="1">
        <v>45078</v>
      </c>
      <c r="N174" s="1">
        <v>45323</v>
      </c>
      <c r="O174" t="s">
        <v>34</v>
      </c>
      <c r="P174">
        <v>-2</v>
      </c>
      <c r="R174">
        <v>-2</v>
      </c>
      <c r="T174" t="s">
        <v>16</v>
      </c>
      <c r="U174" t="s">
        <v>25</v>
      </c>
    </row>
    <row r="175" spans="1:21" x14ac:dyDescent="0.25">
      <c r="A175" s="1">
        <v>45443</v>
      </c>
      <c r="B175" t="s">
        <v>20</v>
      </c>
      <c r="C175" t="s">
        <v>21</v>
      </c>
      <c r="D175">
        <v>4862142</v>
      </c>
      <c r="E175" t="s">
        <v>22</v>
      </c>
      <c r="G175" t="s">
        <v>27</v>
      </c>
      <c r="H175" t="s">
        <v>139</v>
      </c>
      <c r="I175">
        <v>41366295</v>
      </c>
      <c r="J175">
        <v>80239715</v>
      </c>
      <c r="K175" t="str">
        <f t="shared" si="2"/>
        <v>180239715</v>
      </c>
      <c r="L175" t="s">
        <v>23</v>
      </c>
      <c r="M175" s="1">
        <v>45078</v>
      </c>
      <c r="N175" s="1">
        <v>45383</v>
      </c>
      <c r="O175" t="s">
        <v>26</v>
      </c>
      <c r="P175">
        <v>-2</v>
      </c>
      <c r="R175">
        <v>-2</v>
      </c>
      <c r="T175" t="s">
        <v>16</v>
      </c>
      <c r="U175" t="s">
        <v>25</v>
      </c>
    </row>
    <row r="176" spans="1:21" x14ac:dyDescent="0.25">
      <c r="A176" s="1">
        <v>45443</v>
      </c>
      <c r="B176" t="s">
        <v>20</v>
      </c>
      <c r="C176" t="s">
        <v>21</v>
      </c>
      <c r="D176">
        <v>4862142</v>
      </c>
      <c r="E176" t="s">
        <v>22</v>
      </c>
      <c r="G176" t="s">
        <v>27</v>
      </c>
      <c r="H176" t="s">
        <v>140</v>
      </c>
      <c r="I176">
        <v>39665494</v>
      </c>
      <c r="J176">
        <v>80241228</v>
      </c>
      <c r="K176" t="str">
        <f t="shared" si="2"/>
        <v>180241228</v>
      </c>
      <c r="L176" t="s">
        <v>23</v>
      </c>
      <c r="M176" s="1">
        <v>45108</v>
      </c>
      <c r="N176" s="1">
        <v>45383</v>
      </c>
      <c r="O176" t="s">
        <v>26</v>
      </c>
      <c r="P176">
        <v>1</v>
      </c>
      <c r="Q176">
        <v>366.36</v>
      </c>
      <c r="R176">
        <v>1</v>
      </c>
      <c r="T176" t="s">
        <v>16</v>
      </c>
      <c r="U176" t="s">
        <v>25</v>
      </c>
    </row>
    <row r="177" spans="1:21" x14ac:dyDescent="0.25">
      <c r="A177" s="1">
        <v>45443</v>
      </c>
      <c r="B177" t="s">
        <v>20</v>
      </c>
      <c r="C177" t="s">
        <v>21</v>
      </c>
      <c r="D177">
        <v>4862142</v>
      </c>
      <c r="E177" t="s">
        <v>22</v>
      </c>
      <c r="G177" t="s">
        <v>27</v>
      </c>
      <c r="H177" t="s">
        <v>140</v>
      </c>
      <c r="I177">
        <v>39665494</v>
      </c>
      <c r="J177">
        <v>80241228</v>
      </c>
      <c r="K177" t="str">
        <f t="shared" si="2"/>
        <v>180241228</v>
      </c>
      <c r="L177" t="s">
        <v>23</v>
      </c>
      <c r="M177" s="1">
        <v>45108</v>
      </c>
      <c r="N177" s="1">
        <v>45413</v>
      </c>
      <c r="O177" t="s">
        <v>24</v>
      </c>
      <c r="P177">
        <v>1</v>
      </c>
      <c r="Q177">
        <v>366.36</v>
      </c>
      <c r="R177">
        <v>1</v>
      </c>
      <c r="T177" t="s">
        <v>16</v>
      </c>
      <c r="U177" t="s">
        <v>25</v>
      </c>
    </row>
    <row r="178" spans="1:21" x14ac:dyDescent="0.25">
      <c r="A178" s="1">
        <v>45443</v>
      </c>
      <c r="B178" t="s">
        <v>20</v>
      </c>
      <c r="C178" t="s">
        <v>21</v>
      </c>
      <c r="D178">
        <v>4862142</v>
      </c>
      <c r="E178" t="s">
        <v>22</v>
      </c>
      <c r="G178" t="s">
        <v>27</v>
      </c>
      <c r="H178" t="s">
        <v>141</v>
      </c>
      <c r="I178">
        <v>42833532</v>
      </c>
      <c r="J178">
        <v>81353633</v>
      </c>
      <c r="K178" t="str">
        <f t="shared" si="2"/>
        <v>181353633</v>
      </c>
      <c r="L178" t="s">
        <v>23</v>
      </c>
      <c r="M178" s="1">
        <v>45323</v>
      </c>
      <c r="N178" s="1">
        <v>45413</v>
      </c>
      <c r="O178" t="s">
        <v>24</v>
      </c>
      <c r="P178">
        <v>1</v>
      </c>
      <c r="Q178">
        <v>888.12</v>
      </c>
      <c r="R178">
        <v>1</v>
      </c>
      <c r="T178" t="s">
        <v>16</v>
      </c>
      <c r="U178" t="s">
        <v>25</v>
      </c>
    </row>
    <row r="179" spans="1:21" x14ac:dyDescent="0.25">
      <c r="A179" s="1">
        <v>45443</v>
      </c>
      <c r="B179" t="s">
        <v>20</v>
      </c>
      <c r="C179" t="s">
        <v>21</v>
      </c>
      <c r="D179">
        <v>4862142</v>
      </c>
      <c r="E179" t="s">
        <v>22</v>
      </c>
      <c r="G179" t="s">
        <v>27</v>
      </c>
      <c r="H179" t="s">
        <v>141</v>
      </c>
      <c r="I179">
        <v>42833532</v>
      </c>
      <c r="J179">
        <v>81353633</v>
      </c>
      <c r="K179" t="str">
        <f t="shared" si="2"/>
        <v>181353633</v>
      </c>
      <c r="L179" t="s">
        <v>23</v>
      </c>
      <c r="M179" s="1">
        <v>45323</v>
      </c>
      <c r="N179" s="1">
        <v>45352</v>
      </c>
      <c r="O179" t="s">
        <v>33</v>
      </c>
      <c r="P179">
        <v>1</v>
      </c>
      <c r="Q179">
        <v>888.12</v>
      </c>
      <c r="R179">
        <v>1</v>
      </c>
      <c r="T179" t="s">
        <v>16</v>
      </c>
      <c r="U179" t="s">
        <v>25</v>
      </c>
    </row>
    <row r="180" spans="1:21" x14ac:dyDescent="0.25">
      <c r="A180" s="1">
        <v>45443</v>
      </c>
      <c r="B180" t="s">
        <v>20</v>
      </c>
      <c r="C180" t="s">
        <v>21</v>
      </c>
      <c r="D180">
        <v>4862142</v>
      </c>
      <c r="E180" t="s">
        <v>22</v>
      </c>
      <c r="G180" t="s">
        <v>27</v>
      </c>
      <c r="H180" t="s">
        <v>141</v>
      </c>
      <c r="I180">
        <v>42833532</v>
      </c>
      <c r="J180">
        <v>81353633</v>
      </c>
      <c r="K180" t="str">
        <f t="shared" si="2"/>
        <v>181353633</v>
      </c>
      <c r="L180" t="s">
        <v>23</v>
      </c>
      <c r="M180" s="1">
        <v>45323</v>
      </c>
      <c r="N180" s="1">
        <v>45383</v>
      </c>
      <c r="O180" t="s">
        <v>26</v>
      </c>
      <c r="P180">
        <v>1</v>
      </c>
      <c r="Q180">
        <v>888.12</v>
      </c>
      <c r="R180">
        <v>1</v>
      </c>
      <c r="T180" t="s">
        <v>16</v>
      </c>
      <c r="U180" t="s">
        <v>25</v>
      </c>
    </row>
    <row r="181" spans="1:21" x14ac:dyDescent="0.25">
      <c r="A181" s="1">
        <v>45443</v>
      </c>
      <c r="B181" t="s">
        <v>20</v>
      </c>
      <c r="C181" t="s">
        <v>21</v>
      </c>
      <c r="D181">
        <v>4862142</v>
      </c>
      <c r="E181" t="s">
        <v>22</v>
      </c>
      <c r="G181" t="s">
        <v>27</v>
      </c>
      <c r="H181" t="s">
        <v>142</v>
      </c>
      <c r="I181">
        <v>41365371</v>
      </c>
      <c r="J181">
        <v>80009022</v>
      </c>
      <c r="K181" t="str">
        <f t="shared" si="2"/>
        <v>180009022</v>
      </c>
      <c r="L181" t="s">
        <v>23</v>
      </c>
      <c r="M181" s="1">
        <v>45017</v>
      </c>
      <c r="N181" s="1">
        <v>45383</v>
      </c>
      <c r="O181" t="s">
        <v>26</v>
      </c>
      <c r="P181">
        <v>-1</v>
      </c>
      <c r="R181">
        <v>-1</v>
      </c>
      <c r="T181" t="s">
        <v>16</v>
      </c>
      <c r="U181" t="s">
        <v>25</v>
      </c>
    </row>
    <row r="182" spans="1:21" x14ac:dyDescent="0.25">
      <c r="A182" s="1">
        <v>45443</v>
      </c>
      <c r="B182" t="s">
        <v>20</v>
      </c>
      <c r="C182" t="s">
        <v>21</v>
      </c>
      <c r="D182">
        <v>4862142</v>
      </c>
      <c r="E182" t="s">
        <v>22</v>
      </c>
      <c r="G182" t="s">
        <v>27</v>
      </c>
      <c r="H182" t="s">
        <v>142</v>
      </c>
      <c r="I182">
        <v>41365371</v>
      </c>
      <c r="J182">
        <v>80009022</v>
      </c>
      <c r="K182" t="str">
        <f t="shared" si="2"/>
        <v>180009022</v>
      </c>
      <c r="L182" t="s">
        <v>23</v>
      </c>
      <c r="M182" s="1">
        <v>45017</v>
      </c>
      <c r="N182" s="1">
        <v>45383</v>
      </c>
      <c r="O182" t="s">
        <v>26</v>
      </c>
      <c r="P182">
        <v>2</v>
      </c>
      <c r="Q182">
        <v>444.06</v>
      </c>
      <c r="R182">
        <v>2</v>
      </c>
      <c r="T182" t="s">
        <v>16</v>
      </c>
      <c r="U182" t="s">
        <v>25</v>
      </c>
    </row>
    <row r="183" spans="1:21" x14ac:dyDescent="0.25">
      <c r="A183" s="1">
        <v>45443</v>
      </c>
      <c r="B183" t="s">
        <v>20</v>
      </c>
      <c r="C183" t="s">
        <v>21</v>
      </c>
      <c r="D183">
        <v>4862142</v>
      </c>
      <c r="E183" t="s">
        <v>22</v>
      </c>
      <c r="G183" t="s">
        <v>27</v>
      </c>
      <c r="H183" t="s">
        <v>143</v>
      </c>
      <c r="I183">
        <v>33779610</v>
      </c>
      <c r="J183">
        <v>80210779</v>
      </c>
      <c r="K183" t="str">
        <f t="shared" si="2"/>
        <v>180210779</v>
      </c>
      <c r="L183" t="s">
        <v>23</v>
      </c>
      <c r="M183" s="1">
        <v>44927</v>
      </c>
      <c r="N183" s="1">
        <v>45383</v>
      </c>
      <c r="O183" t="s">
        <v>26</v>
      </c>
      <c r="P183">
        <v>1</v>
      </c>
      <c r="Q183">
        <v>646.07000000000005</v>
      </c>
      <c r="R183">
        <v>1</v>
      </c>
      <c r="T183" t="s">
        <v>16</v>
      </c>
      <c r="U183" t="s">
        <v>25</v>
      </c>
    </row>
    <row r="184" spans="1:21" x14ac:dyDescent="0.25">
      <c r="A184" s="1">
        <v>45443</v>
      </c>
      <c r="B184" t="s">
        <v>20</v>
      </c>
      <c r="C184" t="s">
        <v>21</v>
      </c>
      <c r="D184">
        <v>4862142</v>
      </c>
      <c r="E184" t="s">
        <v>22</v>
      </c>
      <c r="G184" t="s">
        <v>27</v>
      </c>
      <c r="H184" t="s">
        <v>144</v>
      </c>
      <c r="I184">
        <v>44538226</v>
      </c>
      <c r="J184">
        <v>81362870</v>
      </c>
      <c r="K184" t="str">
        <f t="shared" si="2"/>
        <v>181362870</v>
      </c>
      <c r="L184" t="s">
        <v>23</v>
      </c>
      <c r="M184" s="1">
        <v>45383</v>
      </c>
      <c r="N184" s="1">
        <v>45383</v>
      </c>
      <c r="O184" t="s">
        <v>26</v>
      </c>
      <c r="P184">
        <v>1</v>
      </c>
      <c r="Q184">
        <v>373.6</v>
      </c>
      <c r="R184">
        <v>1</v>
      </c>
      <c r="T184" t="s">
        <v>16</v>
      </c>
      <c r="U184" t="s">
        <v>25</v>
      </c>
    </row>
    <row r="185" spans="1:21" x14ac:dyDescent="0.25">
      <c r="A185" s="1">
        <v>45443</v>
      </c>
      <c r="B185" t="s">
        <v>20</v>
      </c>
      <c r="C185" t="s">
        <v>21</v>
      </c>
      <c r="D185">
        <v>4862142</v>
      </c>
      <c r="E185" t="s">
        <v>22</v>
      </c>
      <c r="G185" t="s">
        <v>27</v>
      </c>
      <c r="H185" t="s">
        <v>145</v>
      </c>
      <c r="I185">
        <v>42134611</v>
      </c>
      <c r="J185">
        <v>80009397</v>
      </c>
      <c r="K185" t="str">
        <f t="shared" si="2"/>
        <v>180009397</v>
      </c>
      <c r="L185" t="s">
        <v>23</v>
      </c>
      <c r="M185" s="1">
        <v>45292</v>
      </c>
      <c r="N185" s="1">
        <v>45383</v>
      </c>
      <c r="O185" t="s">
        <v>26</v>
      </c>
      <c r="P185">
        <v>1</v>
      </c>
      <c r="Q185">
        <v>1056.1400000000001</v>
      </c>
      <c r="R185">
        <v>1</v>
      </c>
      <c r="T185" t="s">
        <v>16</v>
      </c>
      <c r="U185" t="s">
        <v>25</v>
      </c>
    </row>
    <row r="186" spans="1:21" x14ac:dyDescent="0.25">
      <c r="A186" s="1">
        <v>45443</v>
      </c>
      <c r="B186" t="s">
        <v>20</v>
      </c>
      <c r="C186" t="s">
        <v>21</v>
      </c>
      <c r="D186">
        <v>4862142</v>
      </c>
      <c r="E186" t="s">
        <v>22</v>
      </c>
      <c r="G186" t="s">
        <v>27</v>
      </c>
      <c r="H186" t="s">
        <v>146</v>
      </c>
      <c r="I186">
        <v>44538064</v>
      </c>
      <c r="J186">
        <v>81354006</v>
      </c>
      <c r="K186" t="str">
        <f t="shared" si="2"/>
        <v>181354006</v>
      </c>
      <c r="L186" t="s">
        <v>23</v>
      </c>
      <c r="M186" s="1">
        <v>45323</v>
      </c>
      <c r="N186" s="1">
        <v>45323</v>
      </c>
      <c r="O186" t="s">
        <v>34</v>
      </c>
      <c r="P186">
        <v>1</v>
      </c>
      <c r="Q186">
        <v>332</v>
      </c>
      <c r="R186">
        <v>1</v>
      </c>
      <c r="T186" t="s">
        <v>16</v>
      </c>
      <c r="U186" t="s">
        <v>25</v>
      </c>
    </row>
    <row r="187" spans="1:21" x14ac:dyDescent="0.25">
      <c r="A187" s="1">
        <v>45443</v>
      </c>
      <c r="B187" t="s">
        <v>20</v>
      </c>
      <c r="C187" t="s">
        <v>21</v>
      </c>
      <c r="D187">
        <v>4862142</v>
      </c>
      <c r="E187" t="s">
        <v>22</v>
      </c>
      <c r="G187" t="s">
        <v>27</v>
      </c>
      <c r="H187" t="s">
        <v>146</v>
      </c>
      <c r="I187">
        <v>44538064</v>
      </c>
      <c r="J187">
        <v>81354006</v>
      </c>
      <c r="K187" t="str">
        <f t="shared" si="2"/>
        <v>181354006</v>
      </c>
      <c r="L187" t="s">
        <v>23</v>
      </c>
      <c r="M187" s="1">
        <v>45323</v>
      </c>
      <c r="N187" s="1">
        <v>45352</v>
      </c>
      <c r="O187" t="s">
        <v>33</v>
      </c>
      <c r="P187">
        <v>1</v>
      </c>
      <c r="Q187">
        <v>332</v>
      </c>
      <c r="R187">
        <v>1</v>
      </c>
      <c r="T187" t="s">
        <v>16</v>
      </c>
      <c r="U187" t="s">
        <v>25</v>
      </c>
    </row>
    <row r="188" spans="1:21" x14ac:dyDescent="0.25">
      <c r="A188" s="1">
        <v>45443</v>
      </c>
      <c r="B188" t="s">
        <v>20</v>
      </c>
      <c r="C188" t="s">
        <v>21</v>
      </c>
      <c r="D188">
        <v>4862142</v>
      </c>
      <c r="E188" t="s">
        <v>22</v>
      </c>
      <c r="G188" t="s">
        <v>27</v>
      </c>
      <c r="H188" t="s">
        <v>146</v>
      </c>
      <c r="I188">
        <v>44538064</v>
      </c>
      <c r="J188">
        <v>81354006</v>
      </c>
      <c r="K188" t="str">
        <f t="shared" si="2"/>
        <v>181354006</v>
      </c>
      <c r="L188" t="s">
        <v>23</v>
      </c>
      <c r="M188" s="1">
        <v>45323</v>
      </c>
      <c r="N188" s="1">
        <v>45383</v>
      </c>
      <c r="O188" t="s">
        <v>26</v>
      </c>
      <c r="P188">
        <v>1</v>
      </c>
      <c r="Q188">
        <v>332</v>
      </c>
      <c r="R188">
        <v>1</v>
      </c>
      <c r="T188" t="s">
        <v>16</v>
      </c>
      <c r="U188" t="s">
        <v>25</v>
      </c>
    </row>
    <row r="189" spans="1:21" x14ac:dyDescent="0.25">
      <c r="A189" s="1">
        <v>45443</v>
      </c>
      <c r="B189" t="s">
        <v>20</v>
      </c>
      <c r="C189" t="s">
        <v>21</v>
      </c>
      <c r="D189">
        <v>4862142</v>
      </c>
      <c r="E189" t="s">
        <v>22</v>
      </c>
      <c r="G189" t="s">
        <v>27</v>
      </c>
      <c r="H189" t="s">
        <v>146</v>
      </c>
      <c r="I189">
        <v>44538064</v>
      </c>
      <c r="J189">
        <v>81354006</v>
      </c>
      <c r="K189" t="str">
        <f t="shared" si="2"/>
        <v>181354006</v>
      </c>
      <c r="L189" t="s">
        <v>23</v>
      </c>
      <c r="M189" s="1">
        <v>45323</v>
      </c>
      <c r="N189" s="1">
        <v>45413</v>
      </c>
      <c r="O189" t="s">
        <v>24</v>
      </c>
      <c r="P189">
        <v>1</v>
      </c>
      <c r="Q189">
        <v>332</v>
      </c>
      <c r="R189">
        <v>1</v>
      </c>
      <c r="T189" t="s">
        <v>16</v>
      </c>
      <c r="U189" t="s">
        <v>25</v>
      </c>
    </row>
    <row r="190" spans="1:21" x14ac:dyDescent="0.25">
      <c r="A190" s="1">
        <v>45443</v>
      </c>
      <c r="B190" t="s">
        <v>20</v>
      </c>
      <c r="C190" t="s">
        <v>21</v>
      </c>
      <c r="D190">
        <v>4862142</v>
      </c>
      <c r="E190" t="s">
        <v>22</v>
      </c>
      <c r="G190" t="s">
        <v>27</v>
      </c>
      <c r="H190" t="s">
        <v>147</v>
      </c>
      <c r="I190">
        <v>32311713</v>
      </c>
      <c r="J190">
        <v>80079795</v>
      </c>
      <c r="K190" t="str">
        <f t="shared" si="2"/>
        <v>180079795</v>
      </c>
      <c r="L190" t="s">
        <v>23</v>
      </c>
      <c r="M190" s="1">
        <v>44927</v>
      </c>
      <c r="N190" s="1">
        <v>45383</v>
      </c>
      <c r="O190" t="s">
        <v>26</v>
      </c>
      <c r="P190">
        <v>-1</v>
      </c>
      <c r="R190">
        <v>-1</v>
      </c>
      <c r="T190" t="s">
        <v>16</v>
      </c>
      <c r="U190" t="s">
        <v>25</v>
      </c>
    </row>
    <row r="191" spans="1:21" x14ac:dyDescent="0.25">
      <c r="A191" s="1">
        <v>45443</v>
      </c>
      <c r="B191" t="s">
        <v>20</v>
      </c>
      <c r="C191" t="s">
        <v>21</v>
      </c>
      <c r="D191">
        <v>4862142</v>
      </c>
      <c r="E191" t="s">
        <v>22</v>
      </c>
      <c r="G191" t="s">
        <v>27</v>
      </c>
      <c r="H191" t="s">
        <v>147</v>
      </c>
      <c r="I191">
        <v>32311713</v>
      </c>
      <c r="J191">
        <v>80079795</v>
      </c>
      <c r="K191" t="str">
        <f t="shared" si="2"/>
        <v>180079795</v>
      </c>
      <c r="L191" t="s">
        <v>23</v>
      </c>
      <c r="M191" s="1">
        <v>44927</v>
      </c>
      <c r="N191" s="1">
        <v>45383</v>
      </c>
      <c r="O191" t="s">
        <v>26</v>
      </c>
      <c r="P191">
        <v>2</v>
      </c>
      <c r="Q191">
        <v>383.87</v>
      </c>
      <c r="R191">
        <v>2</v>
      </c>
      <c r="T191" t="s">
        <v>16</v>
      </c>
      <c r="U191" t="s">
        <v>25</v>
      </c>
    </row>
    <row r="192" spans="1:21" x14ac:dyDescent="0.25">
      <c r="A192" s="1">
        <v>45443</v>
      </c>
      <c r="B192" t="s">
        <v>20</v>
      </c>
      <c r="C192" t="s">
        <v>21</v>
      </c>
      <c r="D192">
        <v>4862142</v>
      </c>
      <c r="E192" t="s">
        <v>22</v>
      </c>
      <c r="G192" t="s">
        <v>27</v>
      </c>
      <c r="H192" t="s">
        <v>148</v>
      </c>
      <c r="I192">
        <v>42134986</v>
      </c>
      <c r="J192">
        <v>81336351</v>
      </c>
      <c r="K192" t="str">
        <f t="shared" si="2"/>
        <v>181336351</v>
      </c>
      <c r="L192" t="s">
        <v>23</v>
      </c>
      <c r="M192" s="1">
        <v>45292</v>
      </c>
      <c r="N192" s="1">
        <v>45383</v>
      </c>
      <c r="O192" t="s">
        <v>26</v>
      </c>
      <c r="P192">
        <v>2</v>
      </c>
      <c r="Q192">
        <v>1274.8499999999999</v>
      </c>
      <c r="R192">
        <v>2</v>
      </c>
      <c r="T192" t="s">
        <v>16</v>
      </c>
      <c r="U192" t="s">
        <v>25</v>
      </c>
    </row>
    <row r="193" spans="1:21" x14ac:dyDescent="0.25">
      <c r="A193" s="1">
        <v>45443</v>
      </c>
      <c r="B193" t="s">
        <v>20</v>
      </c>
      <c r="C193" t="s">
        <v>21</v>
      </c>
      <c r="D193">
        <v>4862142</v>
      </c>
      <c r="E193" t="s">
        <v>22</v>
      </c>
      <c r="G193" t="s">
        <v>27</v>
      </c>
      <c r="H193" t="s">
        <v>149</v>
      </c>
      <c r="I193">
        <v>39665292</v>
      </c>
      <c r="J193">
        <v>80174710</v>
      </c>
      <c r="K193" t="str">
        <f t="shared" si="2"/>
        <v>180174710</v>
      </c>
      <c r="L193" t="s">
        <v>23</v>
      </c>
      <c r="M193" s="1">
        <v>45170</v>
      </c>
      <c r="N193" s="1">
        <v>45352</v>
      </c>
      <c r="O193" t="s">
        <v>33</v>
      </c>
      <c r="P193">
        <v>-1</v>
      </c>
      <c r="R193">
        <v>-1</v>
      </c>
      <c r="T193" t="s">
        <v>16</v>
      </c>
      <c r="U193" t="s">
        <v>25</v>
      </c>
    </row>
    <row r="194" spans="1:21" x14ac:dyDescent="0.25">
      <c r="A194" s="1">
        <v>45443</v>
      </c>
      <c r="B194" t="s">
        <v>20</v>
      </c>
      <c r="C194" t="s">
        <v>21</v>
      </c>
      <c r="D194">
        <v>4862142</v>
      </c>
      <c r="E194" t="s">
        <v>22</v>
      </c>
      <c r="G194" t="s">
        <v>27</v>
      </c>
      <c r="H194" t="s">
        <v>149</v>
      </c>
      <c r="I194">
        <v>39665292</v>
      </c>
      <c r="J194">
        <v>80174710</v>
      </c>
      <c r="K194" t="str">
        <f t="shared" si="2"/>
        <v>180174710</v>
      </c>
      <c r="L194" t="s">
        <v>23</v>
      </c>
      <c r="M194" s="1">
        <v>45170</v>
      </c>
      <c r="N194" s="1">
        <v>45383</v>
      </c>
      <c r="O194" t="s">
        <v>26</v>
      </c>
      <c r="P194">
        <v>-1</v>
      </c>
      <c r="R194">
        <v>-1</v>
      </c>
      <c r="T194" t="s">
        <v>16</v>
      </c>
      <c r="U194" t="s">
        <v>25</v>
      </c>
    </row>
    <row r="195" spans="1:21" x14ac:dyDescent="0.25">
      <c r="A195" s="1">
        <v>45443</v>
      </c>
      <c r="B195" t="s">
        <v>20</v>
      </c>
      <c r="C195" t="s">
        <v>21</v>
      </c>
      <c r="D195">
        <v>4862142</v>
      </c>
      <c r="E195" t="s">
        <v>22</v>
      </c>
      <c r="G195" t="s">
        <v>27</v>
      </c>
      <c r="H195" t="s">
        <v>149</v>
      </c>
      <c r="I195">
        <v>39665292</v>
      </c>
      <c r="J195">
        <v>80174710</v>
      </c>
      <c r="K195" t="str">
        <f t="shared" ref="K195:K258" si="3">"1"&amp;J195</f>
        <v>180174710</v>
      </c>
      <c r="L195" t="s">
        <v>23</v>
      </c>
      <c r="M195" s="1">
        <v>45170</v>
      </c>
      <c r="N195" s="1">
        <v>45352</v>
      </c>
      <c r="O195" t="s">
        <v>33</v>
      </c>
      <c r="P195">
        <v>2</v>
      </c>
      <c r="Q195">
        <v>1064.5</v>
      </c>
      <c r="R195">
        <v>2</v>
      </c>
      <c r="T195" t="s">
        <v>16</v>
      </c>
      <c r="U195" t="s">
        <v>25</v>
      </c>
    </row>
    <row r="196" spans="1:21" x14ac:dyDescent="0.25">
      <c r="A196" s="1">
        <v>45443</v>
      </c>
      <c r="B196" t="s">
        <v>20</v>
      </c>
      <c r="C196" t="s">
        <v>21</v>
      </c>
      <c r="D196">
        <v>4862142</v>
      </c>
      <c r="E196" t="s">
        <v>22</v>
      </c>
      <c r="G196" t="s">
        <v>27</v>
      </c>
      <c r="H196" t="s">
        <v>149</v>
      </c>
      <c r="I196">
        <v>39665292</v>
      </c>
      <c r="J196">
        <v>80174710</v>
      </c>
      <c r="K196" t="str">
        <f t="shared" si="3"/>
        <v>180174710</v>
      </c>
      <c r="L196" t="s">
        <v>23</v>
      </c>
      <c r="M196" s="1">
        <v>45170</v>
      </c>
      <c r="N196" s="1">
        <v>45383</v>
      </c>
      <c r="O196" t="s">
        <v>26</v>
      </c>
      <c r="P196">
        <v>2</v>
      </c>
      <c r="Q196">
        <v>1064.5</v>
      </c>
      <c r="R196">
        <v>2</v>
      </c>
      <c r="T196" t="s">
        <v>16</v>
      </c>
      <c r="U196" t="s">
        <v>25</v>
      </c>
    </row>
    <row r="197" spans="1:21" x14ac:dyDescent="0.25">
      <c r="A197" s="1">
        <v>45443</v>
      </c>
      <c r="B197" t="s">
        <v>20</v>
      </c>
      <c r="C197" t="s">
        <v>21</v>
      </c>
      <c r="D197">
        <v>4862142</v>
      </c>
      <c r="E197" t="s">
        <v>22</v>
      </c>
      <c r="G197" t="s">
        <v>27</v>
      </c>
      <c r="H197" t="s">
        <v>150</v>
      </c>
      <c r="I197">
        <v>33260031</v>
      </c>
      <c r="J197">
        <v>80112941</v>
      </c>
      <c r="K197" t="str">
        <f t="shared" si="3"/>
        <v>180112941</v>
      </c>
      <c r="L197" t="s">
        <v>23</v>
      </c>
      <c r="M197" s="1">
        <v>44927</v>
      </c>
      <c r="N197" s="1">
        <v>45413</v>
      </c>
      <c r="O197" t="s">
        <v>24</v>
      </c>
      <c r="P197">
        <v>1</v>
      </c>
      <c r="Q197">
        <v>557.66</v>
      </c>
      <c r="R197">
        <v>1</v>
      </c>
      <c r="T197" t="s">
        <v>16</v>
      </c>
      <c r="U197" t="s">
        <v>25</v>
      </c>
    </row>
    <row r="198" spans="1:21" x14ac:dyDescent="0.25">
      <c r="A198" s="1">
        <v>45443</v>
      </c>
      <c r="B198" t="s">
        <v>20</v>
      </c>
      <c r="C198" t="s">
        <v>21</v>
      </c>
      <c r="D198">
        <v>4862142</v>
      </c>
      <c r="E198" t="s">
        <v>22</v>
      </c>
      <c r="G198" t="s">
        <v>27</v>
      </c>
      <c r="H198" t="s">
        <v>151</v>
      </c>
      <c r="I198">
        <v>40578575</v>
      </c>
      <c r="J198">
        <v>80092941</v>
      </c>
      <c r="K198" t="str">
        <f t="shared" si="3"/>
        <v>180092941</v>
      </c>
      <c r="L198" t="s">
        <v>23</v>
      </c>
      <c r="M198" s="1">
        <v>44927</v>
      </c>
      <c r="N198" s="1">
        <v>45383</v>
      </c>
      <c r="O198" t="s">
        <v>26</v>
      </c>
      <c r="P198">
        <v>-4</v>
      </c>
      <c r="R198">
        <v>-4</v>
      </c>
      <c r="T198" t="s">
        <v>16</v>
      </c>
      <c r="U198" t="s">
        <v>25</v>
      </c>
    </row>
    <row r="199" spans="1:21" x14ac:dyDescent="0.25">
      <c r="A199" s="1">
        <v>45443</v>
      </c>
      <c r="B199" t="s">
        <v>20</v>
      </c>
      <c r="C199" t="s">
        <v>21</v>
      </c>
      <c r="D199">
        <v>4862142</v>
      </c>
      <c r="E199" t="s">
        <v>22</v>
      </c>
      <c r="G199" t="s">
        <v>27</v>
      </c>
      <c r="H199" t="s">
        <v>151</v>
      </c>
      <c r="I199">
        <v>40578575</v>
      </c>
      <c r="J199">
        <v>80092941</v>
      </c>
      <c r="K199" t="str">
        <f t="shared" si="3"/>
        <v>180092941</v>
      </c>
      <c r="L199" t="s">
        <v>23</v>
      </c>
      <c r="M199" s="1">
        <v>44927</v>
      </c>
      <c r="N199" s="1">
        <v>45383</v>
      </c>
      <c r="O199" t="s">
        <v>26</v>
      </c>
      <c r="P199">
        <v>8</v>
      </c>
      <c r="Q199">
        <v>1440.41</v>
      </c>
      <c r="R199">
        <v>8</v>
      </c>
      <c r="T199" t="s">
        <v>16</v>
      </c>
      <c r="U199" t="s">
        <v>25</v>
      </c>
    </row>
    <row r="200" spans="1:21" x14ac:dyDescent="0.25">
      <c r="A200" s="1">
        <v>45443</v>
      </c>
      <c r="B200" t="s">
        <v>20</v>
      </c>
      <c r="C200" t="s">
        <v>21</v>
      </c>
      <c r="D200">
        <v>4862142</v>
      </c>
      <c r="E200" t="s">
        <v>22</v>
      </c>
      <c r="G200" t="s">
        <v>27</v>
      </c>
      <c r="H200" t="s">
        <v>152</v>
      </c>
      <c r="I200">
        <v>39665699</v>
      </c>
      <c r="J200">
        <v>80243236</v>
      </c>
      <c r="K200" t="str">
        <f t="shared" si="3"/>
        <v>180243236</v>
      </c>
      <c r="L200" t="s">
        <v>23</v>
      </c>
      <c r="M200" s="1">
        <v>45139</v>
      </c>
      <c r="N200" s="1">
        <v>45413</v>
      </c>
      <c r="O200" t="s">
        <v>24</v>
      </c>
      <c r="P200">
        <v>1</v>
      </c>
      <c r="Q200">
        <v>915.98</v>
      </c>
      <c r="R200">
        <v>1</v>
      </c>
      <c r="T200" t="s">
        <v>16</v>
      </c>
      <c r="U200" t="s">
        <v>25</v>
      </c>
    </row>
    <row r="201" spans="1:21" x14ac:dyDescent="0.25">
      <c r="A201" s="1">
        <v>45443</v>
      </c>
      <c r="B201" t="s">
        <v>20</v>
      </c>
      <c r="C201" t="s">
        <v>21</v>
      </c>
      <c r="D201">
        <v>4862142</v>
      </c>
      <c r="E201" t="s">
        <v>22</v>
      </c>
      <c r="G201" t="s">
        <v>27</v>
      </c>
      <c r="H201" t="s">
        <v>153</v>
      </c>
      <c r="I201">
        <v>33779508</v>
      </c>
      <c r="J201">
        <v>80043928</v>
      </c>
      <c r="K201" t="str">
        <f t="shared" si="3"/>
        <v>180043928</v>
      </c>
      <c r="L201" t="s">
        <v>23</v>
      </c>
      <c r="M201" s="1">
        <v>44927</v>
      </c>
      <c r="N201" s="1">
        <v>45413</v>
      </c>
      <c r="O201" t="s">
        <v>24</v>
      </c>
      <c r="P201">
        <v>1</v>
      </c>
      <c r="Q201">
        <v>915.98</v>
      </c>
      <c r="R201">
        <v>1</v>
      </c>
      <c r="T201" t="s">
        <v>16</v>
      </c>
      <c r="U201" t="s">
        <v>25</v>
      </c>
    </row>
    <row r="202" spans="1:21" x14ac:dyDescent="0.25">
      <c r="A202" s="1">
        <v>45443</v>
      </c>
      <c r="B202" t="s">
        <v>20</v>
      </c>
      <c r="C202" t="s">
        <v>21</v>
      </c>
      <c r="D202">
        <v>4862142</v>
      </c>
      <c r="E202" t="s">
        <v>22</v>
      </c>
      <c r="G202" t="s">
        <v>27</v>
      </c>
      <c r="H202" t="s">
        <v>154</v>
      </c>
      <c r="I202">
        <v>32311809</v>
      </c>
      <c r="J202">
        <v>80107268</v>
      </c>
      <c r="K202" t="str">
        <f t="shared" si="3"/>
        <v>180107268</v>
      </c>
      <c r="L202" t="s">
        <v>23</v>
      </c>
      <c r="M202" s="1">
        <v>44927</v>
      </c>
      <c r="N202" s="1">
        <v>45383</v>
      </c>
      <c r="O202" t="s">
        <v>26</v>
      </c>
      <c r="P202">
        <v>-1</v>
      </c>
      <c r="R202">
        <v>-1</v>
      </c>
      <c r="T202" t="s">
        <v>16</v>
      </c>
      <c r="U202" t="s">
        <v>25</v>
      </c>
    </row>
    <row r="203" spans="1:21" x14ac:dyDescent="0.25">
      <c r="A203" s="1">
        <v>45443</v>
      </c>
      <c r="B203" t="s">
        <v>20</v>
      </c>
      <c r="C203" t="s">
        <v>21</v>
      </c>
      <c r="D203">
        <v>4862142</v>
      </c>
      <c r="E203" t="s">
        <v>22</v>
      </c>
      <c r="G203" t="s">
        <v>27</v>
      </c>
      <c r="H203" t="s">
        <v>154</v>
      </c>
      <c r="I203">
        <v>32311809</v>
      </c>
      <c r="J203">
        <v>80107268</v>
      </c>
      <c r="K203" t="str">
        <f t="shared" si="3"/>
        <v>180107268</v>
      </c>
      <c r="L203" t="s">
        <v>23</v>
      </c>
      <c r="M203" s="1">
        <v>44927</v>
      </c>
      <c r="N203" s="1">
        <v>45383</v>
      </c>
      <c r="O203" t="s">
        <v>26</v>
      </c>
      <c r="P203">
        <v>2</v>
      </c>
      <c r="Q203">
        <v>628.78</v>
      </c>
      <c r="R203">
        <v>2</v>
      </c>
      <c r="T203" t="s">
        <v>16</v>
      </c>
      <c r="U203" t="s">
        <v>25</v>
      </c>
    </row>
    <row r="204" spans="1:21" x14ac:dyDescent="0.25">
      <c r="A204" s="1">
        <v>45443</v>
      </c>
      <c r="B204" t="s">
        <v>20</v>
      </c>
      <c r="C204" t="s">
        <v>21</v>
      </c>
      <c r="D204">
        <v>4862142</v>
      </c>
      <c r="E204" t="s">
        <v>22</v>
      </c>
      <c r="G204" t="s">
        <v>27</v>
      </c>
      <c r="H204" t="s">
        <v>155</v>
      </c>
      <c r="I204">
        <v>40578665</v>
      </c>
      <c r="J204">
        <v>80098157</v>
      </c>
      <c r="K204" t="str">
        <f t="shared" si="3"/>
        <v>180098157</v>
      </c>
      <c r="L204" t="s">
        <v>23</v>
      </c>
      <c r="M204" s="1">
        <v>44927</v>
      </c>
      <c r="N204" s="1">
        <v>45413</v>
      </c>
      <c r="O204" t="s">
        <v>24</v>
      </c>
      <c r="P204">
        <v>1</v>
      </c>
      <c r="Q204">
        <v>426.64</v>
      </c>
      <c r="R204">
        <v>1</v>
      </c>
      <c r="T204" t="s">
        <v>16</v>
      </c>
      <c r="U204" t="s">
        <v>25</v>
      </c>
    </row>
    <row r="205" spans="1:21" x14ac:dyDescent="0.25">
      <c r="A205" s="1">
        <v>45443</v>
      </c>
      <c r="B205" t="s">
        <v>20</v>
      </c>
      <c r="C205" t="s">
        <v>21</v>
      </c>
      <c r="D205">
        <v>4862142</v>
      </c>
      <c r="E205" t="s">
        <v>22</v>
      </c>
      <c r="G205" t="s">
        <v>27</v>
      </c>
      <c r="H205" t="s">
        <v>156</v>
      </c>
      <c r="I205">
        <v>33260009</v>
      </c>
      <c r="J205">
        <v>80104377</v>
      </c>
      <c r="K205" t="str">
        <f t="shared" si="3"/>
        <v>180104377</v>
      </c>
      <c r="L205" t="s">
        <v>23</v>
      </c>
      <c r="M205" s="1">
        <v>44927</v>
      </c>
      <c r="N205" s="1">
        <v>45383</v>
      </c>
      <c r="O205" t="s">
        <v>26</v>
      </c>
      <c r="P205">
        <v>1</v>
      </c>
      <c r="Q205">
        <v>442.92</v>
      </c>
      <c r="R205">
        <v>1</v>
      </c>
      <c r="T205" t="s">
        <v>16</v>
      </c>
      <c r="U205" t="s">
        <v>25</v>
      </c>
    </row>
    <row r="206" spans="1:21" x14ac:dyDescent="0.25">
      <c r="A206" s="1">
        <v>45443</v>
      </c>
      <c r="B206" t="s">
        <v>20</v>
      </c>
      <c r="C206" t="s">
        <v>21</v>
      </c>
      <c r="D206">
        <v>4862142</v>
      </c>
      <c r="E206" t="s">
        <v>22</v>
      </c>
      <c r="G206" t="s">
        <v>27</v>
      </c>
      <c r="H206" t="s">
        <v>157</v>
      </c>
      <c r="I206">
        <v>40578508</v>
      </c>
      <c r="J206">
        <v>80087706</v>
      </c>
      <c r="K206" t="str">
        <f t="shared" si="3"/>
        <v>180087706</v>
      </c>
      <c r="L206" t="s">
        <v>23</v>
      </c>
      <c r="M206" s="1">
        <v>44927</v>
      </c>
      <c r="N206" s="1">
        <v>45292</v>
      </c>
      <c r="O206" t="s">
        <v>31</v>
      </c>
      <c r="P206">
        <v>1</v>
      </c>
      <c r="Q206">
        <v>782.82</v>
      </c>
      <c r="R206">
        <v>1</v>
      </c>
      <c r="T206" t="s">
        <v>16</v>
      </c>
      <c r="U206" t="s">
        <v>25</v>
      </c>
    </row>
    <row r="207" spans="1:21" x14ac:dyDescent="0.25">
      <c r="A207" s="1">
        <v>45443</v>
      </c>
      <c r="B207" t="s">
        <v>20</v>
      </c>
      <c r="C207" t="s">
        <v>21</v>
      </c>
      <c r="D207">
        <v>4862142</v>
      </c>
      <c r="E207" t="s">
        <v>22</v>
      </c>
      <c r="G207" t="s">
        <v>27</v>
      </c>
      <c r="H207" t="s">
        <v>157</v>
      </c>
      <c r="I207">
        <v>40578508</v>
      </c>
      <c r="J207">
        <v>80087706</v>
      </c>
      <c r="K207" t="str">
        <f t="shared" si="3"/>
        <v>180087706</v>
      </c>
      <c r="L207" t="s">
        <v>23</v>
      </c>
      <c r="M207" s="1">
        <v>44927</v>
      </c>
      <c r="N207" s="1">
        <v>45323</v>
      </c>
      <c r="O207" t="s">
        <v>34</v>
      </c>
      <c r="P207">
        <v>1</v>
      </c>
      <c r="Q207">
        <v>782.82</v>
      </c>
      <c r="R207">
        <v>1</v>
      </c>
      <c r="T207" t="s">
        <v>16</v>
      </c>
      <c r="U207" t="s">
        <v>25</v>
      </c>
    </row>
    <row r="208" spans="1:21" x14ac:dyDescent="0.25">
      <c r="A208" s="1">
        <v>45443</v>
      </c>
      <c r="B208" t="s">
        <v>20</v>
      </c>
      <c r="C208" t="s">
        <v>21</v>
      </c>
      <c r="D208">
        <v>4862142</v>
      </c>
      <c r="E208" t="s">
        <v>22</v>
      </c>
      <c r="G208" t="s">
        <v>27</v>
      </c>
      <c r="H208" t="s">
        <v>157</v>
      </c>
      <c r="I208">
        <v>40578508</v>
      </c>
      <c r="J208">
        <v>80087706</v>
      </c>
      <c r="K208" t="str">
        <f t="shared" si="3"/>
        <v>180087706</v>
      </c>
      <c r="L208" t="s">
        <v>23</v>
      </c>
      <c r="M208" s="1">
        <v>44927</v>
      </c>
      <c r="N208" s="1">
        <v>45352</v>
      </c>
      <c r="O208" t="s">
        <v>33</v>
      </c>
      <c r="P208">
        <v>1</v>
      </c>
      <c r="Q208">
        <v>782.82</v>
      </c>
      <c r="R208">
        <v>1</v>
      </c>
      <c r="T208" t="s">
        <v>16</v>
      </c>
      <c r="U208" t="s">
        <v>25</v>
      </c>
    </row>
    <row r="209" spans="1:21" x14ac:dyDescent="0.25">
      <c r="A209" s="1">
        <v>45443</v>
      </c>
      <c r="B209" t="s">
        <v>20</v>
      </c>
      <c r="C209" t="s">
        <v>21</v>
      </c>
      <c r="D209">
        <v>4862142</v>
      </c>
      <c r="E209" t="s">
        <v>22</v>
      </c>
      <c r="G209" t="s">
        <v>27</v>
      </c>
      <c r="H209" t="s">
        <v>157</v>
      </c>
      <c r="I209">
        <v>40578508</v>
      </c>
      <c r="J209">
        <v>80087706</v>
      </c>
      <c r="K209" t="str">
        <f t="shared" si="3"/>
        <v>180087706</v>
      </c>
      <c r="L209" t="s">
        <v>23</v>
      </c>
      <c r="M209" s="1">
        <v>44927</v>
      </c>
      <c r="N209" s="1">
        <v>45413</v>
      </c>
      <c r="O209" t="s">
        <v>24</v>
      </c>
      <c r="P209">
        <v>1</v>
      </c>
      <c r="Q209">
        <v>888.12</v>
      </c>
      <c r="R209">
        <v>1</v>
      </c>
      <c r="T209" t="s">
        <v>16</v>
      </c>
      <c r="U209" t="s">
        <v>25</v>
      </c>
    </row>
    <row r="210" spans="1:21" x14ac:dyDescent="0.25">
      <c r="A210" s="1">
        <v>45443</v>
      </c>
      <c r="B210" t="s">
        <v>20</v>
      </c>
      <c r="C210" t="s">
        <v>21</v>
      </c>
      <c r="D210">
        <v>4862142</v>
      </c>
      <c r="E210" t="s">
        <v>22</v>
      </c>
      <c r="G210" t="s">
        <v>27</v>
      </c>
      <c r="H210" t="s">
        <v>158</v>
      </c>
      <c r="I210">
        <v>39665132</v>
      </c>
      <c r="J210">
        <v>80042263</v>
      </c>
      <c r="K210" t="str">
        <f t="shared" si="3"/>
        <v>180042263</v>
      </c>
      <c r="L210" t="s">
        <v>23</v>
      </c>
      <c r="M210" s="1">
        <v>45170</v>
      </c>
      <c r="N210" s="1">
        <v>45413</v>
      </c>
      <c r="O210" t="s">
        <v>24</v>
      </c>
      <c r="P210">
        <v>1</v>
      </c>
      <c r="Q210">
        <v>391.59</v>
      </c>
      <c r="R210">
        <v>1</v>
      </c>
      <c r="T210" t="s">
        <v>16</v>
      </c>
      <c r="U210" t="s">
        <v>25</v>
      </c>
    </row>
    <row r="211" spans="1:21" x14ac:dyDescent="0.25">
      <c r="A211" s="1">
        <v>45443</v>
      </c>
      <c r="B211" t="s">
        <v>20</v>
      </c>
      <c r="C211" t="s">
        <v>21</v>
      </c>
      <c r="D211">
        <v>4862142</v>
      </c>
      <c r="E211" t="s">
        <v>22</v>
      </c>
      <c r="G211" t="s">
        <v>27</v>
      </c>
      <c r="H211" t="s">
        <v>159</v>
      </c>
      <c r="I211">
        <v>44537681</v>
      </c>
      <c r="J211">
        <v>80046303</v>
      </c>
      <c r="K211" t="str">
        <f t="shared" si="3"/>
        <v>180046303</v>
      </c>
      <c r="L211" t="s">
        <v>23</v>
      </c>
      <c r="M211" s="1">
        <v>45292</v>
      </c>
      <c r="N211" s="1">
        <v>45323</v>
      </c>
      <c r="O211" t="s">
        <v>34</v>
      </c>
      <c r="P211">
        <v>1</v>
      </c>
      <c r="Q211">
        <v>708.19</v>
      </c>
      <c r="R211">
        <v>1</v>
      </c>
      <c r="T211" t="s">
        <v>16</v>
      </c>
      <c r="U211" t="s">
        <v>25</v>
      </c>
    </row>
    <row r="212" spans="1:21" x14ac:dyDescent="0.25">
      <c r="A212" s="1">
        <v>45443</v>
      </c>
      <c r="B212" t="s">
        <v>20</v>
      </c>
      <c r="C212" t="s">
        <v>21</v>
      </c>
      <c r="D212">
        <v>4862142</v>
      </c>
      <c r="E212" t="s">
        <v>22</v>
      </c>
      <c r="G212" t="s">
        <v>27</v>
      </c>
      <c r="H212" t="s">
        <v>159</v>
      </c>
      <c r="I212">
        <v>44537681</v>
      </c>
      <c r="J212">
        <v>80046303</v>
      </c>
      <c r="K212" t="str">
        <f t="shared" si="3"/>
        <v>180046303</v>
      </c>
      <c r="L212" t="s">
        <v>23</v>
      </c>
      <c r="M212" s="1">
        <v>45292</v>
      </c>
      <c r="N212" s="1">
        <v>45352</v>
      </c>
      <c r="O212" t="s">
        <v>33</v>
      </c>
      <c r="P212">
        <v>1</v>
      </c>
      <c r="Q212">
        <v>708.19</v>
      </c>
      <c r="R212">
        <v>1</v>
      </c>
      <c r="T212" t="s">
        <v>16</v>
      </c>
      <c r="U212" t="s">
        <v>25</v>
      </c>
    </row>
    <row r="213" spans="1:21" x14ac:dyDescent="0.25">
      <c r="A213" s="1">
        <v>45443</v>
      </c>
      <c r="B213" t="s">
        <v>20</v>
      </c>
      <c r="C213" t="s">
        <v>21</v>
      </c>
      <c r="D213">
        <v>4862142</v>
      </c>
      <c r="E213" t="s">
        <v>22</v>
      </c>
      <c r="G213" t="s">
        <v>27</v>
      </c>
      <c r="H213" t="s">
        <v>159</v>
      </c>
      <c r="I213">
        <v>44537681</v>
      </c>
      <c r="J213">
        <v>80046303</v>
      </c>
      <c r="K213" t="str">
        <f t="shared" si="3"/>
        <v>180046303</v>
      </c>
      <c r="L213" t="s">
        <v>23</v>
      </c>
      <c r="M213" s="1">
        <v>45292</v>
      </c>
      <c r="N213" s="1">
        <v>45292</v>
      </c>
      <c r="O213" t="s">
        <v>31</v>
      </c>
      <c r="P213">
        <v>1</v>
      </c>
      <c r="Q213">
        <v>708.19</v>
      </c>
      <c r="R213">
        <v>1</v>
      </c>
      <c r="T213" t="s">
        <v>16</v>
      </c>
      <c r="U213" t="s">
        <v>25</v>
      </c>
    </row>
    <row r="214" spans="1:21" x14ac:dyDescent="0.25">
      <c r="A214" s="1">
        <v>45443</v>
      </c>
      <c r="B214" t="s">
        <v>20</v>
      </c>
      <c r="C214" t="s">
        <v>21</v>
      </c>
      <c r="D214">
        <v>4862142</v>
      </c>
      <c r="E214" t="s">
        <v>22</v>
      </c>
      <c r="G214" t="s">
        <v>27</v>
      </c>
      <c r="H214" t="s">
        <v>159</v>
      </c>
      <c r="I214">
        <v>44537681</v>
      </c>
      <c r="J214">
        <v>80046303</v>
      </c>
      <c r="K214" t="str">
        <f t="shared" si="3"/>
        <v>180046303</v>
      </c>
      <c r="L214" t="s">
        <v>23</v>
      </c>
      <c r="M214" s="1">
        <v>45292</v>
      </c>
      <c r="N214" s="1">
        <v>45413</v>
      </c>
      <c r="O214" t="s">
        <v>24</v>
      </c>
      <c r="P214">
        <v>1</v>
      </c>
      <c r="Q214">
        <v>708.19</v>
      </c>
      <c r="R214">
        <v>1</v>
      </c>
      <c r="T214" t="s">
        <v>16</v>
      </c>
      <c r="U214" t="s">
        <v>25</v>
      </c>
    </row>
    <row r="215" spans="1:21" x14ac:dyDescent="0.25">
      <c r="A215" s="1">
        <v>45443</v>
      </c>
      <c r="B215" t="s">
        <v>20</v>
      </c>
      <c r="C215" t="s">
        <v>21</v>
      </c>
      <c r="D215">
        <v>4862142</v>
      </c>
      <c r="E215" t="s">
        <v>22</v>
      </c>
      <c r="G215" t="s">
        <v>27</v>
      </c>
      <c r="H215" t="s">
        <v>159</v>
      </c>
      <c r="I215">
        <v>44537681</v>
      </c>
      <c r="J215">
        <v>80046303</v>
      </c>
      <c r="K215" t="str">
        <f t="shared" si="3"/>
        <v>180046303</v>
      </c>
      <c r="L215" t="s">
        <v>23</v>
      </c>
      <c r="M215" s="1">
        <v>45292</v>
      </c>
      <c r="N215" s="1">
        <v>45383</v>
      </c>
      <c r="O215" t="s">
        <v>26</v>
      </c>
      <c r="P215">
        <v>1</v>
      </c>
      <c r="Q215">
        <v>708.19</v>
      </c>
      <c r="R215">
        <v>1</v>
      </c>
      <c r="T215" t="s">
        <v>16</v>
      </c>
      <c r="U215" t="s">
        <v>25</v>
      </c>
    </row>
    <row r="216" spans="1:21" x14ac:dyDescent="0.25">
      <c r="A216" s="1">
        <v>45443</v>
      </c>
      <c r="B216" t="s">
        <v>20</v>
      </c>
      <c r="C216" t="s">
        <v>21</v>
      </c>
      <c r="D216">
        <v>4862142</v>
      </c>
      <c r="E216" t="s">
        <v>22</v>
      </c>
      <c r="G216" t="s">
        <v>27</v>
      </c>
      <c r="H216" t="s">
        <v>160</v>
      </c>
      <c r="I216">
        <v>41365586</v>
      </c>
      <c r="J216">
        <v>80064418</v>
      </c>
      <c r="K216" t="str">
        <f t="shared" si="3"/>
        <v>180064418</v>
      </c>
      <c r="L216" t="s">
        <v>23</v>
      </c>
      <c r="M216" s="1">
        <v>44927</v>
      </c>
      <c r="N216" s="1">
        <v>45383</v>
      </c>
      <c r="O216" t="s">
        <v>26</v>
      </c>
      <c r="P216">
        <v>-3</v>
      </c>
      <c r="R216">
        <v>-3</v>
      </c>
      <c r="T216" t="s">
        <v>16</v>
      </c>
      <c r="U216" t="s">
        <v>25</v>
      </c>
    </row>
    <row r="217" spans="1:21" x14ac:dyDescent="0.25">
      <c r="A217" s="1">
        <v>45443</v>
      </c>
      <c r="B217" t="s">
        <v>20</v>
      </c>
      <c r="C217" t="s">
        <v>21</v>
      </c>
      <c r="D217">
        <v>4862142</v>
      </c>
      <c r="E217" t="s">
        <v>22</v>
      </c>
      <c r="G217" t="s">
        <v>27</v>
      </c>
      <c r="H217" t="s">
        <v>160</v>
      </c>
      <c r="I217">
        <v>41365586</v>
      </c>
      <c r="J217">
        <v>80064418</v>
      </c>
      <c r="K217" t="str">
        <f t="shared" si="3"/>
        <v>180064418</v>
      </c>
      <c r="L217" t="s">
        <v>23</v>
      </c>
      <c r="M217" s="1">
        <v>44927</v>
      </c>
      <c r="N217" s="1">
        <v>45383</v>
      </c>
      <c r="O217" t="s">
        <v>26</v>
      </c>
      <c r="P217">
        <v>6</v>
      </c>
      <c r="Q217">
        <v>1155.3</v>
      </c>
      <c r="R217">
        <v>6</v>
      </c>
      <c r="T217" t="s">
        <v>16</v>
      </c>
      <c r="U217" t="s">
        <v>25</v>
      </c>
    </row>
    <row r="218" spans="1:21" x14ac:dyDescent="0.25">
      <c r="A218" s="1">
        <v>45443</v>
      </c>
      <c r="B218" t="s">
        <v>20</v>
      </c>
      <c r="C218" t="s">
        <v>21</v>
      </c>
      <c r="D218">
        <v>4862142</v>
      </c>
      <c r="E218" t="s">
        <v>22</v>
      </c>
      <c r="G218" t="s">
        <v>27</v>
      </c>
      <c r="H218" t="s">
        <v>161</v>
      </c>
      <c r="I218">
        <v>41366274</v>
      </c>
      <c r="J218">
        <v>80234320</v>
      </c>
      <c r="K218" t="str">
        <f t="shared" si="3"/>
        <v>180234320</v>
      </c>
      <c r="L218" t="s">
        <v>23</v>
      </c>
      <c r="M218" s="1">
        <v>44958</v>
      </c>
      <c r="N218" s="1">
        <v>45383</v>
      </c>
      <c r="O218" t="s">
        <v>26</v>
      </c>
      <c r="P218">
        <v>1</v>
      </c>
      <c r="Q218">
        <v>537.59</v>
      </c>
      <c r="R218">
        <v>1</v>
      </c>
      <c r="T218" t="s">
        <v>16</v>
      </c>
      <c r="U218" t="s">
        <v>25</v>
      </c>
    </row>
    <row r="219" spans="1:21" x14ac:dyDescent="0.25">
      <c r="A219" s="1">
        <v>45443</v>
      </c>
      <c r="B219" t="s">
        <v>20</v>
      </c>
      <c r="C219" t="s">
        <v>21</v>
      </c>
      <c r="D219">
        <v>4862142</v>
      </c>
      <c r="E219" t="s">
        <v>22</v>
      </c>
      <c r="G219" t="s">
        <v>27</v>
      </c>
      <c r="H219" t="s">
        <v>162</v>
      </c>
      <c r="I219">
        <v>33259695</v>
      </c>
      <c r="J219">
        <v>80022625</v>
      </c>
      <c r="K219" t="str">
        <f t="shared" si="3"/>
        <v>180022625</v>
      </c>
      <c r="L219" t="s">
        <v>23</v>
      </c>
      <c r="M219" s="1">
        <v>44927</v>
      </c>
      <c r="N219" s="1">
        <v>45383</v>
      </c>
      <c r="O219" t="s">
        <v>26</v>
      </c>
      <c r="P219">
        <v>3</v>
      </c>
      <c r="Q219">
        <v>2197.79</v>
      </c>
      <c r="R219">
        <v>3</v>
      </c>
      <c r="T219" t="s">
        <v>16</v>
      </c>
      <c r="U219" t="s">
        <v>25</v>
      </c>
    </row>
    <row r="220" spans="1:21" x14ac:dyDescent="0.25">
      <c r="A220" s="1">
        <v>45443</v>
      </c>
      <c r="B220" t="s">
        <v>20</v>
      </c>
      <c r="C220" t="s">
        <v>21</v>
      </c>
      <c r="D220">
        <v>4862142</v>
      </c>
      <c r="E220" t="s">
        <v>22</v>
      </c>
      <c r="G220" t="s">
        <v>27</v>
      </c>
      <c r="H220" t="s">
        <v>163</v>
      </c>
      <c r="I220">
        <v>42832941</v>
      </c>
      <c r="J220">
        <v>81197443</v>
      </c>
      <c r="K220" t="str">
        <f t="shared" si="3"/>
        <v>181197443</v>
      </c>
      <c r="L220" t="s">
        <v>23</v>
      </c>
      <c r="M220" s="1">
        <v>45292</v>
      </c>
      <c r="N220" s="1">
        <v>45413</v>
      </c>
      <c r="O220" t="s">
        <v>24</v>
      </c>
      <c r="P220">
        <v>1</v>
      </c>
      <c r="Q220">
        <v>1056.1400000000001</v>
      </c>
      <c r="R220">
        <v>1</v>
      </c>
      <c r="T220" t="s">
        <v>16</v>
      </c>
      <c r="U220" t="s">
        <v>25</v>
      </c>
    </row>
    <row r="221" spans="1:21" x14ac:dyDescent="0.25">
      <c r="A221" s="1">
        <v>45443</v>
      </c>
      <c r="B221" t="s">
        <v>20</v>
      </c>
      <c r="C221" t="s">
        <v>21</v>
      </c>
      <c r="D221">
        <v>4862142</v>
      </c>
      <c r="E221" t="s">
        <v>22</v>
      </c>
      <c r="G221" t="s">
        <v>27</v>
      </c>
      <c r="H221" t="s">
        <v>164</v>
      </c>
      <c r="I221">
        <v>33260003</v>
      </c>
      <c r="J221">
        <v>80103258</v>
      </c>
      <c r="K221" t="str">
        <f t="shared" si="3"/>
        <v>180103258</v>
      </c>
      <c r="L221" t="s">
        <v>23</v>
      </c>
      <c r="M221" s="1">
        <v>44927</v>
      </c>
      <c r="N221" s="1">
        <v>45383</v>
      </c>
      <c r="O221" t="s">
        <v>26</v>
      </c>
      <c r="P221">
        <v>-4</v>
      </c>
      <c r="R221">
        <v>-4</v>
      </c>
      <c r="T221" t="s">
        <v>16</v>
      </c>
      <c r="U221" t="s">
        <v>25</v>
      </c>
    </row>
    <row r="222" spans="1:21" x14ac:dyDescent="0.25">
      <c r="A222" s="1">
        <v>45443</v>
      </c>
      <c r="B222" t="s">
        <v>20</v>
      </c>
      <c r="C222" t="s">
        <v>21</v>
      </c>
      <c r="D222">
        <v>4862142</v>
      </c>
      <c r="E222" t="s">
        <v>22</v>
      </c>
      <c r="G222" t="s">
        <v>27</v>
      </c>
      <c r="H222" t="s">
        <v>164</v>
      </c>
      <c r="I222">
        <v>33260003</v>
      </c>
      <c r="J222">
        <v>80103258</v>
      </c>
      <c r="K222" t="str">
        <f t="shared" si="3"/>
        <v>180103258</v>
      </c>
      <c r="L222" t="s">
        <v>23</v>
      </c>
      <c r="M222" s="1">
        <v>44927</v>
      </c>
      <c r="N222" s="1">
        <v>45292</v>
      </c>
      <c r="O222" t="s">
        <v>31</v>
      </c>
      <c r="P222">
        <v>-4</v>
      </c>
      <c r="Q222">
        <v>-1732.5</v>
      </c>
      <c r="R222">
        <v>-4</v>
      </c>
      <c r="T222" t="s">
        <v>16</v>
      </c>
      <c r="U222" t="s">
        <v>25</v>
      </c>
    </row>
    <row r="223" spans="1:21" x14ac:dyDescent="0.25">
      <c r="A223" s="1">
        <v>45443</v>
      </c>
      <c r="B223" t="s">
        <v>20</v>
      </c>
      <c r="C223" t="s">
        <v>21</v>
      </c>
      <c r="D223">
        <v>4862142</v>
      </c>
      <c r="E223" t="s">
        <v>22</v>
      </c>
      <c r="G223" t="s">
        <v>27</v>
      </c>
      <c r="H223" t="s">
        <v>164</v>
      </c>
      <c r="I223">
        <v>33260003</v>
      </c>
      <c r="J223">
        <v>80103258</v>
      </c>
      <c r="K223" t="str">
        <f t="shared" si="3"/>
        <v>180103258</v>
      </c>
      <c r="L223" t="s">
        <v>23</v>
      </c>
      <c r="M223" s="1">
        <v>44927</v>
      </c>
      <c r="N223" s="1">
        <v>45383</v>
      </c>
      <c r="O223" t="s">
        <v>26</v>
      </c>
      <c r="P223">
        <v>8</v>
      </c>
      <c r="Q223">
        <v>866.25</v>
      </c>
      <c r="R223">
        <v>8</v>
      </c>
      <c r="T223" t="s">
        <v>16</v>
      </c>
      <c r="U223" t="s">
        <v>25</v>
      </c>
    </row>
    <row r="224" spans="1:21" x14ac:dyDescent="0.25">
      <c r="A224" s="1">
        <v>45443</v>
      </c>
      <c r="B224" t="s">
        <v>20</v>
      </c>
      <c r="C224" t="s">
        <v>21</v>
      </c>
      <c r="D224">
        <v>4862142</v>
      </c>
      <c r="E224" t="s">
        <v>22</v>
      </c>
      <c r="G224" t="s">
        <v>27</v>
      </c>
      <c r="H224" t="s">
        <v>165</v>
      </c>
      <c r="I224">
        <v>40579754</v>
      </c>
      <c r="J224">
        <v>80237791</v>
      </c>
      <c r="K224" t="str">
        <f t="shared" si="3"/>
        <v>180237791</v>
      </c>
      <c r="L224" t="s">
        <v>23</v>
      </c>
      <c r="M224" s="1">
        <v>45017</v>
      </c>
      <c r="N224" s="1">
        <v>45413</v>
      </c>
      <c r="O224" t="s">
        <v>24</v>
      </c>
      <c r="P224">
        <v>1</v>
      </c>
      <c r="Q224">
        <v>646.07000000000005</v>
      </c>
      <c r="R224">
        <v>1</v>
      </c>
      <c r="T224" t="s">
        <v>16</v>
      </c>
      <c r="U224" t="s">
        <v>25</v>
      </c>
    </row>
    <row r="225" spans="1:21" x14ac:dyDescent="0.25">
      <c r="A225" s="1">
        <v>45443</v>
      </c>
      <c r="B225" t="s">
        <v>20</v>
      </c>
      <c r="C225" t="s">
        <v>21</v>
      </c>
      <c r="D225">
        <v>4862142</v>
      </c>
      <c r="E225" t="s">
        <v>22</v>
      </c>
      <c r="G225" t="s">
        <v>27</v>
      </c>
      <c r="H225" t="s">
        <v>166</v>
      </c>
      <c r="I225">
        <v>42832803</v>
      </c>
      <c r="J225">
        <v>80228434</v>
      </c>
      <c r="K225" t="str">
        <f t="shared" si="3"/>
        <v>180228434</v>
      </c>
      <c r="L225" t="s">
        <v>23</v>
      </c>
      <c r="M225" s="1">
        <v>45292</v>
      </c>
      <c r="N225" s="1">
        <v>45352</v>
      </c>
      <c r="O225" t="s">
        <v>33</v>
      </c>
      <c r="P225">
        <v>2</v>
      </c>
      <c r="Q225">
        <v>325.18</v>
      </c>
      <c r="R225">
        <v>2</v>
      </c>
      <c r="T225" t="s">
        <v>16</v>
      </c>
      <c r="U225" t="s">
        <v>25</v>
      </c>
    </row>
    <row r="226" spans="1:21" x14ac:dyDescent="0.25">
      <c r="A226" s="1">
        <v>45443</v>
      </c>
      <c r="B226" t="s">
        <v>20</v>
      </c>
      <c r="C226" t="s">
        <v>21</v>
      </c>
      <c r="D226">
        <v>4862142</v>
      </c>
      <c r="E226" t="s">
        <v>22</v>
      </c>
      <c r="G226" t="s">
        <v>27</v>
      </c>
      <c r="H226" t="s">
        <v>166</v>
      </c>
      <c r="I226">
        <v>42832803</v>
      </c>
      <c r="J226">
        <v>80228434</v>
      </c>
      <c r="K226" t="str">
        <f t="shared" si="3"/>
        <v>180228434</v>
      </c>
      <c r="L226" t="s">
        <v>23</v>
      </c>
      <c r="M226" s="1">
        <v>45292</v>
      </c>
      <c r="N226" s="1">
        <v>45413</v>
      </c>
      <c r="O226" t="s">
        <v>24</v>
      </c>
      <c r="P226">
        <v>1</v>
      </c>
      <c r="Q226">
        <v>325.18</v>
      </c>
      <c r="R226">
        <v>1</v>
      </c>
      <c r="T226" t="s">
        <v>16</v>
      </c>
      <c r="U226" t="s">
        <v>25</v>
      </c>
    </row>
    <row r="227" spans="1:21" x14ac:dyDescent="0.25">
      <c r="A227" s="1">
        <v>45443</v>
      </c>
      <c r="B227" t="s">
        <v>20</v>
      </c>
      <c r="C227" t="s">
        <v>21</v>
      </c>
      <c r="D227">
        <v>4862142</v>
      </c>
      <c r="E227" t="s">
        <v>22</v>
      </c>
      <c r="G227" t="s">
        <v>27</v>
      </c>
      <c r="H227" t="s">
        <v>166</v>
      </c>
      <c r="I227">
        <v>42832803</v>
      </c>
      <c r="J227">
        <v>80228434</v>
      </c>
      <c r="K227" t="str">
        <f t="shared" si="3"/>
        <v>180228434</v>
      </c>
      <c r="L227" t="s">
        <v>23</v>
      </c>
      <c r="M227" s="1">
        <v>45292</v>
      </c>
      <c r="N227" s="1">
        <v>45383</v>
      </c>
      <c r="O227" t="s">
        <v>26</v>
      </c>
      <c r="P227">
        <v>2</v>
      </c>
      <c r="Q227">
        <v>325.18</v>
      </c>
      <c r="R227">
        <v>2</v>
      </c>
      <c r="T227" t="s">
        <v>16</v>
      </c>
      <c r="U227" t="s">
        <v>25</v>
      </c>
    </row>
    <row r="228" spans="1:21" x14ac:dyDescent="0.25">
      <c r="A228" s="1">
        <v>45443</v>
      </c>
      <c r="B228" t="s">
        <v>20</v>
      </c>
      <c r="C228" t="s">
        <v>21</v>
      </c>
      <c r="D228">
        <v>4862142</v>
      </c>
      <c r="E228" t="s">
        <v>22</v>
      </c>
      <c r="G228" t="s">
        <v>27</v>
      </c>
      <c r="H228" t="s">
        <v>166</v>
      </c>
      <c r="I228">
        <v>42832803</v>
      </c>
      <c r="J228">
        <v>80228434</v>
      </c>
      <c r="K228" t="str">
        <f t="shared" si="3"/>
        <v>180228434</v>
      </c>
      <c r="L228" t="s">
        <v>23</v>
      </c>
      <c r="M228" s="1">
        <v>45292</v>
      </c>
      <c r="N228" s="1">
        <v>45383</v>
      </c>
      <c r="O228" t="s">
        <v>26</v>
      </c>
      <c r="P228">
        <v>-1</v>
      </c>
      <c r="R228">
        <v>-1</v>
      </c>
      <c r="T228" t="s">
        <v>16</v>
      </c>
      <c r="U228" t="s">
        <v>25</v>
      </c>
    </row>
    <row r="229" spans="1:21" x14ac:dyDescent="0.25">
      <c r="A229" s="1">
        <v>45443</v>
      </c>
      <c r="B229" t="s">
        <v>20</v>
      </c>
      <c r="C229" t="s">
        <v>21</v>
      </c>
      <c r="D229">
        <v>4862142</v>
      </c>
      <c r="E229" t="s">
        <v>22</v>
      </c>
      <c r="G229" t="s">
        <v>27</v>
      </c>
      <c r="H229" t="s">
        <v>166</v>
      </c>
      <c r="I229">
        <v>42832803</v>
      </c>
      <c r="J229">
        <v>80228434</v>
      </c>
      <c r="K229" t="str">
        <f t="shared" si="3"/>
        <v>180228434</v>
      </c>
      <c r="L229" t="s">
        <v>23</v>
      </c>
      <c r="M229" s="1">
        <v>45292</v>
      </c>
      <c r="N229" s="1">
        <v>45352</v>
      </c>
      <c r="O229" t="s">
        <v>33</v>
      </c>
      <c r="P229">
        <v>-1</v>
      </c>
      <c r="R229">
        <v>-1</v>
      </c>
      <c r="T229" t="s">
        <v>16</v>
      </c>
      <c r="U229" t="s">
        <v>25</v>
      </c>
    </row>
    <row r="230" spans="1:21" x14ac:dyDescent="0.25">
      <c r="A230" s="1">
        <v>45443</v>
      </c>
      <c r="B230" t="s">
        <v>20</v>
      </c>
      <c r="C230" t="s">
        <v>21</v>
      </c>
      <c r="D230">
        <v>4862142</v>
      </c>
      <c r="E230" t="s">
        <v>22</v>
      </c>
      <c r="G230" t="s">
        <v>27</v>
      </c>
      <c r="H230" t="s">
        <v>167</v>
      </c>
      <c r="I230">
        <v>33259831</v>
      </c>
      <c r="J230">
        <v>80056878</v>
      </c>
      <c r="K230" t="str">
        <f t="shared" si="3"/>
        <v>180056878</v>
      </c>
      <c r="L230" t="s">
        <v>23</v>
      </c>
      <c r="M230" s="1">
        <v>44927</v>
      </c>
      <c r="N230" s="1">
        <v>45383</v>
      </c>
      <c r="O230" t="s">
        <v>26</v>
      </c>
      <c r="P230">
        <v>1</v>
      </c>
      <c r="Q230">
        <v>484.98</v>
      </c>
      <c r="R230">
        <v>1</v>
      </c>
      <c r="T230" t="s">
        <v>16</v>
      </c>
      <c r="U230" t="s">
        <v>25</v>
      </c>
    </row>
    <row r="231" spans="1:21" x14ac:dyDescent="0.25">
      <c r="A231" s="1">
        <v>45443</v>
      </c>
      <c r="B231" t="s">
        <v>20</v>
      </c>
      <c r="C231" t="s">
        <v>21</v>
      </c>
      <c r="D231">
        <v>4862142</v>
      </c>
      <c r="E231" t="s">
        <v>22</v>
      </c>
      <c r="G231" t="s">
        <v>27</v>
      </c>
      <c r="H231" t="s">
        <v>168</v>
      </c>
      <c r="I231">
        <v>41365459</v>
      </c>
      <c r="J231">
        <v>80028708</v>
      </c>
      <c r="K231" t="str">
        <f t="shared" si="3"/>
        <v>180028708</v>
      </c>
      <c r="L231" t="s">
        <v>23</v>
      </c>
      <c r="M231" s="1">
        <v>44927</v>
      </c>
      <c r="N231" s="1">
        <v>45352</v>
      </c>
      <c r="O231" t="s">
        <v>33</v>
      </c>
      <c r="P231">
        <v>-2</v>
      </c>
      <c r="Q231">
        <v>-335.26</v>
      </c>
      <c r="R231">
        <v>-2</v>
      </c>
      <c r="T231" t="s">
        <v>16</v>
      </c>
      <c r="U231" t="s">
        <v>25</v>
      </c>
    </row>
    <row r="232" spans="1:21" x14ac:dyDescent="0.25">
      <c r="A232" s="1">
        <v>45443</v>
      </c>
      <c r="B232" t="s">
        <v>20</v>
      </c>
      <c r="C232" t="s">
        <v>21</v>
      </c>
      <c r="D232">
        <v>4862142</v>
      </c>
      <c r="E232" t="s">
        <v>22</v>
      </c>
      <c r="G232" t="s">
        <v>27</v>
      </c>
      <c r="H232" t="s">
        <v>168</v>
      </c>
      <c r="I232">
        <v>41365459</v>
      </c>
      <c r="J232">
        <v>80028708</v>
      </c>
      <c r="K232" t="str">
        <f t="shared" si="3"/>
        <v>180028708</v>
      </c>
      <c r="L232" t="s">
        <v>23</v>
      </c>
      <c r="M232" s="1">
        <v>44927</v>
      </c>
      <c r="N232" s="1">
        <v>45323</v>
      </c>
      <c r="O232" t="s">
        <v>34</v>
      </c>
      <c r="P232">
        <v>-2</v>
      </c>
      <c r="Q232">
        <v>-335.26</v>
      </c>
      <c r="R232">
        <v>-2</v>
      </c>
      <c r="T232" t="s">
        <v>16</v>
      </c>
      <c r="U232" t="s">
        <v>25</v>
      </c>
    </row>
    <row r="233" spans="1:21" x14ac:dyDescent="0.25">
      <c r="A233" s="1">
        <v>45443</v>
      </c>
      <c r="B233" t="s">
        <v>20</v>
      </c>
      <c r="C233" t="s">
        <v>21</v>
      </c>
      <c r="D233">
        <v>4862142</v>
      </c>
      <c r="E233" t="s">
        <v>22</v>
      </c>
      <c r="G233" t="s">
        <v>27</v>
      </c>
      <c r="H233" t="s">
        <v>169</v>
      </c>
      <c r="I233">
        <v>32311593</v>
      </c>
      <c r="J233">
        <v>80035272</v>
      </c>
      <c r="K233" t="str">
        <f t="shared" si="3"/>
        <v>180035272</v>
      </c>
      <c r="L233" t="s">
        <v>23</v>
      </c>
      <c r="M233" s="1">
        <v>44927</v>
      </c>
      <c r="N233" s="1">
        <v>45413</v>
      </c>
      <c r="O233" t="s">
        <v>24</v>
      </c>
      <c r="P233">
        <v>1</v>
      </c>
      <c r="Q233">
        <v>915.98</v>
      </c>
      <c r="R233">
        <v>1</v>
      </c>
      <c r="T233" t="s">
        <v>16</v>
      </c>
      <c r="U233" t="s">
        <v>25</v>
      </c>
    </row>
    <row r="234" spans="1:21" x14ac:dyDescent="0.25">
      <c r="A234" s="1">
        <v>45443</v>
      </c>
      <c r="B234" t="s">
        <v>20</v>
      </c>
      <c r="C234" t="s">
        <v>21</v>
      </c>
      <c r="D234">
        <v>4862142</v>
      </c>
      <c r="E234" t="s">
        <v>22</v>
      </c>
      <c r="G234" t="s">
        <v>27</v>
      </c>
      <c r="H234" t="s">
        <v>170</v>
      </c>
      <c r="I234">
        <v>33259717</v>
      </c>
      <c r="J234">
        <v>80029296</v>
      </c>
      <c r="K234" t="str">
        <f t="shared" si="3"/>
        <v>180029296</v>
      </c>
      <c r="L234" t="s">
        <v>23</v>
      </c>
      <c r="M234" s="1">
        <v>44958</v>
      </c>
      <c r="N234" s="1">
        <v>45383</v>
      </c>
      <c r="O234" t="s">
        <v>26</v>
      </c>
      <c r="P234">
        <v>-1</v>
      </c>
      <c r="R234">
        <v>-1</v>
      </c>
      <c r="T234" t="s">
        <v>16</v>
      </c>
      <c r="U234" t="s">
        <v>25</v>
      </c>
    </row>
    <row r="235" spans="1:21" x14ac:dyDescent="0.25">
      <c r="A235" s="1">
        <v>45443</v>
      </c>
      <c r="B235" t="s">
        <v>20</v>
      </c>
      <c r="C235" t="s">
        <v>21</v>
      </c>
      <c r="D235">
        <v>4862142</v>
      </c>
      <c r="E235" t="s">
        <v>22</v>
      </c>
      <c r="G235" t="s">
        <v>27</v>
      </c>
      <c r="H235" t="s">
        <v>170</v>
      </c>
      <c r="I235">
        <v>33259717</v>
      </c>
      <c r="J235">
        <v>80029296</v>
      </c>
      <c r="K235" t="str">
        <f t="shared" si="3"/>
        <v>180029296</v>
      </c>
      <c r="L235" t="s">
        <v>23</v>
      </c>
      <c r="M235" s="1">
        <v>44958</v>
      </c>
      <c r="N235" s="1">
        <v>45383</v>
      </c>
      <c r="O235" t="s">
        <v>26</v>
      </c>
      <c r="P235">
        <v>2</v>
      </c>
      <c r="Q235">
        <v>391.59</v>
      </c>
      <c r="R235">
        <v>2</v>
      </c>
      <c r="T235" t="s">
        <v>16</v>
      </c>
      <c r="U235" t="s">
        <v>25</v>
      </c>
    </row>
    <row r="236" spans="1:21" x14ac:dyDescent="0.25">
      <c r="A236" s="1">
        <v>45443</v>
      </c>
      <c r="B236" t="s">
        <v>20</v>
      </c>
      <c r="C236" t="s">
        <v>21</v>
      </c>
      <c r="D236">
        <v>4862142</v>
      </c>
      <c r="E236" t="s">
        <v>22</v>
      </c>
      <c r="G236" t="s">
        <v>27</v>
      </c>
      <c r="H236" t="s">
        <v>171</v>
      </c>
      <c r="I236">
        <v>42833454</v>
      </c>
      <c r="J236">
        <v>81351744</v>
      </c>
      <c r="K236" t="str">
        <f t="shared" si="3"/>
        <v>181351744</v>
      </c>
      <c r="L236" t="s">
        <v>23</v>
      </c>
      <c r="M236" s="1">
        <v>45292</v>
      </c>
      <c r="N236" s="1">
        <v>45383</v>
      </c>
      <c r="O236" t="s">
        <v>26</v>
      </c>
      <c r="P236">
        <v>2</v>
      </c>
      <c r="Q236">
        <v>925.86</v>
      </c>
      <c r="R236">
        <v>2</v>
      </c>
      <c r="T236" t="s">
        <v>16</v>
      </c>
      <c r="U236" t="s">
        <v>25</v>
      </c>
    </row>
    <row r="237" spans="1:21" x14ac:dyDescent="0.25">
      <c r="A237" s="1">
        <v>45443</v>
      </c>
      <c r="B237" t="s">
        <v>20</v>
      </c>
      <c r="C237" t="s">
        <v>21</v>
      </c>
      <c r="D237">
        <v>4862142</v>
      </c>
      <c r="E237" t="s">
        <v>22</v>
      </c>
      <c r="G237" t="s">
        <v>27</v>
      </c>
      <c r="H237" t="s">
        <v>172</v>
      </c>
      <c r="I237">
        <v>32311744</v>
      </c>
      <c r="J237">
        <v>80089709</v>
      </c>
      <c r="K237" t="str">
        <f t="shared" si="3"/>
        <v>180089709</v>
      </c>
      <c r="L237" t="s">
        <v>23</v>
      </c>
      <c r="M237" s="1">
        <v>44927</v>
      </c>
      <c r="N237" s="1">
        <v>45383</v>
      </c>
      <c r="O237" t="s">
        <v>26</v>
      </c>
      <c r="P237">
        <v>1</v>
      </c>
      <c r="Q237">
        <v>755.6</v>
      </c>
      <c r="R237">
        <v>1</v>
      </c>
      <c r="T237" t="s">
        <v>16</v>
      </c>
      <c r="U237" t="s">
        <v>25</v>
      </c>
    </row>
    <row r="238" spans="1:21" x14ac:dyDescent="0.25">
      <c r="A238" s="1">
        <v>45443</v>
      </c>
      <c r="B238" t="s">
        <v>20</v>
      </c>
      <c r="C238" t="s">
        <v>21</v>
      </c>
      <c r="D238">
        <v>4862142</v>
      </c>
      <c r="E238" t="s">
        <v>22</v>
      </c>
      <c r="G238" t="s">
        <v>27</v>
      </c>
      <c r="H238" t="s">
        <v>173</v>
      </c>
      <c r="I238">
        <v>40578768</v>
      </c>
      <c r="J238">
        <v>80113191</v>
      </c>
      <c r="K238" t="str">
        <f t="shared" si="3"/>
        <v>180113191</v>
      </c>
      <c r="L238" t="s">
        <v>23</v>
      </c>
      <c r="M238" s="1">
        <v>44927</v>
      </c>
      <c r="N238" s="1">
        <v>45413</v>
      </c>
      <c r="O238" t="s">
        <v>24</v>
      </c>
      <c r="P238">
        <v>1</v>
      </c>
      <c r="Q238">
        <v>279.7</v>
      </c>
      <c r="R238">
        <v>1</v>
      </c>
      <c r="T238" t="s">
        <v>16</v>
      </c>
      <c r="U238" t="s">
        <v>25</v>
      </c>
    </row>
    <row r="239" spans="1:21" x14ac:dyDescent="0.25">
      <c r="A239" s="1">
        <v>45443</v>
      </c>
      <c r="B239" t="s">
        <v>20</v>
      </c>
      <c r="C239" t="s">
        <v>21</v>
      </c>
      <c r="D239">
        <v>4862142</v>
      </c>
      <c r="E239" t="s">
        <v>22</v>
      </c>
      <c r="G239" t="s">
        <v>27</v>
      </c>
      <c r="H239" t="s">
        <v>174</v>
      </c>
      <c r="I239">
        <v>33260368</v>
      </c>
      <c r="J239">
        <v>80209714</v>
      </c>
      <c r="K239" t="str">
        <f t="shared" si="3"/>
        <v>180209714</v>
      </c>
      <c r="L239" t="s">
        <v>23</v>
      </c>
      <c r="M239" s="1">
        <v>44927</v>
      </c>
      <c r="N239" s="1">
        <v>45383</v>
      </c>
      <c r="O239" t="s">
        <v>26</v>
      </c>
      <c r="P239">
        <v>2</v>
      </c>
      <c r="Q239">
        <v>303.12</v>
      </c>
      <c r="R239">
        <v>2</v>
      </c>
      <c r="T239" t="s">
        <v>16</v>
      </c>
      <c r="U239" t="s">
        <v>25</v>
      </c>
    </row>
    <row r="240" spans="1:21" x14ac:dyDescent="0.25">
      <c r="A240" s="1">
        <v>45443</v>
      </c>
      <c r="B240" t="s">
        <v>20</v>
      </c>
      <c r="C240" t="s">
        <v>21</v>
      </c>
      <c r="D240">
        <v>4862142</v>
      </c>
      <c r="E240" t="s">
        <v>22</v>
      </c>
      <c r="G240" t="s">
        <v>27</v>
      </c>
      <c r="H240" t="s">
        <v>174</v>
      </c>
      <c r="I240">
        <v>33260368</v>
      </c>
      <c r="J240">
        <v>80209714</v>
      </c>
      <c r="K240" t="str">
        <f t="shared" si="3"/>
        <v>180209714</v>
      </c>
      <c r="L240" t="s">
        <v>23</v>
      </c>
      <c r="M240" s="1">
        <v>44927</v>
      </c>
      <c r="N240" s="1">
        <v>45383</v>
      </c>
      <c r="O240" t="s">
        <v>26</v>
      </c>
      <c r="P240">
        <v>-1</v>
      </c>
      <c r="R240">
        <v>-1</v>
      </c>
      <c r="T240" t="s">
        <v>16</v>
      </c>
      <c r="U240" t="s">
        <v>25</v>
      </c>
    </row>
    <row r="241" spans="1:21" x14ac:dyDescent="0.25">
      <c r="A241" s="1">
        <v>45443</v>
      </c>
      <c r="B241" t="s">
        <v>20</v>
      </c>
      <c r="C241" t="s">
        <v>21</v>
      </c>
      <c r="D241">
        <v>4862142</v>
      </c>
      <c r="E241" t="s">
        <v>22</v>
      </c>
      <c r="G241" t="s">
        <v>27</v>
      </c>
      <c r="H241" t="s">
        <v>175</v>
      </c>
      <c r="I241">
        <v>40579730</v>
      </c>
      <c r="J241">
        <v>80234007</v>
      </c>
      <c r="K241" t="str">
        <f t="shared" si="3"/>
        <v>180234007</v>
      </c>
      <c r="L241" t="s">
        <v>23</v>
      </c>
      <c r="M241" s="1">
        <v>44958</v>
      </c>
      <c r="N241" s="1">
        <v>45413</v>
      </c>
      <c r="O241" t="s">
        <v>24</v>
      </c>
      <c r="P241">
        <v>1</v>
      </c>
      <c r="Q241">
        <v>360.88</v>
      </c>
      <c r="R241">
        <v>1</v>
      </c>
      <c r="T241" t="s">
        <v>16</v>
      </c>
      <c r="U241" t="s">
        <v>25</v>
      </c>
    </row>
    <row r="242" spans="1:21" x14ac:dyDescent="0.25">
      <c r="A242" s="1">
        <v>45443</v>
      </c>
      <c r="B242" t="s">
        <v>20</v>
      </c>
      <c r="C242" t="s">
        <v>21</v>
      </c>
      <c r="D242">
        <v>4862142</v>
      </c>
      <c r="E242" t="s">
        <v>22</v>
      </c>
      <c r="G242" t="s">
        <v>27</v>
      </c>
      <c r="H242" t="s">
        <v>176</v>
      </c>
      <c r="I242">
        <v>40579733</v>
      </c>
      <c r="J242">
        <v>80235195</v>
      </c>
      <c r="K242" t="str">
        <f t="shared" si="3"/>
        <v>180235195</v>
      </c>
      <c r="L242" t="s">
        <v>23</v>
      </c>
      <c r="M242" s="1">
        <v>44958</v>
      </c>
      <c r="N242" s="1">
        <v>45383</v>
      </c>
      <c r="O242" t="s">
        <v>26</v>
      </c>
      <c r="P242">
        <v>1</v>
      </c>
      <c r="Q242">
        <v>831.87</v>
      </c>
      <c r="R242">
        <v>1</v>
      </c>
      <c r="T242" t="s">
        <v>16</v>
      </c>
      <c r="U242" t="s">
        <v>25</v>
      </c>
    </row>
    <row r="243" spans="1:21" x14ac:dyDescent="0.25">
      <c r="A243" s="1">
        <v>45443</v>
      </c>
      <c r="B243" t="s">
        <v>20</v>
      </c>
      <c r="C243" t="s">
        <v>21</v>
      </c>
      <c r="D243">
        <v>4862142</v>
      </c>
      <c r="E243" t="s">
        <v>22</v>
      </c>
      <c r="G243" t="s">
        <v>27</v>
      </c>
      <c r="H243" t="s">
        <v>177</v>
      </c>
      <c r="I243">
        <v>41365754</v>
      </c>
      <c r="J243">
        <v>80096856</v>
      </c>
      <c r="K243" t="str">
        <f t="shared" si="3"/>
        <v>180096856</v>
      </c>
      <c r="L243" t="s">
        <v>23</v>
      </c>
      <c r="M243" s="1">
        <v>44927</v>
      </c>
      <c r="N243" s="1">
        <v>45413</v>
      </c>
      <c r="O243" t="s">
        <v>24</v>
      </c>
      <c r="P243">
        <v>1</v>
      </c>
      <c r="Q243">
        <v>632.08000000000004</v>
      </c>
      <c r="R243">
        <v>1</v>
      </c>
      <c r="T243" t="s">
        <v>16</v>
      </c>
      <c r="U243" t="s">
        <v>25</v>
      </c>
    </row>
    <row r="244" spans="1:21" x14ac:dyDescent="0.25">
      <c r="A244" s="1">
        <v>45443</v>
      </c>
      <c r="B244" t="s">
        <v>20</v>
      </c>
      <c r="C244" t="s">
        <v>21</v>
      </c>
      <c r="D244">
        <v>4862142</v>
      </c>
      <c r="E244" t="s">
        <v>22</v>
      </c>
      <c r="G244" t="s">
        <v>27</v>
      </c>
      <c r="H244" t="s">
        <v>177</v>
      </c>
      <c r="I244">
        <v>41365754</v>
      </c>
      <c r="J244">
        <v>80096856</v>
      </c>
      <c r="K244" t="str">
        <f t="shared" si="3"/>
        <v>180096856</v>
      </c>
      <c r="L244" t="s">
        <v>23</v>
      </c>
      <c r="M244" s="1">
        <v>44927</v>
      </c>
      <c r="N244" s="1">
        <v>45383</v>
      </c>
      <c r="O244" t="s">
        <v>26</v>
      </c>
      <c r="P244">
        <v>1</v>
      </c>
      <c r="Q244">
        <v>632.08000000000004</v>
      </c>
      <c r="R244">
        <v>1</v>
      </c>
      <c r="T244" t="s">
        <v>16</v>
      </c>
      <c r="U244" t="s">
        <v>25</v>
      </c>
    </row>
    <row r="245" spans="1:21" x14ac:dyDescent="0.25">
      <c r="A245" s="1">
        <v>45443</v>
      </c>
      <c r="B245" t="s">
        <v>20</v>
      </c>
      <c r="C245" t="s">
        <v>21</v>
      </c>
      <c r="D245">
        <v>4862142</v>
      </c>
      <c r="E245" t="s">
        <v>22</v>
      </c>
      <c r="G245" t="s">
        <v>27</v>
      </c>
      <c r="H245" t="s">
        <v>178</v>
      </c>
      <c r="I245">
        <v>42832536</v>
      </c>
      <c r="J245">
        <v>80050551</v>
      </c>
      <c r="K245" t="str">
        <f t="shared" si="3"/>
        <v>180050551</v>
      </c>
      <c r="L245" t="s">
        <v>23</v>
      </c>
      <c r="M245" s="1">
        <v>45292</v>
      </c>
      <c r="N245" s="1">
        <v>45292</v>
      </c>
      <c r="O245" t="s">
        <v>31</v>
      </c>
      <c r="P245">
        <v>-1</v>
      </c>
      <c r="Q245">
        <v>-2200.02</v>
      </c>
      <c r="R245">
        <v>-1</v>
      </c>
      <c r="T245" t="s">
        <v>16</v>
      </c>
      <c r="U245" t="s">
        <v>25</v>
      </c>
    </row>
    <row r="246" spans="1:21" x14ac:dyDescent="0.25">
      <c r="A246" s="1">
        <v>45443</v>
      </c>
      <c r="B246" t="s">
        <v>20</v>
      </c>
      <c r="C246" t="s">
        <v>21</v>
      </c>
      <c r="D246">
        <v>4862142</v>
      </c>
      <c r="E246" t="s">
        <v>22</v>
      </c>
      <c r="G246" t="s">
        <v>27</v>
      </c>
      <c r="H246" t="s">
        <v>178</v>
      </c>
      <c r="I246">
        <v>42832536</v>
      </c>
      <c r="J246">
        <v>80050551</v>
      </c>
      <c r="K246" t="str">
        <f t="shared" si="3"/>
        <v>180050551</v>
      </c>
      <c r="L246" t="s">
        <v>23</v>
      </c>
      <c r="M246" s="1">
        <v>45292</v>
      </c>
      <c r="N246" s="1">
        <v>45413</v>
      </c>
      <c r="O246" t="s">
        <v>24</v>
      </c>
      <c r="P246">
        <v>1</v>
      </c>
      <c r="Q246">
        <v>883.81</v>
      </c>
      <c r="R246">
        <v>1</v>
      </c>
      <c r="T246" t="s">
        <v>16</v>
      </c>
      <c r="U246" t="s">
        <v>25</v>
      </c>
    </row>
    <row r="247" spans="1:21" x14ac:dyDescent="0.25">
      <c r="A247" s="1">
        <v>45443</v>
      </c>
      <c r="B247" t="s">
        <v>20</v>
      </c>
      <c r="C247" t="s">
        <v>21</v>
      </c>
      <c r="D247">
        <v>4862142</v>
      </c>
      <c r="E247" t="s">
        <v>22</v>
      </c>
      <c r="G247" t="s">
        <v>27</v>
      </c>
      <c r="H247" t="s">
        <v>178</v>
      </c>
      <c r="I247">
        <v>42832536</v>
      </c>
      <c r="J247">
        <v>80050551</v>
      </c>
      <c r="K247" t="str">
        <f t="shared" si="3"/>
        <v>180050551</v>
      </c>
      <c r="L247" t="s">
        <v>23</v>
      </c>
      <c r="M247" s="1">
        <v>45292</v>
      </c>
      <c r="N247" s="1">
        <v>45383</v>
      </c>
      <c r="O247" t="s">
        <v>26</v>
      </c>
      <c r="P247">
        <v>1</v>
      </c>
      <c r="Q247">
        <v>883.81</v>
      </c>
      <c r="R247">
        <v>1</v>
      </c>
      <c r="T247" t="s">
        <v>16</v>
      </c>
      <c r="U247" t="s">
        <v>25</v>
      </c>
    </row>
    <row r="248" spans="1:21" x14ac:dyDescent="0.25">
      <c r="A248" s="1">
        <v>45443</v>
      </c>
      <c r="B248" t="s">
        <v>20</v>
      </c>
      <c r="C248" t="s">
        <v>21</v>
      </c>
      <c r="D248">
        <v>4862142</v>
      </c>
      <c r="E248" t="s">
        <v>22</v>
      </c>
      <c r="G248" t="s">
        <v>27</v>
      </c>
      <c r="H248" t="s">
        <v>179</v>
      </c>
      <c r="I248">
        <v>40578320</v>
      </c>
      <c r="J248">
        <v>80053722</v>
      </c>
      <c r="K248" t="str">
        <f t="shared" si="3"/>
        <v>180053722</v>
      </c>
      <c r="L248" t="s">
        <v>23</v>
      </c>
      <c r="M248" s="1">
        <v>44927</v>
      </c>
      <c r="N248" s="1">
        <v>45413</v>
      </c>
      <c r="O248" t="s">
        <v>24</v>
      </c>
      <c r="P248">
        <v>4</v>
      </c>
      <c r="Q248">
        <v>880.26</v>
      </c>
      <c r="R248">
        <v>4</v>
      </c>
      <c r="T248" t="s">
        <v>16</v>
      </c>
      <c r="U248" t="s">
        <v>25</v>
      </c>
    </row>
    <row r="249" spans="1:21" x14ac:dyDescent="0.25">
      <c r="A249" s="1">
        <v>45443</v>
      </c>
      <c r="B249" t="s">
        <v>20</v>
      </c>
      <c r="C249" t="s">
        <v>21</v>
      </c>
      <c r="D249">
        <v>4862142</v>
      </c>
      <c r="E249" t="s">
        <v>22</v>
      </c>
      <c r="G249" t="s">
        <v>27</v>
      </c>
      <c r="H249" t="s">
        <v>180</v>
      </c>
      <c r="I249">
        <v>39665831</v>
      </c>
      <c r="J249">
        <v>80245881</v>
      </c>
      <c r="K249" t="str">
        <f t="shared" si="3"/>
        <v>180245881</v>
      </c>
      <c r="L249" t="s">
        <v>23</v>
      </c>
      <c r="M249" s="1">
        <v>45200</v>
      </c>
      <c r="N249" s="1">
        <v>45413</v>
      </c>
      <c r="O249" t="s">
        <v>24</v>
      </c>
      <c r="P249">
        <v>4</v>
      </c>
      <c r="Q249">
        <v>1876.08</v>
      </c>
      <c r="R249">
        <v>4</v>
      </c>
      <c r="T249" t="s">
        <v>16</v>
      </c>
      <c r="U249" t="s">
        <v>25</v>
      </c>
    </row>
    <row r="250" spans="1:21" x14ac:dyDescent="0.25">
      <c r="A250" s="1">
        <v>45443</v>
      </c>
      <c r="B250" t="s">
        <v>20</v>
      </c>
      <c r="C250" t="s">
        <v>21</v>
      </c>
      <c r="D250">
        <v>4862142</v>
      </c>
      <c r="E250" t="s">
        <v>22</v>
      </c>
      <c r="G250" t="s">
        <v>27</v>
      </c>
      <c r="H250" t="s">
        <v>181</v>
      </c>
      <c r="I250">
        <v>41365619</v>
      </c>
      <c r="J250">
        <v>80072401</v>
      </c>
      <c r="K250" t="str">
        <f t="shared" si="3"/>
        <v>180072401</v>
      </c>
      <c r="L250" t="s">
        <v>23</v>
      </c>
      <c r="M250" s="1">
        <v>44927</v>
      </c>
      <c r="N250" s="1">
        <v>45383</v>
      </c>
      <c r="O250" t="s">
        <v>26</v>
      </c>
      <c r="P250">
        <v>2</v>
      </c>
      <c r="Q250">
        <v>869.94</v>
      </c>
      <c r="R250">
        <v>2</v>
      </c>
      <c r="T250" t="s">
        <v>16</v>
      </c>
      <c r="U250" t="s">
        <v>25</v>
      </c>
    </row>
    <row r="251" spans="1:21" x14ac:dyDescent="0.25">
      <c r="A251" s="1">
        <v>45443</v>
      </c>
      <c r="B251" t="s">
        <v>20</v>
      </c>
      <c r="C251" t="s">
        <v>21</v>
      </c>
      <c r="D251">
        <v>4862142</v>
      </c>
      <c r="E251" t="s">
        <v>22</v>
      </c>
      <c r="G251" t="s">
        <v>27</v>
      </c>
      <c r="H251" t="s">
        <v>181</v>
      </c>
      <c r="I251">
        <v>41365619</v>
      </c>
      <c r="J251">
        <v>80072401</v>
      </c>
      <c r="K251" t="str">
        <f t="shared" si="3"/>
        <v>180072401</v>
      </c>
      <c r="L251" t="s">
        <v>23</v>
      </c>
      <c r="M251" s="1">
        <v>44927</v>
      </c>
      <c r="N251" s="1">
        <v>45383</v>
      </c>
      <c r="O251" t="s">
        <v>26</v>
      </c>
      <c r="P251">
        <v>-1</v>
      </c>
      <c r="R251">
        <v>-1</v>
      </c>
      <c r="T251" t="s">
        <v>16</v>
      </c>
      <c r="U251" t="s">
        <v>25</v>
      </c>
    </row>
    <row r="252" spans="1:21" x14ac:dyDescent="0.25">
      <c r="A252" s="1">
        <v>45443</v>
      </c>
      <c r="B252" t="s">
        <v>20</v>
      </c>
      <c r="C252" t="s">
        <v>21</v>
      </c>
      <c r="D252">
        <v>4862142</v>
      </c>
      <c r="E252" t="s">
        <v>22</v>
      </c>
      <c r="G252" t="s">
        <v>27</v>
      </c>
      <c r="H252" t="s">
        <v>182</v>
      </c>
      <c r="I252">
        <v>43564125</v>
      </c>
      <c r="J252">
        <v>80117921</v>
      </c>
      <c r="K252" t="str">
        <f t="shared" si="3"/>
        <v>180117921</v>
      </c>
      <c r="L252" t="s">
        <v>23</v>
      </c>
      <c r="M252" s="1">
        <v>45292</v>
      </c>
      <c r="N252" s="1">
        <v>45383</v>
      </c>
      <c r="O252" t="s">
        <v>26</v>
      </c>
      <c r="P252">
        <v>-1</v>
      </c>
      <c r="R252">
        <v>-1</v>
      </c>
      <c r="T252" t="s">
        <v>16</v>
      </c>
      <c r="U252" t="s">
        <v>25</v>
      </c>
    </row>
    <row r="253" spans="1:21" x14ac:dyDescent="0.25">
      <c r="A253" s="1">
        <v>45443</v>
      </c>
      <c r="B253" t="s">
        <v>20</v>
      </c>
      <c r="C253" t="s">
        <v>21</v>
      </c>
      <c r="D253">
        <v>4862142</v>
      </c>
      <c r="E253" t="s">
        <v>22</v>
      </c>
      <c r="G253" t="s">
        <v>27</v>
      </c>
      <c r="H253" t="s">
        <v>182</v>
      </c>
      <c r="I253">
        <v>43564125</v>
      </c>
      <c r="J253">
        <v>80117921</v>
      </c>
      <c r="K253" t="str">
        <f t="shared" si="3"/>
        <v>180117921</v>
      </c>
      <c r="L253" t="s">
        <v>23</v>
      </c>
      <c r="M253" s="1">
        <v>45292</v>
      </c>
      <c r="N253" s="1">
        <v>45383</v>
      </c>
      <c r="O253" t="s">
        <v>26</v>
      </c>
      <c r="P253">
        <v>2</v>
      </c>
      <c r="Q253">
        <v>409.68</v>
      </c>
      <c r="R253">
        <v>2</v>
      </c>
      <c r="T253" t="s">
        <v>16</v>
      </c>
      <c r="U253" t="s">
        <v>25</v>
      </c>
    </row>
    <row r="254" spans="1:21" x14ac:dyDescent="0.25">
      <c r="A254" s="1">
        <v>45443</v>
      </c>
      <c r="B254" t="s">
        <v>20</v>
      </c>
      <c r="C254" t="s">
        <v>21</v>
      </c>
      <c r="D254">
        <v>4862142</v>
      </c>
      <c r="E254" t="s">
        <v>22</v>
      </c>
      <c r="G254" t="s">
        <v>27</v>
      </c>
      <c r="H254" t="s">
        <v>183</v>
      </c>
      <c r="I254">
        <v>42134679</v>
      </c>
      <c r="J254">
        <v>80212130</v>
      </c>
      <c r="K254" t="str">
        <f t="shared" si="3"/>
        <v>180212130</v>
      </c>
      <c r="L254" t="s">
        <v>23</v>
      </c>
      <c r="M254" s="1">
        <v>45292</v>
      </c>
      <c r="N254" s="1">
        <v>45383</v>
      </c>
      <c r="O254" t="s">
        <v>26</v>
      </c>
      <c r="P254">
        <v>1</v>
      </c>
      <c r="Q254">
        <v>554.17999999999995</v>
      </c>
      <c r="R254">
        <v>1</v>
      </c>
      <c r="T254" t="s">
        <v>16</v>
      </c>
      <c r="U254" t="s">
        <v>25</v>
      </c>
    </row>
    <row r="255" spans="1:21" x14ac:dyDescent="0.25">
      <c r="A255" s="1">
        <v>45443</v>
      </c>
      <c r="B255" t="s">
        <v>20</v>
      </c>
      <c r="C255" t="s">
        <v>21</v>
      </c>
      <c r="D255">
        <v>4862142</v>
      </c>
      <c r="E255" t="s">
        <v>22</v>
      </c>
      <c r="G255" t="s">
        <v>27</v>
      </c>
      <c r="H255" t="s">
        <v>183</v>
      </c>
      <c r="I255">
        <v>42134679</v>
      </c>
      <c r="J255">
        <v>80212130</v>
      </c>
      <c r="K255" t="str">
        <f t="shared" si="3"/>
        <v>180212130</v>
      </c>
      <c r="L255" t="s">
        <v>23</v>
      </c>
      <c r="M255" s="1">
        <v>45292</v>
      </c>
      <c r="N255" s="1">
        <v>45413</v>
      </c>
      <c r="O255" t="s">
        <v>24</v>
      </c>
      <c r="P255">
        <v>1</v>
      </c>
      <c r="Q255">
        <v>554.17999999999995</v>
      </c>
      <c r="R255">
        <v>1</v>
      </c>
      <c r="T255" t="s">
        <v>16</v>
      </c>
      <c r="U255" t="s">
        <v>25</v>
      </c>
    </row>
    <row r="256" spans="1:21" x14ac:dyDescent="0.25">
      <c r="A256" s="1">
        <v>45443</v>
      </c>
      <c r="B256" t="s">
        <v>20</v>
      </c>
      <c r="C256" t="s">
        <v>21</v>
      </c>
      <c r="D256">
        <v>4862142</v>
      </c>
      <c r="E256" t="s">
        <v>22</v>
      </c>
      <c r="G256" t="s">
        <v>27</v>
      </c>
      <c r="H256" t="s">
        <v>184</v>
      </c>
      <c r="I256">
        <v>33779567</v>
      </c>
      <c r="J256">
        <v>80138077</v>
      </c>
      <c r="K256" t="str">
        <f t="shared" si="3"/>
        <v>180138077</v>
      </c>
      <c r="L256" t="s">
        <v>23</v>
      </c>
      <c r="M256" s="1">
        <v>44927</v>
      </c>
      <c r="N256" s="1">
        <v>45383</v>
      </c>
      <c r="O256" t="s">
        <v>26</v>
      </c>
      <c r="P256">
        <v>1</v>
      </c>
      <c r="Q256">
        <v>605.69000000000005</v>
      </c>
      <c r="R256">
        <v>1</v>
      </c>
      <c r="T256" t="s">
        <v>16</v>
      </c>
      <c r="U256" t="s">
        <v>25</v>
      </c>
    </row>
    <row r="257" spans="1:21" x14ac:dyDescent="0.25">
      <c r="A257" s="1">
        <v>45443</v>
      </c>
      <c r="B257" t="s">
        <v>20</v>
      </c>
      <c r="C257" t="s">
        <v>21</v>
      </c>
      <c r="D257">
        <v>4862142</v>
      </c>
      <c r="E257" t="s">
        <v>22</v>
      </c>
      <c r="G257" t="s">
        <v>27</v>
      </c>
      <c r="H257" t="s">
        <v>185</v>
      </c>
      <c r="I257">
        <v>32311763</v>
      </c>
      <c r="J257">
        <v>80093475</v>
      </c>
      <c r="K257" t="str">
        <f t="shared" si="3"/>
        <v>180093475</v>
      </c>
      <c r="L257" t="s">
        <v>23</v>
      </c>
      <c r="M257" s="1">
        <v>44927</v>
      </c>
      <c r="N257" s="1">
        <v>45413</v>
      </c>
      <c r="O257" t="s">
        <v>24</v>
      </c>
      <c r="P257">
        <v>2</v>
      </c>
      <c r="Q257">
        <v>564.66</v>
      </c>
      <c r="R257">
        <v>2</v>
      </c>
      <c r="T257" t="s">
        <v>16</v>
      </c>
      <c r="U257" t="s">
        <v>25</v>
      </c>
    </row>
    <row r="258" spans="1:21" x14ac:dyDescent="0.25">
      <c r="A258" s="1">
        <v>45443</v>
      </c>
      <c r="B258" t="s">
        <v>20</v>
      </c>
      <c r="C258" t="s">
        <v>21</v>
      </c>
      <c r="D258">
        <v>4862142</v>
      </c>
      <c r="E258" t="s">
        <v>22</v>
      </c>
      <c r="G258" t="s">
        <v>27</v>
      </c>
      <c r="H258" t="s">
        <v>186</v>
      </c>
      <c r="I258">
        <v>42832572</v>
      </c>
      <c r="J258">
        <v>80079992</v>
      </c>
      <c r="K258" t="str">
        <f t="shared" si="3"/>
        <v>180079992</v>
      </c>
      <c r="L258" t="s">
        <v>23</v>
      </c>
      <c r="M258" s="1">
        <v>45292</v>
      </c>
      <c r="N258" s="1">
        <v>45383</v>
      </c>
      <c r="O258" t="s">
        <v>26</v>
      </c>
      <c r="P258">
        <v>2</v>
      </c>
      <c r="Q258">
        <v>1021.2</v>
      </c>
      <c r="R258">
        <v>2</v>
      </c>
      <c r="T258" t="s">
        <v>16</v>
      </c>
      <c r="U258" t="s">
        <v>25</v>
      </c>
    </row>
    <row r="259" spans="1:21" x14ac:dyDescent="0.25">
      <c r="A259" s="1">
        <v>45443</v>
      </c>
      <c r="B259" t="s">
        <v>20</v>
      </c>
      <c r="C259" t="s">
        <v>21</v>
      </c>
      <c r="D259">
        <v>4862142</v>
      </c>
      <c r="E259" t="s">
        <v>22</v>
      </c>
      <c r="G259" t="s">
        <v>27</v>
      </c>
      <c r="H259" t="s">
        <v>187</v>
      </c>
      <c r="I259">
        <v>41366377</v>
      </c>
      <c r="J259">
        <v>81338959</v>
      </c>
      <c r="K259" t="str">
        <f t="shared" ref="K259:K322" si="4">"1"&amp;J259</f>
        <v>181338959</v>
      </c>
      <c r="L259" t="s">
        <v>23</v>
      </c>
      <c r="M259" s="1">
        <v>45292</v>
      </c>
      <c r="N259" s="1">
        <v>45383</v>
      </c>
      <c r="O259" t="s">
        <v>26</v>
      </c>
      <c r="P259">
        <v>-1</v>
      </c>
      <c r="Q259">
        <v>-772.81</v>
      </c>
      <c r="R259">
        <v>-1</v>
      </c>
      <c r="T259" t="s">
        <v>16</v>
      </c>
      <c r="U259" t="s">
        <v>25</v>
      </c>
    </row>
    <row r="260" spans="1:21" x14ac:dyDescent="0.25">
      <c r="A260" s="1">
        <v>45443</v>
      </c>
      <c r="B260" t="s">
        <v>20</v>
      </c>
      <c r="C260" t="s">
        <v>21</v>
      </c>
      <c r="D260">
        <v>4862142</v>
      </c>
      <c r="E260" t="s">
        <v>22</v>
      </c>
      <c r="G260" t="s">
        <v>27</v>
      </c>
      <c r="H260" t="s">
        <v>188</v>
      </c>
      <c r="I260">
        <v>41365675</v>
      </c>
      <c r="J260">
        <v>80084653</v>
      </c>
      <c r="K260" t="str">
        <f t="shared" si="4"/>
        <v>180084653</v>
      </c>
      <c r="L260" t="s">
        <v>23</v>
      </c>
      <c r="M260" s="1">
        <v>44927</v>
      </c>
      <c r="N260" s="1">
        <v>45383</v>
      </c>
      <c r="O260" t="s">
        <v>26</v>
      </c>
      <c r="P260">
        <v>-1</v>
      </c>
      <c r="R260">
        <v>-1</v>
      </c>
      <c r="T260" t="s">
        <v>16</v>
      </c>
      <c r="U260" t="s">
        <v>25</v>
      </c>
    </row>
    <row r="261" spans="1:21" x14ac:dyDescent="0.25">
      <c r="A261" s="1">
        <v>45443</v>
      </c>
      <c r="B261" t="s">
        <v>20</v>
      </c>
      <c r="C261" t="s">
        <v>21</v>
      </c>
      <c r="D261">
        <v>4862142</v>
      </c>
      <c r="E261" t="s">
        <v>22</v>
      </c>
      <c r="G261" t="s">
        <v>27</v>
      </c>
      <c r="H261" t="s">
        <v>188</v>
      </c>
      <c r="I261">
        <v>41365675</v>
      </c>
      <c r="J261">
        <v>80084653</v>
      </c>
      <c r="K261" t="str">
        <f t="shared" si="4"/>
        <v>180084653</v>
      </c>
      <c r="L261" t="s">
        <v>23</v>
      </c>
      <c r="M261" s="1">
        <v>44927</v>
      </c>
      <c r="N261" s="1">
        <v>45383</v>
      </c>
      <c r="O261" t="s">
        <v>26</v>
      </c>
      <c r="P261">
        <v>2</v>
      </c>
      <c r="Q261">
        <v>593.99</v>
      </c>
      <c r="R261">
        <v>2</v>
      </c>
      <c r="T261" t="s">
        <v>16</v>
      </c>
      <c r="U261" t="s">
        <v>25</v>
      </c>
    </row>
    <row r="262" spans="1:21" x14ac:dyDescent="0.25">
      <c r="A262" s="1">
        <v>45443</v>
      </c>
      <c r="B262" t="s">
        <v>20</v>
      </c>
      <c r="C262" t="s">
        <v>21</v>
      </c>
      <c r="D262">
        <v>4862142</v>
      </c>
      <c r="E262" t="s">
        <v>22</v>
      </c>
      <c r="G262" t="s">
        <v>27</v>
      </c>
      <c r="H262" t="s">
        <v>189</v>
      </c>
      <c r="I262">
        <v>42134532</v>
      </c>
      <c r="J262">
        <v>80141135</v>
      </c>
      <c r="K262" t="str">
        <f t="shared" si="4"/>
        <v>180141135</v>
      </c>
      <c r="L262" t="s">
        <v>23</v>
      </c>
      <c r="M262" s="1">
        <v>45292</v>
      </c>
      <c r="N262" s="1">
        <v>45413</v>
      </c>
      <c r="O262" t="s">
        <v>24</v>
      </c>
      <c r="P262">
        <v>1</v>
      </c>
      <c r="Q262">
        <v>442.92</v>
      </c>
      <c r="R262">
        <v>1</v>
      </c>
      <c r="T262" t="s">
        <v>16</v>
      </c>
      <c r="U262" t="s">
        <v>25</v>
      </c>
    </row>
    <row r="263" spans="1:21" x14ac:dyDescent="0.25">
      <c r="A263" s="1">
        <v>45443</v>
      </c>
      <c r="B263" t="s">
        <v>20</v>
      </c>
      <c r="C263" t="s">
        <v>21</v>
      </c>
      <c r="D263">
        <v>4862142</v>
      </c>
      <c r="E263" t="s">
        <v>22</v>
      </c>
      <c r="G263" t="s">
        <v>27</v>
      </c>
      <c r="H263" t="s">
        <v>190</v>
      </c>
      <c r="I263">
        <v>33260039</v>
      </c>
      <c r="J263">
        <v>80114696</v>
      </c>
      <c r="K263" t="str">
        <f t="shared" si="4"/>
        <v>180114696</v>
      </c>
      <c r="L263" t="s">
        <v>23</v>
      </c>
      <c r="M263" s="1">
        <v>44958</v>
      </c>
      <c r="N263" s="1">
        <v>45292</v>
      </c>
      <c r="O263" t="s">
        <v>31</v>
      </c>
      <c r="P263">
        <v>-2</v>
      </c>
      <c r="Q263">
        <v>-2241.4299999999998</v>
      </c>
      <c r="R263">
        <v>-2</v>
      </c>
      <c r="T263" t="s">
        <v>16</v>
      </c>
      <c r="U263" t="s">
        <v>25</v>
      </c>
    </row>
    <row r="264" spans="1:21" x14ac:dyDescent="0.25">
      <c r="A264" s="1">
        <v>45443</v>
      </c>
      <c r="B264" t="s">
        <v>20</v>
      </c>
      <c r="C264" t="s">
        <v>21</v>
      </c>
      <c r="D264">
        <v>4862142</v>
      </c>
      <c r="E264" t="s">
        <v>22</v>
      </c>
      <c r="G264" t="s">
        <v>27</v>
      </c>
      <c r="H264" t="s">
        <v>190</v>
      </c>
      <c r="I264">
        <v>33260039</v>
      </c>
      <c r="J264">
        <v>80114696</v>
      </c>
      <c r="K264" t="str">
        <f t="shared" si="4"/>
        <v>180114696</v>
      </c>
      <c r="L264" t="s">
        <v>23</v>
      </c>
      <c r="M264" s="1">
        <v>44958</v>
      </c>
      <c r="N264" s="1">
        <v>45323</v>
      </c>
      <c r="O264" t="s">
        <v>34</v>
      </c>
      <c r="P264">
        <v>-2</v>
      </c>
      <c r="Q264">
        <v>-1492.49</v>
      </c>
      <c r="R264">
        <v>-2</v>
      </c>
      <c r="T264" t="s">
        <v>16</v>
      </c>
      <c r="U264" t="s">
        <v>25</v>
      </c>
    </row>
    <row r="265" spans="1:21" x14ac:dyDescent="0.25">
      <c r="A265" s="1">
        <v>45443</v>
      </c>
      <c r="B265" t="s">
        <v>20</v>
      </c>
      <c r="C265" t="s">
        <v>21</v>
      </c>
      <c r="D265">
        <v>4862142</v>
      </c>
      <c r="E265" t="s">
        <v>22</v>
      </c>
      <c r="G265" t="s">
        <v>27</v>
      </c>
      <c r="H265" t="s">
        <v>191</v>
      </c>
      <c r="I265">
        <v>41365735</v>
      </c>
      <c r="J265">
        <v>80094370</v>
      </c>
      <c r="K265" t="str">
        <f t="shared" si="4"/>
        <v>180094370</v>
      </c>
      <c r="L265" t="s">
        <v>50</v>
      </c>
      <c r="M265" s="1">
        <v>44927</v>
      </c>
      <c r="N265" s="1">
        <v>45383</v>
      </c>
      <c r="O265" t="s">
        <v>26</v>
      </c>
      <c r="P265">
        <v>0</v>
      </c>
      <c r="Q265">
        <v>0</v>
      </c>
      <c r="R265">
        <v>-0.1</v>
      </c>
      <c r="T265" t="s">
        <v>16</v>
      </c>
      <c r="U265" t="s">
        <v>25</v>
      </c>
    </row>
    <row r="266" spans="1:21" x14ac:dyDescent="0.25">
      <c r="A266" s="1">
        <v>45443</v>
      </c>
      <c r="B266" t="s">
        <v>20</v>
      </c>
      <c r="C266" t="s">
        <v>21</v>
      </c>
      <c r="D266">
        <v>4862142</v>
      </c>
      <c r="E266" t="s">
        <v>22</v>
      </c>
      <c r="G266" t="s">
        <v>27</v>
      </c>
      <c r="H266" t="s">
        <v>191</v>
      </c>
      <c r="I266">
        <v>41365735</v>
      </c>
      <c r="J266">
        <v>80094370</v>
      </c>
      <c r="K266" t="str">
        <f t="shared" si="4"/>
        <v>180094370</v>
      </c>
      <c r="L266" t="s">
        <v>50</v>
      </c>
      <c r="M266" s="1">
        <v>44927</v>
      </c>
      <c r="N266" s="1">
        <v>45383</v>
      </c>
      <c r="O266" t="s">
        <v>26</v>
      </c>
      <c r="P266">
        <v>0</v>
      </c>
      <c r="Q266">
        <v>15.28</v>
      </c>
      <c r="R266">
        <v>0.19</v>
      </c>
      <c r="T266" t="s">
        <v>16</v>
      </c>
      <c r="U266" t="s">
        <v>25</v>
      </c>
    </row>
    <row r="267" spans="1:21" x14ac:dyDescent="0.25">
      <c r="A267" s="1">
        <v>45443</v>
      </c>
      <c r="B267" t="s">
        <v>20</v>
      </c>
      <c r="C267" t="s">
        <v>21</v>
      </c>
      <c r="D267">
        <v>4862142</v>
      </c>
      <c r="E267" t="s">
        <v>22</v>
      </c>
      <c r="G267" t="s">
        <v>27</v>
      </c>
      <c r="H267" t="s">
        <v>192</v>
      </c>
      <c r="I267">
        <v>44537749</v>
      </c>
      <c r="J267">
        <v>80140021</v>
      </c>
      <c r="K267" t="str">
        <f t="shared" si="4"/>
        <v>180140021</v>
      </c>
      <c r="L267" t="s">
        <v>23</v>
      </c>
      <c r="M267" s="1">
        <v>45292</v>
      </c>
      <c r="N267" s="1">
        <v>45292</v>
      </c>
      <c r="O267" t="s">
        <v>31</v>
      </c>
      <c r="P267">
        <v>1</v>
      </c>
      <c r="Q267">
        <v>414.66</v>
      </c>
      <c r="R267">
        <v>1</v>
      </c>
      <c r="T267" t="s">
        <v>16</v>
      </c>
      <c r="U267" t="s">
        <v>25</v>
      </c>
    </row>
    <row r="268" spans="1:21" x14ac:dyDescent="0.25">
      <c r="A268" s="1">
        <v>45443</v>
      </c>
      <c r="B268" t="s">
        <v>20</v>
      </c>
      <c r="C268" t="s">
        <v>21</v>
      </c>
      <c r="D268">
        <v>4862142</v>
      </c>
      <c r="E268" t="s">
        <v>22</v>
      </c>
      <c r="G268" t="s">
        <v>27</v>
      </c>
      <c r="H268" t="s">
        <v>192</v>
      </c>
      <c r="I268">
        <v>44537749</v>
      </c>
      <c r="J268">
        <v>80140021</v>
      </c>
      <c r="K268" t="str">
        <f t="shared" si="4"/>
        <v>180140021</v>
      </c>
      <c r="L268" t="s">
        <v>23</v>
      </c>
      <c r="M268" s="1">
        <v>45292</v>
      </c>
      <c r="N268" s="1">
        <v>45352</v>
      </c>
      <c r="O268" t="s">
        <v>33</v>
      </c>
      <c r="P268">
        <v>1</v>
      </c>
      <c r="Q268">
        <v>414.66</v>
      </c>
      <c r="R268">
        <v>1</v>
      </c>
      <c r="T268" t="s">
        <v>16</v>
      </c>
      <c r="U268" t="s">
        <v>25</v>
      </c>
    </row>
    <row r="269" spans="1:21" x14ac:dyDescent="0.25">
      <c r="A269" s="1">
        <v>45443</v>
      </c>
      <c r="B269" t="s">
        <v>20</v>
      </c>
      <c r="C269" t="s">
        <v>21</v>
      </c>
      <c r="D269">
        <v>4862142</v>
      </c>
      <c r="E269" t="s">
        <v>22</v>
      </c>
      <c r="G269" t="s">
        <v>27</v>
      </c>
      <c r="H269" t="s">
        <v>192</v>
      </c>
      <c r="I269">
        <v>44537749</v>
      </c>
      <c r="J269">
        <v>80140021</v>
      </c>
      <c r="K269" t="str">
        <f t="shared" si="4"/>
        <v>180140021</v>
      </c>
      <c r="L269" t="s">
        <v>23</v>
      </c>
      <c r="M269" s="1">
        <v>45292</v>
      </c>
      <c r="N269" s="1">
        <v>45383</v>
      </c>
      <c r="O269" t="s">
        <v>26</v>
      </c>
      <c r="P269">
        <v>1</v>
      </c>
      <c r="Q269">
        <v>414.66</v>
      </c>
      <c r="R269">
        <v>1</v>
      </c>
      <c r="T269" t="s">
        <v>16</v>
      </c>
      <c r="U269" t="s">
        <v>25</v>
      </c>
    </row>
    <row r="270" spans="1:21" x14ac:dyDescent="0.25">
      <c r="A270" s="1">
        <v>45443</v>
      </c>
      <c r="B270" t="s">
        <v>20</v>
      </c>
      <c r="C270" t="s">
        <v>21</v>
      </c>
      <c r="D270">
        <v>4862142</v>
      </c>
      <c r="E270" t="s">
        <v>22</v>
      </c>
      <c r="G270" t="s">
        <v>27</v>
      </c>
      <c r="H270" t="s">
        <v>192</v>
      </c>
      <c r="I270">
        <v>44537749</v>
      </c>
      <c r="J270">
        <v>80140021</v>
      </c>
      <c r="K270" t="str">
        <f t="shared" si="4"/>
        <v>180140021</v>
      </c>
      <c r="L270" t="s">
        <v>23</v>
      </c>
      <c r="M270" s="1">
        <v>45292</v>
      </c>
      <c r="N270" s="1">
        <v>45323</v>
      </c>
      <c r="O270" t="s">
        <v>34</v>
      </c>
      <c r="P270">
        <v>1</v>
      </c>
      <c r="Q270">
        <v>414.66</v>
      </c>
      <c r="R270">
        <v>1</v>
      </c>
      <c r="T270" t="s">
        <v>16</v>
      </c>
      <c r="U270" t="s">
        <v>25</v>
      </c>
    </row>
    <row r="271" spans="1:21" x14ac:dyDescent="0.25">
      <c r="A271" s="1">
        <v>45443</v>
      </c>
      <c r="B271" t="s">
        <v>20</v>
      </c>
      <c r="C271" t="s">
        <v>21</v>
      </c>
      <c r="D271">
        <v>4862142</v>
      </c>
      <c r="E271" t="s">
        <v>22</v>
      </c>
      <c r="G271" t="s">
        <v>27</v>
      </c>
      <c r="H271" t="s">
        <v>193</v>
      </c>
      <c r="I271">
        <v>44537836</v>
      </c>
      <c r="J271">
        <v>81217264</v>
      </c>
      <c r="K271" t="str">
        <f t="shared" si="4"/>
        <v>181217264</v>
      </c>
      <c r="L271" t="s">
        <v>23</v>
      </c>
      <c r="M271" s="1">
        <v>45292</v>
      </c>
      <c r="N271" s="1">
        <v>45292</v>
      </c>
      <c r="O271" t="s">
        <v>31</v>
      </c>
      <c r="P271">
        <v>1</v>
      </c>
      <c r="Q271">
        <v>931.28</v>
      </c>
      <c r="R271">
        <v>1</v>
      </c>
      <c r="T271" t="s">
        <v>16</v>
      </c>
      <c r="U271" t="s">
        <v>25</v>
      </c>
    </row>
    <row r="272" spans="1:21" x14ac:dyDescent="0.25">
      <c r="A272" s="1">
        <v>45443</v>
      </c>
      <c r="B272" t="s">
        <v>20</v>
      </c>
      <c r="C272" t="s">
        <v>21</v>
      </c>
      <c r="D272">
        <v>4862142</v>
      </c>
      <c r="E272" t="s">
        <v>22</v>
      </c>
      <c r="G272" t="s">
        <v>27</v>
      </c>
      <c r="H272" t="s">
        <v>194</v>
      </c>
      <c r="I272">
        <v>41365795</v>
      </c>
      <c r="J272">
        <v>80107252</v>
      </c>
      <c r="K272" t="str">
        <f t="shared" si="4"/>
        <v>180107252</v>
      </c>
      <c r="L272" t="s">
        <v>23</v>
      </c>
      <c r="M272" s="1">
        <v>44927</v>
      </c>
      <c r="N272" s="1">
        <v>45383</v>
      </c>
      <c r="O272" t="s">
        <v>26</v>
      </c>
      <c r="P272">
        <v>8</v>
      </c>
      <c r="Q272">
        <v>1259.33</v>
      </c>
      <c r="R272">
        <v>8</v>
      </c>
      <c r="T272" t="s">
        <v>16</v>
      </c>
      <c r="U272" t="s">
        <v>25</v>
      </c>
    </row>
    <row r="273" spans="1:21" x14ac:dyDescent="0.25">
      <c r="A273" s="1">
        <v>45443</v>
      </c>
      <c r="B273" t="s">
        <v>20</v>
      </c>
      <c r="C273" t="s">
        <v>21</v>
      </c>
      <c r="D273">
        <v>4862142</v>
      </c>
      <c r="E273" t="s">
        <v>22</v>
      </c>
      <c r="G273" t="s">
        <v>27</v>
      </c>
      <c r="H273" t="s">
        <v>194</v>
      </c>
      <c r="I273">
        <v>41365795</v>
      </c>
      <c r="J273">
        <v>80107252</v>
      </c>
      <c r="K273" t="str">
        <f t="shared" si="4"/>
        <v>180107252</v>
      </c>
      <c r="L273" t="s">
        <v>23</v>
      </c>
      <c r="M273" s="1">
        <v>44927</v>
      </c>
      <c r="N273" s="1">
        <v>45383</v>
      </c>
      <c r="O273" t="s">
        <v>26</v>
      </c>
      <c r="P273">
        <v>-4</v>
      </c>
      <c r="R273">
        <v>-4</v>
      </c>
      <c r="T273" t="s">
        <v>16</v>
      </c>
      <c r="U273" t="s">
        <v>25</v>
      </c>
    </row>
    <row r="274" spans="1:21" x14ac:dyDescent="0.25">
      <c r="A274" s="1">
        <v>45443</v>
      </c>
      <c r="B274" t="s">
        <v>20</v>
      </c>
      <c r="C274" t="s">
        <v>21</v>
      </c>
      <c r="D274">
        <v>4862142</v>
      </c>
      <c r="E274" t="s">
        <v>22</v>
      </c>
      <c r="G274" t="s">
        <v>27</v>
      </c>
      <c r="H274" t="s">
        <v>195</v>
      </c>
      <c r="I274">
        <v>42134375</v>
      </c>
      <c r="J274">
        <v>80041190</v>
      </c>
      <c r="K274" t="str">
        <f t="shared" si="4"/>
        <v>180041190</v>
      </c>
      <c r="L274" t="s">
        <v>23</v>
      </c>
      <c r="M274" s="1">
        <v>45292</v>
      </c>
      <c r="N274" s="1">
        <v>45383</v>
      </c>
      <c r="O274" t="s">
        <v>26</v>
      </c>
      <c r="P274">
        <v>-1</v>
      </c>
      <c r="R274">
        <v>-1</v>
      </c>
      <c r="T274" t="s">
        <v>16</v>
      </c>
      <c r="U274" t="s">
        <v>25</v>
      </c>
    </row>
    <row r="275" spans="1:21" x14ac:dyDescent="0.25">
      <c r="A275" s="1">
        <v>45443</v>
      </c>
      <c r="B275" t="s">
        <v>20</v>
      </c>
      <c r="C275" t="s">
        <v>21</v>
      </c>
      <c r="D275">
        <v>4862142</v>
      </c>
      <c r="E275" t="s">
        <v>22</v>
      </c>
      <c r="G275" t="s">
        <v>27</v>
      </c>
      <c r="H275" t="s">
        <v>195</v>
      </c>
      <c r="I275">
        <v>42134375</v>
      </c>
      <c r="J275">
        <v>80041190</v>
      </c>
      <c r="K275" t="str">
        <f t="shared" si="4"/>
        <v>180041190</v>
      </c>
      <c r="L275" t="s">
        <v>23</v>
      </c>
      <c r="M275" s="1">
        <v>45292</v>
      </c>
      <c r="N275" s="1">
        <v>45383</v>
      </c>
      <c r="O275" t="s">
        <v>26</v>
      </c>
      <c r="P275">
        <v>2</v>
      </c>
      <c r="Q275">
        <v>533.13</v>
      </c>
      <c r="R275">
        <v>2</v>
      </c>
      <c r="T275" t="s">
        <v>16</v>
      </c>
      <c r="U275" t="s">
        <v>25</v>
      </c>
    </row>
    <row r="276" spans="1:21" x14ac:dyDescent="0.25">
      <c r="A276" s="1">
        <v>45443</v>
      </c>
      <c r="B276" t="s">
        <v>20</v>
      </c>
      <c r="C276" t="s">
        <v>21</v>
      </c>
      <c r="D276">
        <v>4862142</v>
      </c>
      <c r="E276" t="s">
        <v>22</v>
      </c>
      <c r="G276" t="s">
        <v>27</v>
      </c>
      <c r="H276" t="s">
        <v>196</v>
      </c>
      <c r="I276">
        <v>40578951</v>
      </c>
      <c r="J276">
        <v>80150603</v>
      </c>
      <c r="K276" t="str">
        <f t="shared" si="4"/>
        <v>180150603</v>
      </c>
      <c r="L276" t="s">
        <v>23</v>
      </c>
      <c r="M276" s="1">
        <v>44927</v>
      </c>
      <c r="N276" s="1">
        <v>45413</v>
      </c>
      <c r="O276" t="s">
        <v>24</v>
      </c>
      <c r="P276">
        <v>1</v>
      </c>
      <c r="Q276">
        <v>819.36</v>
      </c>
      <c r="R276">
        <v>1</v>
      </c>
      <c r="T276" t="s">
        <v>16</v>
      </c>
      <c r="U276" t="s">
        <v>25</v>
      </c>
    </row>
    <row r="277" spans="1:21" x14ac:dyDescent="0.25">
      <c r="A277" s="1">
        <v>45443</v>
      </c>
      <c r="B277" t="s">
        <v>20</v>
      </c>
      <c r="C277" t="s">
        <v>21</v>
      </c>
      <c r="D277">
        <v>4862142</v>
      </c>
      <c r="E277" t="s">
        <v>22</v>
      </c>
      <c r="G277" t="s">
        <v>27</v>
      </c>
      <c r="H277" t="s">
        <v>197</v>
      </c>
      <c r="I277">
        <v>40578971</v>
      </c>
      <c r="J277">
        <v>80155267</v>
      </c>
      <c r="K277" t="str">
        <f t="shared" si="4"/>
        <v>180155267</v>
      </c>
      <c r="L277" t="s">
        <v>23</v>
      </c>
      <c r="M277" s="1">
        <v>44927</v>
      </c>
      <c r="N277" s="1">
        <v>45383</v>
      </c>
      <c r="O277" t="s">
        <v>26</v>
      </c>
      <c r="P277">
        <v>1</v>
      </c>
      <c r="Q277">
        <v>248.41</v>
      </c>
      <c r="R277">
        <v>1</v>
      </c>
      <c r="T277" t="s">
        <v>16</v>
      </c>
      <c r="U277" t="s">
        <v>25</v>
      </c>
    </row>
    <row r="278" spans="1:21" x14ac:dyDescent="0.25">
      <c r="A278" s="1">
        <v>45443</v>
      </c>
      <c r="B278" t="s">
        <v>20</v>
      </c>
      <c r="C278" t="s">
        <v>21</v>
      </c>
      <c r="D278">
        <v>4862142</v>
      </c>
      <c r="E278" t="s">
        <v>22</v>
      </c>
      <c r="G278" t="s">
        <v>27</v>
      </c>
      <c r="H278" t="s">
        <v>197</v>
      </c>
      <c r="I278">
        <v>40578971</v>
      </c>
      <c r="J278">
        <v>80155267</v>
      </c>
      <c r="K278" t="str">
        <f t="shared" si="4"/>
        <v>180155267</v>
      </c>
      <c r="L278" t="s">
        <v>23</v>
      </c>
      <c r="M278" s="1">
        <v>44927</v>
      </c>
      <c r="N278" s="1">
        <v>45413</v>
      </c>
      <c r="O278" t="s">
        <v>24</v>
      </c>
      <c r="P278">
        <v>1</v>
      </c>
      <c r="Q278">
        <v>248.41</v>
      </c>
      <c r="R278">
        <v>1</v>
      </c>
      <c r="T278" t="s">
        <v>16</v>
      </c>
      <c r="U278" t="s">
        <v>25</v>
      </c>
    </row>
    <row r="279" spans="1:21" x14ac:dyDescent="0.25">
      <c r="A279" s="1">
        <v>45443</v>
      </c>
      <c r="B279" t="s">
        <v>20</v>
      </c>
      <c r="C279" t="s">
        <v>21</v>
      </c>
      <c r="D279">
        <v>4862142</v>
      </c>
      <c r="E279" t="s">
        <v>22</v>
      </c>
      <c r="G279" t="s">
        <v>27</v>
      </c>
      <c r="H279" t="s">
        <v>198</v>
      </c>
      <c r="I279">
        <v>41365803</v>
      </c>
      <c r="J279">
        <v>80109726</v>
      </c>
      <c r="K279" t="str">
        <f t="shared" si="4"/>
        <v>180109726</v>
      </c>
      <c r="L279" t="s">
        <v>50</v>
      </c>
      <c r="M279" s="1">
        <v>45170</v>
      </c>
      <c r="N279" s="1">
        <v>45383</v>
      </c>
      <c r="O279" t="s">
        <v>26</v>
      </c>
      <c r="P279">
        <v>1</v>
      </c>
      <c r="Q279">
        <v>733.24</v>
      </c>
      <c r="R279">
        <v>1</v>
      </c>
      <c r="T279" t="s">
        <v>16</v>
      </c>
      <c r="U279" t="s">
        <v>25</v>
      </c>
    </row>
    <row r="280" spans="1:21" x14ac:dyDescent="0.25">
      <c r="A280" s="1">
        <v>45443</v>
      </c>
      <c r="B280" t="s">
        <v>20</v>
      </c>
      <c r="C280" t="s">
        <v>21</v>
      </c>
      <c r="D280">
        <v>4862142</v>
      </c>
      <c r="E280" t="s">
        <v>22</v>
      </c>
      <c r="G280" t="s">
        <v>27</v>
      </c>
      <c r="H280" t="s">
        <v>199</v>
      </c>
      <c r="I280">
        <v>42134309</v>
      </c>
      <c r="J280">
        <v>80016222</v>
      </c>
      <c r="K280" t="str">
        <f t="shared" si="4"/>
        <v>180016222</v>
      </c>
      <c r="L280" t="s">
        <v>23</v>
      </c>
      <c r="M280" s="1">
        <v>45292</v>
      </c>
      <c r="N280" s="1">
        <v>45383</v>
      </c>
      <c r="O280" t="s">
        <v>26</v>
      </c>
      <c r="P280">
        <v>2</v>
      </c>
      <c r="Q280">
        <v>1216.3900000000001</v>
      </c>
      <c r="R280">
        <v>2</v>
      </c>
      <c r="T280" t="s">
        <v>16</v>
      </c>
      <c r="U280" t="s">
        <v>25</v>
      </c>
    </row>
    <row r="281" spans="1:21" x14ac:dyDescent="0.25">
      <c r="A281" s="1">
        <v>45443</v>
      </c>
      <c r="B281" t="s">
        <v>20</v>
      </c>
      <c r="C281" t="s">
        <v>21</v>
      </c>
      <c r="D281">
        <v>4862142</v>
      </c>
      <c r="E281" t="s">
        <v>22</v>
      </c>
      <c r="G281" t="s">
        <v>27</v>
      </c>
      <c r="H281" t="s">
        <v>199</v>
      </c>
      <c r="I281">
        <v>42134309</v>
      </c>
      <c r="J281">
        <v>80016222</v>
      </c>
      <c r="K281" t="str">
        <f t="shared" si="4"/>
        <v>180016222</v>
      </c>
      <c r="L281" t="s">
        <v>23</v>
      </c>
      <c r="M281" s="1">
        <v>45292</v>
      </c>
      <c r="N281" s="1">
        <v>45413</v>
      </c>
      <c r="O281" t="s">
        <v>24</v>
      </c>
      <c r="P281">
        <v>2</v>
      </c>
      <c r="Q281">
        <v>1216.3900000000001</v>
      </c>
      <c r="R281">
        <v>2</v>
      </c>
      <c r="T281" t="s">
        <v>16</v>
      </c>
      <c r="U281" t="s">
        <v>25</v>
      </c>
    </row>
    <row r="282" spans="1:21" x14ac:dyDescent="0.25">
      <c r="A282" s="1">
        <v>45443</v>
      </c>
      <c r="B282" t="s">
        <v>20</v>
      </c>
      <c r="C282" t="s">
        <v>21</v>
      </c>
      <c r="D282">
        <v>4862142</v>
      </c>
      <c r="E282" t="s">
        <v>22</v>
      </c>
      <c r="G282" t="s">
        <v>27</v>
      </c>
      <c r="H282" t="s">
        <v>200</v>
      </c>
      <c r="I282">
        <v>40578967</v>
      </c>
      <c r="J282">
        <v>80154650</v>
      </c>
      <c r="K282" t="str">
        <f t="shared" si="4"/>
        <v>180154650</v>
      </c>
      <c r="L282" t="s">
        <v>23</v>
      </c>
      <c r="M282" s="1">
        <v>44927</v>
      </c>
      <c r="N282" s="1">
        <v>45383</v>
      </c>
      <c r="O282" t="s">
        <v>26</v>
      </c>
      <c r="P282">
        <v>1</v>
      </c>
      <c r="Q282">
        <v>584.95000000000005</v>
      </c>
      <c r="R282">
        <v>1</v>
      </c>
      <c r="T282" t="s">
        <v>16</v>
      </c>
      <c r="U282" t="s">
        <v>25</v>
      </c>
    </row>
    <row r="283" spans="1:21" x14ac:dyDescent="0.25">
      <c r="A283" s="1">
        <v>45443</v>
      </c>
      <c r="B283" t="s">
        <v>20</v>
      </c>
      <c r="C283" t="s">
        <v>21</v>
      </c>
      <c r="D283">
        <v>4862142</v>
      </c>
      <c r="E283" t="s">
        <v>22</v>
      </c>
      <c r="G283" t="s">
        <v>27</v>
      </c>
      <c r="H283" t="s">
        <v>201</v>
      </c>
      <c r="I283">
        <v>44537976</v>
      </c>
      <c r="J283">
        <v>81355006</v>
      </c>
      <c r="K283" t="str">
        <f t="shared" si="4"/>
        <v>181355006</v>
      </c>
      <c r="L283" t="s">
        <v>23</v>
      </c>
      <c r="M283" s="1">
        <v>45323</v>
      </c>
      <c r="N283" s="1">
        <v>45352</v>
      </c>
      <c r="O283" t="s">
        <v>33</v>
      </c>
      <c r="P283">
        <v>1</v>
      </c>
      <c r="Q283">
        <v>359.39</v>
      </c>
      <c r="R283">
        <v>1</v>
      </c>
      <c r="T283" t="s">
        <v>16</v>
      </c>
      <c r="U283" t="s">
        <v>25</v>
      </c>
    </row>
    <row r="284" spans="1:21" x14ac:dyDescent="0.25">
      <c r="A284" s="1">
        <v>45443</v>
      </c>
      <c r="B284" t="s">
        <v>20</v>
      </c>
      <c r="C284" t="s">
        <v>21</v>
      </c>
      <c r="D284">
        <v>4862142</v>
      </c>
      <c r="E284" t="s">
        <v>22</v>
      </c>
      <c r="G284" t="s">
        <v>27</v>
      </c>
      <c r="H284" t="s">
        <v>201</v>
      </c>
      <c r="I284">
        <v>44537976</v>
      </c>
      <c r="J284">
        <v>81355006</v>
      </c>
      <c r="K284" t="str">
        <f t="shared" si="4"/>
        <v>181355006</v>
      </c>
      <c r="L284" t="s">
        <v>23</v>
      </c>
      <c r="M284" s="1">
        <v>45323</v>
      </c>
      <c r="N284" s="1">
        <v>45383</v>
      </c>
      <c r="O284" t="s">
        <v>26</v>
      </c>
      <c r="P284">
        <v>1</v>
      </c>
      <c r="Q284">
        <v>359.39</v>
      </c>
      <c r="R284">
        <v>1</v>
      </c>
      <c r="T284" t="s">
        <v>16</v>
      </c>
      <c r="U284" t="s">
        <v>25</v>
      </c>
    </row>
    <row r="285" spans="1:21" x14ac:dyDescent="0.25">
      <c r="A285" s="1">
        <v>45443</v>
      </c>
      <c r="B285" t="s">
        <v>20</v>
      </c>
      <c r="C285" t="s">
        <v>21</v>
      </c>
      <c r="D285">
        <v>4862142</v>
      </c>
      <c r="E285" t="s">
        <v>22</v>
      </c>
      <c r="G285" t="s">
        <v>27</v>
      </c>
      <c r="H285" t="s">
        <v>201</v>
      </c>
      <c r="I285">
        <v>44537976</v>
      </c>
      <c r="J285">
        <v>81355006</v>
      </c>
      <c r="K285" t="str">
        <f t="shared" si="4"/>
        <v>181355006</v>
      </c>
      <c r="L285" t="s">
        <v>23</v>
      </c>
      <c r="M285" s="1">
        <v>45323</v>
      </c>
      <c r="N285" s="1">
        <v>45323</v>
      </c>
      <c r="O285" t="s">
        <v>34</v>
      </c>
      <c r="P285">
        <v>1</v>
      </c>
      <c r="Q285">
        <v>359.39</v>
      </c>
      <c r="R285">
        <v>1</v>
      </c>
      <c r="T285" t="s">
        <v>16</v>
      </c>
      <c r="U285" t="s">
        <v>25</v>
      </c>
    </row>
    <row r="286" spans="1:21" x14ac:dyDescent="0.25">
      <c r="A286" s="1">
        <v>45443</v>
      </c>
      <c r="B286" t="s">
        <v>20</v>
      </c>
      <c r="C286" t="s">
        <v>21</v>
      </c>
      <c r="D286">
        <v>4862142</v>
      </c>
      <c r="E286" t="s">
        <v>22</v>
      </c>
      <c r="G286" t="s">
        <v>27</v>
      </c>
      <c r="H286" t="s">
        <v>202</v>
      </c>
      <c r="I286">
        <v>40578108</v>
      </c>
      <c r="J286">
        <v>80023400</v>
      </c>
      <c r="K286" t="str">
        <f t="shared" si="4"/>
        <v>180023400</v>
      </c>
      <c r="L286" t="s">
        <v>23</v>
      </c>
      <c r="M286" s="1">
        <v>44927</v>
      </c>
      <c r="N286" s="1">
        <v>45413</v>
      </c>
      <c r="O286" t="s">
        <v>24</v>
      </c>
      <c r="P286">
        <v>1</v>
      </c>
      <c r="Q286">
        <v>390.65</v>
      </c>
      <c r="R286">
        <v>1</v>
      </c>
      <c r="T286" t="s">
        <v>16</v>
      </c>
      <c r="U286" t="s">
        <v>25</v>
      </c>
    </row>
    <row r="287" spans="1:21" x14ac:dyDescent="0.25">
      <c r="A287" s="1">
        <v>45443</v>
      </c>
      <c r="B287" t="s">
        <v>20</v>
      </c>
      <c r="C287" t="s">
        <v>21</v>
      </c>
      <c r="D287">
        <v>4862142</v>
      </c>
      <c r="E287" t="s">
        <v>22</v>
      </c>
      <c r="G287" t="s">
        <v>27</v>
      </c>
      <c r="H287" t="s">
        <v>203</v>
      </c>
      <c r="I287">
        <v>40579589</v>
      </c>
      <c r="J287">
        <v>80211295</v>
      </c>
      <c r="K287" t="str">
        <f t="shared" si="4"/>
        <v>180211295</v>
      </c>
      <c r="L287" t="s">
        <v>23</v>
      </c>
      <c r="M287" s="1">
        <v>44927</v>
      </c>
      <c r="N287" s="1">
        <v>45413</v>
      </c>
      <c r="O287" t="s">
        <v>24</v>
      </c>
      <c r="P287">
        <v>1</v>
      </c>
      <c r="Q287">
        <v>632.99</v>
      </c>
      <c r="R287">
        <v>1</v>
      </c>
      <c r="T287" t="s">
        <v>16</v>
      </c>
      <c r="U287" t="s">
        <v>25</v>
      </c>
    </row>
    <row r="288" spans="1:21" x14ac:dyDescent="0.25">
      <c r="A288" s="1">
        <v>45443</v>
      </c>
      <c r="B288" t="s">
        <v>20</v>
      </c>
      <c r="C288" t="s">
        <v>21</v>
      </c>
      <c r="D288">
        <v>4862142</v>
      </c>
      <c r="E288" t="s">
        <v>22</v>
      </c>
      <c r="G288" t="s">
        <v>27</v>
      </c>
      <c r="H288" t="s">
        <v>204</v>
      </c>
      <c r="I288">
        <v>33779530</v>
      </c>
      <c r="J288">
        <v>80072404</v>
      </c>
      <c r="K288" t="str">
        <f t="shared" si="4"/>
        <v>180072404</v>
      </c>
      <c r="L288" t="s">
        <v>23</v>
      </c>
      <c r="M288" s="1">
        <v>44927</v>
      </c>
      <c r="N288" s="1">
        <v>45383</v>
      </c>
      <c r="O288" t="s">
        <v>26</v>
      </c>
      <c r="P288">
        <v>-1</v>
      </c>
      <c r="R288">
        <v>-1</v>
      </c>
      <c r="T288" t="s">
        <v>16</v>
      </c>
      <c r="U288" t="s">
        <v>25</v>
      </c>
    </row>
    <row r="289" spans="1:21" x14ac:dyDescent="0.25">
      <c r="A289" s="1">
        <v>45443</v>
      </c>
      <c r="B289" t="s">
        <v>20</v>
      </c>
      <c r="C289" t="s">
        <v>21</v>
      </c>
      <c r="D289">
        <v>4862142</v>
      </c>
      <c r="E289" t="s">
        <v>22</v>
      </c>
      <c r="G289" t="s">
        <v>27</v>
      </c>
      <c r="H289" t="s">
        <v>204</v>
      </c>
      <c r="I289">
        <v>33779530</v>
      </c>
      <c r="J289">
        <v>80072404</v>
      </c>
      <c r="K289" t="str">
        <f t="shared" si="4"/>
        <v>180072404</v>
      </c>
      <c r="L289" t="s">
        <v>23</v>
      </c>
      <c r="M289" s="1">
        <v>44927</v>
      </c>
      <c r="N289" s="1">
        <v>45383</v>
      </c>
      <c r="O289" t="s">
        <v>26</v>
      </c>
      <c r="P289">
        <v>2</v>
      </c>
      <c r="Q289">
        <v>754.31</v>
      </c>
      <c r="R289">
        <v>2</v>
      </c>
      <c r="T289" t="s">
        <v>16</v>
      </c>
      <c r="U289" t="s">
        <v>25</v>
      </c>
    </row>
    <row r="290" spans="1:21" x14ac:dyDescent="0.25">
      <c r="A290" s="1">
        <v>45443</v>
      </c>
      <c r="B290" t="s">
        <v>20</v>
      </c>
      <c r="C290" t="s">
        <v>21</v>
      </c>
      <c r="D290">
        <v>4862142</v>
      </c>
      <c r="E290" t="s">
        <v>22</v>
      </c>
      <c r="G290" t="s">
        <v>27</v>
      </c>
      <c r="H290" t="s">
        <v>205</v>
      </c>
      <c r="I290">
        <v>42833358</v>
      </c>
      <c r="J290">
        <v>81349182</v>
      </c>
      <c r="K290" t="str">
        <f t="shared" si="4"/>
        <v>181349182</v>
      </c>
      <c r="L290" t="s">
        <v>23</v>
      </c>
      <c r="M290" s="1">
        <v>45292</v>
      </c>
      <c r="N290" s="1">
        <v>45383</v>
      </c>
      <c r="O290" t="s">
        <v>26</v>
      </c>
      <c r="P290">
        <v>2</v>
      </c>
      <c r="Q290">
        <v>1846.85</v>
      </c>
      <c r="R290">
        <v>2</v>
      </c>
      <c r="T290" t="s">
        <v>16</v>
      </c>
      <c r="U290" t="s">
        <v>25</v>
      </c>
    </row>
    <row r="291" spans="1:21" x14ac:dyDescent="0.25">
      <c r="A291" s="1">
        <v>45443</v>
      </c>
      <c r="B291" t="s">
        <v>20</v>
      </c>
      <c r="C291" t="s">
        <v>21</v>
      </c>
      <c r="D291">
        <v>4862142</v>
      </c>
      <c r="E291" t="s">
        <v>22</v>
      </c>
      <c r="G291" t="s">
        <v>27</v>
      </c>
      <c r="H291" t="s">
        <v>206</v>
      </c>
      <c r="I291">
        <v>33779563</v>
      </c>
      <c r="J291">
        <v>80118223</v>
      </c>
      <c r="K291" t="str">
        <f t="shared" si="4"/>
        <v>180118223</v>
      </c>
      <c r="L291" t="s">
        <v>23</v>
      </c>
      <c r="M291" s="1">
        <v>44927</v>
      </c>
      <c r="N291" s="1">
        <v>45383</v>
      </c>
      <c r="O291" t="s">
        <v>26</v>
      </c>
      <c r="P291">
        <v>-1</v>
      </c>
      <c r="R291">
        <v>-1</v>
      </c>
      <c r="T291" t="s">
        <v>16</v>
      </c>
      <c r="U291" t="s">
        <v>25</v>
      </c>
    </row>
    <row r="292" spans="1:21" x14ac:dyDescent="0.25">
      <c r="A292" s="1">
        <v>45443</v>
      </c>
      <c r="B292" t="s">
        <v>20</v>
      </c>
      <c r="C292" t="s">
        <v>21</v>
      </c>
      <c r="D292">
        <v>4862142</v>
      </c>
      <c r="E292" t="s">
        <v>22</v>
      </c>
      <c r="G292" t="s">
        <v>27</v>
      </c>
      <c r="H292" t="s">
        <v>206</v>
      </c>
      <c r="I292">
        <v>33779563</v>
      </c>
      <c r="J292">
        <v>80118223</v>
      </c>
      <c r="K292" t="str">
        <f t="shared" si="4"/>
        <v>180118223</v>
      </c>
      <c r="L292" t="s">
        <v>23</v>
      </c>
      <c r="M292" s="1">
        <v>44927</v>
      </c>
      <c r="N292" s="1">
        <v>45383</v>
      </c>
      <c r="O292" t="s">
        <v>26</v>
      </c>
      <c r="P292">
        <v>2</v>
      </c>
      <c r="Q292">
        <v>262.19</v>
      </c>
      <c r="R292">
        <v>2</v>
      </c>
      <c r="T292" t="s">
        <v>16</v>
      </c>
      <c r="U292" t="s">
        <v>25</v>
      </c>
    </row>
    <row r="293" spans="1:21" x14ac:dyDescent="0.25">
      <c r="A293" s="1">
        <v>45443</v>
      </c>
      <c r="B293" t="s">
        <v>20</v>
      </c>
      <c r="C293" t="s">
        <v>21</v>
      </c>
      <c r="D293">
        <v>4862142</v>
      </c>
      <c r="E293" t="s">
        <v>22</v>
      </c>
      <c r="G293" t="s">
        <v>27</v>
      </c>
      <c r="H293" t="s">
        <v>207</v>
      </c>
      <c r="I293">
        <v>38006994</v>
      </c>
      <c r="J293">
        <v>80243162</v>
      </c>
      <c r="K293" t="str">
        <f t="shared" si="4"/>
        <v>180243162</v>
      </c>
      <c r="L293" t="s">
        <v>23</v>
      </c>
      <c r="M293" s="1">
        <v>45170</v>
      </c>
      <c r="N293" s="1">
        <v>45292</v>
      </c>
      <c r="O293" t="s">
        <v>31</v>
      </c>
      <c r="P293">
        <v>3</v>
      </c>
      <c r="Q293">
        <v>1533.8</v>
      </c>
      <c r="R293">
        <v>3</v>
      </c>
      <c r="T293" t="s">
        <v>16</v>
      </c>
      <c r="U293" t="s">
        <v>25</v>
      </c>
    </row>
    <row r="294" spans="1:21" x14ac:dyDescent="0.25">
      <c r="A294" s="1">
        <v>45443</v>
      </c>
      <c r="B294" t="s">
        <v>20</v>
      </c>
      <c r="C294" t="s">
        <v>21</v>
      </c>
      <c r="D294">
        <v>4862142</v>
      </c>
      <c r="E294" t="s">
        <v>22</v>
      </c>
      <c r="G294" t="s">
        <v>27</v>
      </c>
      <c r="H294" t="s">
        <v>207</v>
      </c>
      <c r="I294">
        <v>38006994</v>
      </c>
      <c r="J294">
        <v>80243162</v>
      </c>
      <c r="K294" t="str">
        <f t="shared" si="4"/>
        <v>180243162</v>
      </c>
      <c r="L294" t="s">
        <v>23</v>
      </c>
      <c r="M294" s="1">
        <v>45170</v>
      </c>
      <c r="N294" s="1">
        <v>45323</v>
      </c>
      <c r="O294" t="s">
        <v>34</v>
      </c>
      <c r="P294">
        <v>3</v>
      </c>
      <c r="Q294">
        <v>1533.8</v>
      </c>
      <c r="R294">
        <v>3</v>
      </c>
      <c r="T294" t="s">
        <v>16</v>
      </c>
      <c r="U294" t="s">
        <v>25</v>
      </c>
    </row>
    <row r="295" spans="1:21" x14ac:dyDescent="0.25">
      <c r="A295" s="1">
        <v>45443</v>
      </c>
      <c r="B295" t="s">
        <v>20</v>
      </c>
      <c r="C295" t="s">
        <v>21</v>
      </c>
      <c r="D295">
        <v>4862142</v>
      </c>
      <c r="E295" t="s">
        <v>22</v>
      </c>
      <c r="G295" t="s">
        <v>27</v>
      </c>
      <c r="H295" t="s">
        <v>207</v>
      </c>
      <c r="I295">
        <v>38006994</v>
      </c>
      <c r="J295">
        <v>80243162</v>
      </c>
      <c r="K295" t="str">
        <f t="shared" si="4"/>
        <v>180243162</v>
      </c>
      <c r="L295" t="s">
        <v>23</v>
      </c>
      <c r="M295" s="1">
        <v>45170</v>
      </c>
      <c r="N295" s="1">
        <v>45352</v>
      </c>
      <c r="O295" t="s">
        <v>33</v>
      </c>
      <c r="P295">
        <v>3</v>
      </c>
      <c r="Q295">
        <v>1533.8</v>
      </c>
      <c r="R295">
        <v>3</v>
      </c>
      <c r="T295" t="s">
        <v>16</v>
      </c>
      <c r="U295" t="s">
        <v>25</v>
      </c>
    </row>
    <row r="296" spans="1:21" x14ac:dyDescent="0.25">
      <c r="A296" s="1">
        <v>45443</v>
      </c>
      <c r="B296" t="s">
        <v>20</v>
      </c>
      <c r="C296" t="s">
        <v>21</v>
      </c>
      <c r="D296">
        <v>4862142</v>
      </c>
      <c r="E296" t="s">
        <v>22</v>
      </c>
      <c r="G296" t="s">
        <v>27</v>
      </c>
      <c r="H296" t="s">
        <v>207</v>
      </c>
      <c r="I296">
        <v>38006994</v>
      </c>
      <c r="J296">
        <v>80243162</v>
      </c>
      <c r="K296" t="str">
        <f t="shared" si="4"/>
        <v>180243162</v>
      </c>
      <c r="L296" t="s">
        <v>23</v>
      </c>
      <c r="M296" s="1">
        <v>45170</v>
      </c>
      <c r="N296" s="1">
        <v>45383</v>
      </c>
      <c r="O296" t="s">
        <v>26</v>
      </c>
      <c r="P296">
        <v>3</v>
      </c>
      <c r="Q296">
        <v>1533.8</v>
      </c>
      <c r="R296">
        <v>3</v>
      </c>
      <c r="T296" t="s">
        <v>16</v>
      </c>
      <c r="U296" t="s">
        <v>25</v>
      </c>
    </row>
    <row r="297" spans="1:21" x14ac:dyDescent="0.25">
      <c r="A297" s="1">
        <v>45443</v>
      </c>
      <c r="B297" t="s">
        <v>20</v>
      </c>
      <c r="C297" t="s">
        <v>21</v>
      </c>
      <c r="D297">
        <v>4862142</v>
      </c>
      <c r="E297" t="s">
        <v>22</v>
      </c>
      <c r="G297" t="s">
        <v>27</v>
      </c>
      <c r="H297" t="s">
        <v>208</v>
      </c>
      <c r="I297">
        <v>44537945</v>
      </c>
      <c r="J297">
        <v>81335126</v>
      </c>
      <c r="K297" t="str">
        <f t="shared" si="4"/>
        <v>181335126</v>
      </c>
      <c r="L297" t="s">
        <v>23</v>
      </c>
      <c r="M297" s="1">
        <v>45292</v>
      </c>
      <c r="N297" s="1">
        <v>45352</v>
      </c>
      <c r="O297" t="s">
        <v>33</v>
      </c>
      <c r="P297">
        <v>1</v>
      </c>
      <c r="Q297">
        <v>397.74</v>
      </c>
      <c r="R297">
        <v>1</v>
      </c>
      <c r="T297" t="s">
        <v>16</v>
      </c>
      <c r="U297" t="s">
        <v>25</v>
      </c>
    </row>
    <row r="298" spans="1:21" x14ac:dyDescent="0.25">
      <c r="A298" s="1">
        <v>45443</v>
      </c>
      <c r="B298" t="s">
        <v>20</v>
      </c>
      <c r="C298" t="s">
        <v>21</v>
      </c>
      <c r="D298">
        <v>4862142</v>
      </c>
      <c r="E298" t="s">
        <v>22</v>
      </c>
      <c r="G298" t="s">
        <v>27</v>
      </c>
      <c r="H298" t="s">
        <v>208</v>
      </c>
      <c r="I298">
        <v>44537945</v>
      </c>
      <c r="J298">
        <v>81335126</v>
      </c>
      <c r="K298" t="str">
        <f t="shared" si="4"/>
        <v>181335126</v>
      </c>
      <c r="L298" t="s">
        <v>23</v>
      </c>
      <c r="M298" s="1">
        <v>45292</v>
      </c>
      <c r="N298" s="1">
        <v>45323</v>
      </c>
      <c r="O298" t="s">
        <v>34</v>
      </c>
      <c r="P298">
        <v>1</v>
      </c>
      <c r="Q298">
        <v>397.74</v>
      </c>
      <c r="R298">
        <v>1</v>
      </c>
      <c r="T298" t="s">
        <v>16</v>
      </c>
      <c r="U298" t="s">
        <v>25</v>
      </c>
    </row>
    <row r="299" spans="1:21" x14ac:dyDescent="0.25">
      <c r="A299" s="1">
        <v>45443</v>
      </c>
      <c r="B299" t="s">
        <v>20</v>
      </c>
      <c r="C299" t="s">
        <v>21</v>
      </c>
      <c r="D299">
        <v>4862142</v>
      </c>
      <c r="E299" t="s">
        <v>22</v>
      </c>
      <c r="G299" t="s">
        <v>27</v>
      </c>
      <c r="H299" t="s">
        <v>208</v>
      </c>
      <c r="I299">
        <v>44537945</v>
      </c>
      <c r="J299">
        <v>81335126</v>
      </c>
      <c r="K299" t="str">
        <f t="shared" si="4"/>
        <v>181335126</v>
      </c>
      <c r="L299" t="s">
        <v>23</v>
      </c>
      <c r="M299" s="1">
        <v>45292</v>
      </c>
      <c r="N299" s="1">
        <v>45383</v>
      </c>
      <c r="O299" t="s">
        <v>26</v>
      </c>
      <c r="P299">
        <v>1</v>
      </c>
      <c r="Q299">
        <v>397.74</v>
      </c>
      <c r="R299">
        <v>1</v>
      </c>
      <c r="T299" t="s">
        <v>16</v>
      </c>
      <c r="U299" t="s">
        <v>25</v>
      </c>
    </row>
    <row r="300" spans="1:21" x14ac:dyDescent="0.25">
      <c r="A300" s="1">
        <v>45443</v>
      </c>
      <c r="B300" t="s">
        <v>20</v>
      </c>
      <c r="C300" t="s">
        <v>21</v>
      </c>
      <c r="D300">
        <v>4862142</v>
      </c>
      <c r="E300" t="s">
        <v>22</v>
      </c>
      <c r="G300" t="s">
        <v>27</v>
      </c>
      <c r="H300" t="s">
        <v>209</v>
      </c>
      <c r="I300">
        <v>32311536</v>
      </c>
      <c r="J300">
        <v>80013077</v>
      </c>
      <c r="K300" t="str">
        <f t="shared" si="4"/>
        <v>180013077</v>
      </c>
      <c r="L300" t="s">
        <v>23</v>
      </c>
      <c r="M300" s="1">
        <v>44927</v>
      </c>
      <c r="N300" s="1">
        <v>45413</v>
      </c>
      <c r="O300" t="s">
        <v>24</v>
      </c>
      <c r="P300">
        <v>1</v>
      </c>
      <c r="Q300">
        <v>384.14</v>
      </c>
      <c r="R300">
        <v>1</v>
      </c>
      <c r="T300" t="s">
        <v>16</v>
      </c>
      <c r="U300" t="s">
        <v>25</v>
      </c>
    </row>
    <row r="301" spans="1:21" x14ac:dyDescent="0.25">
      <c r="A301" s="1">
        <v>45443</v>
      </c>
      <c r="B301" t="s">
        <v>20</v>
      </c>
      <c r="C301" t="s">
        <v>21</v>
      </c>
      <c r="D301">
        <v>4862142</v>
      </c>
      <c r="E301" t="s">
        <v>22</v>
      </c>
      <c r="G301" t="s">
        <v>27</v>
      </c>
      <c r="H301" t="s">
        <v>210</v>
      </c>
      <c r="I301">
        <v>39665285</v>
      </c>
      <c r="J301">
        <v>80164667</v>
      </c>
      <c r="K301" t="str">
        <f t="shared" si="4"/>
        <v>180164667</v>
      </c>
      <c r="L301" t="s">
        <v>23</v>
      </c>
      <c r="M301" s="1">
        <v>45200</v>
      </c>
      <c r="N301" s="1">
        <v>45383</v>
      </c>
      <c r="O301" t="s">
        <v>26</v>
      </c>
      <c r="P301">
        <v>1</v>
      </c>
      <c r="Q301">
        <v>1056.1400000000001</v>
      </c>
      <c r="R301">
        <v>1</v>
      </c>
      <c r="T301" t="s">
        <v>16</v>
      </c>
      <c r="U301" t="s">
        <v>25</v>
      </c>
    </row>
    <row r="302" spans="1:21" x14ac:dyDescent="0.25">
      <c r="A302" s="1">
        <v>45443</v>
      </c>
      <c r="B302" t="s">
        <v>20</v>
      </c>
      <c r="C302" t="s">
        <v>21</v>
      </c>
      <c r="D302">
        <v>4862142</v>
      </c>
      <c r="E302" t="s">
        <v>22</v>
      </c>
      <c r="G302" t="s">
        <v>27</v>
      </c>
      <c r="H302" t="s">
        <v>210</v>
      </c>
      <c r="I302">
        <v>39665285</v>
      </c>
      <c r="J302">
        <v>80164667</v>
      </c>
      <c r="K302" t="str">
        <f t="shared" si="4"/>
        <v>180164667</v>
      </c>
      <c r="L302" t="s">
        <v>23</v>
      </c>
      <c r="M302" s="1">
        <v>45200</v>
      </c>
      <c r="N302" s="1">
        <v>45413</v>
      </c>
      <c r="O302" t="s">
        <v>24</v>
      </c>
      <c r="P302">
        <v>1</v>
      </c>
      <c r="Q302">
        <v>1056.1400000000001</v>
      </c>
      <c r="R302">
        <v>1</v>
      </c>
      <c r="T302" t="s">
        <v>16</v>
      </c>
      <c r="U302" t="s">
        <v>25</v>
      </c>
    </row>
    <row r="303" spans="1:21" x14ac:dyDescent="0.25">
      <c r="A303" s="1">
        <v>45443</v>
      </c>
      <c r="B303" t="s">
        <v>20</v>
      </c>
      <c r="C303" t="s">
        <v>21</v>
      </c>
      <c r="D303">
        <v>4862142</v>
      </c>
      <c r="E303" t="s">
        <v>22</v>
      </c>
      <c r="G303" t="s">
        <v>27</v>
      </c>
      <c r="H303" t="s">
        <v>210</v>
      </c>
      <c r="I303">
        <v>39665285</v>
      </c>
      <c r="J303">
        <v>80164667</v>
      </c>
      <c r="K303" t="str">
        <f t="shared" si="4"/>
        <v>180164667</v>
      </c>
      <c r="L303" t="s">
        <v>23</v>
      </c>
      <c r="M303" s="1">
        <v>45200</v>
      </c>
      <c r="N303" s="1">
        <v>45383</v>
      </c>
      <c r="O303" t="s">
        <v>26</v>
      </c>
      <c r="Q303">
        <v>15.28</v>
      </c>
      <c r="R303">
        <v>0.1</v>
      </c>
      <c r="T303" t="s">
        <v>16</v>
      </c>
      <c r="U303" t="s">
        <v>25</v>
      </c>
    </row>
    <row r="304" spans="1:21" x14ac:dyDescent="0.25">
      <c r="A304" s="1">
        <v>45443</v>
      </c>
      <c r="B304" t="s">
        <v>20</v>
      </c>
      <c r="C304" t="s">
        <v>21</v>
      </c>
      <c r="D304">
        <v>4862142</v>
      </c>
      <c r="E304" t="s">
        <v>22</v>
      </c>
      <c r="G304" t="s">
        <v>27</v>
      </c>
      <c r="H304" t="s">
        <v>211</v>
      </c>
      <c r="I304">
        <v>41365800</v>
      </c>
      <c r="J304">
        <v>80109167</v>
      </c>
      <c r="K304" t="str">
        <f t="shared" si="4"/>
        <v>180109167</v>
      </c>
      <c r="L304" t="s">
        <v>23</v>
      </c>
      <c r="M304" s="1">
        <v>44927</v>
      </c>
      <c r="N304" s="1">
        <v>45383</v>
      </c>
      <c r="O304" t="s">
        <v>26</v>
      </c>
      <c r="P304">
        <v>1</v>
      </c>
      <c r="Q304">
        <v>931.28</v>
      </c>
      <c r="R304">
        <v>1</v>
      </c>
      <c r="T304" t="s">
        <v>16</v>
      </c>
      <c r="U304" t="s">
        <v>25</v>
      </c>
    </row>
    <row r="305" spans="1:21" x14ac:dyDescent="0.25">
      <c r="A305" s="1">
        <v>45443</v>
      </c>
      <c r="B305" t="s">
        <v>20</v>
      </c>
      <c r="C305" t="s">
        <v>21</v>
      </c>
      <c r="D305">
        <v>4862142</v>
      </c>
      <c r="E305" t="s">
        <v>22</v>
      </c>
      <c r="G305" t="s">
        <v>27</v>
      </c>
      <c r="H305" t="s">
        <v>212</v>
      </c>
      <c r="I305">
        <v>41365567</v>
      </c>
      <c r="J305">
        <v>80056668</v>
      </c>
      <c r="K305" t="str">
        <f t="shared" si="4"/>
        <v>180056668</v>
      </c>
      <c r="L305" t="s">
        <v>23</v>
      </c>
      <c r="M305" s="1">
        <v>45292</v>
      </c>
      <c r="N305" s="1">
        <v>45383</v>
      </c>
      <c r="O305" t="s">
        <v>26</v>
      </c>
      <c r="P305">
        <v>1</v>
      </c>
      <c r="Q305">
        <v>552.11</v>
      </c>
      <c r="R305">
        <v>1</v>
      </c>
      <c r="T305" t="s">
        <v>16</v>
      </c>
      <c r="U305" t="s">
        <v>25</v>
      </c>
    </row>
    <row r="306" spans="1:21" x14ac:dyDescent="0.25">
      <c r="A306" s="1">
        <v>45443</v>
      </c>
      <c r="B306" t="s">
        <v>20</v>
      </c>
      <c r="C306" t="s">
        <v>21</v>
      </c>
      <c r="D306">
        <v>4862142</v>
      </c>
      <c r="E306" t="s">
        <v>22</v>
      </c>
      <c r="G306" t="s">
        <v>27</v>
      </c>
      <c r="H306" t="s">
        <v>213</v>
      </c>
      <c r="I306">
        <v>40578385</v>
      </c>
      <c r="J306">
        <v>80069986</v>
      </c>
      <c r="K306" t="str">
        <f t="shared" si="4"/>
        <v>180069986</v>
      </c>
      <c r="L306" t="s">
        <v>23</v>
      </c>
      <c r="M306" s="1">
        <v>44958</v>
      </c>
      <c r="N306" s="1">
        <v>45383</v>
      </c>
      <c r="O306" t="s">
        <v>26</v>
      </c>
      <c r="P306">
        <v>3</v>
      </c>
      <c r="Q306">
        <v>1296.97</v>
      </c>
      <c r="R306">
        <v>3</v>
      </c>
      <c r="T306" t="s">
        <v>16</v>
      </c>
      <c r="U306" t="s">
        <v>25</v>
      </c>
    </row>
    <row r="307" spans="1:21" x14ac:dyDescent="0.25">
      <c r="A307" s="1">
        <v>45443</v>
      </c>
      <c r="B307" t="s">
        <v>20</v>
      </c>
      <c r="C307" t="s">
        <v>21</v>
      </c>
      <c r="D307">
        <v>4862142</v>
      </c>
      <c r="E307" t="s">
        <v>22</v>
      </c>
      <c r="G307" t="s">
        <v>27</v>
      </c>
      <c r="H307" t="s">
        <v>213</v>
      </c>
      <c r="I307">
        <v>40578385</v>
      </c>
      <c r="J307">
        <v>80069986</v>
      </c>
      <c r="K307" t="str">
        <f t="shared" si="4"/>
        <v>180069986</v>
      </c>
      <c r="L307" t="s">
        <v>23</v>
      </c>
      <c r="M307" s="1">
        <v>44958</v>
      </c>
      <c r="N307" s="1">
        <v>45413</v>
      </c>
      <c r="O307" t="s">
        <v>24</v>
      </c>
      <c r="P307">
        <v>3</v>
      </c>
      <c r="Q307">
        <v>1296.97</v>
      </c>
      <c r="R307">
        <v>3</v>
      </c>
      <c r="T307" t="s">
        <v>16</v>
      </c>
      <c r="U307" t="s">
        <v>25</v>
      </c>
    </row>
    <row r="308" spans="1:21" x14ac:dyDescent="0.25">
      <c r="A308" s="1">
        <v>45443</v>
      </c>
      <c r="B308" t="s">
        <v>20</v>
      </c>
      <c r="C308" t="s">
        <v>21</v>
      </c>
      <c r="D308">
        <v>4862142</v>
      </c>
      <c r="E308" t="s">
        <v>22</v>
      </c>
      <c r="G308" t="s">
        <v>27</v>
      </c>
      <c r="H308" t="s">
        <v>214</v>
      </c>
      <c r="I308">
        <v>40578071</v>
      </c>
      <c r="J308">
        <v>80016235</v>
      </c>
      <c r="K308" t="str">
        <f t="shared" si="4"/>
        <v>180016235</v>
      </c>
      <c r="L308" t="s">
        <v>23</v>
      </c>
      <c r="M308" s="1">
        <v>44927</v>
      </c>
      <c r="N308" s="1">
        <v>45413</v>
      </c>
      <c r="O308" t="s">
        <v>24</v>
      </c>
      <c r="P308">
        <v>1</v>
      </c>
      <c r="Q308">
        <v>841.16</v>
      </c>
      <c r="R308">
        <v>1</v>
      </c>
      <c r="T308" t="s">
        <v>16</v>
      </c>
      <c r="U308" t="s">
        <v>25</v>
      </c>
    </row>
    <row r="309" spans="1:21" x14ac:dyDescent="0.25">
      <c r="A309" s="1">
        <v>45443</v>
      </c>
      <c r="B309" t="s">
        <v>20</v>
      </c>
      <c r="C309" t="s">
        <v>21</v>
      </c>
      <c r="D309">
        <v>4862142</v>
      </c>
      <c r="E309" t="s">
        <v>22</v>
      </c>
      <c r="G309" t="s">
        <v>27</v>
      </c>
      <c r="H309" t="s">
        <v>215</v>
      </c>
      <c r="I309">
        <v>42134371</v>
      </c>
      <c r="J309">
        <v>80058045</v>
      </c>
      <c r="K309" t="str">
        <f t="shared" si="4"/>
        <v>180058045</v>
      </c>
      <c r="L309" t="s">
        <v>23</v>
      </c>
      <c r="M309" s="1">
        <v>45292</v>
      </c>
      <c r="N309" s="1">
        <v>45352</v>
      </c>
      <c r="O309" t="s">
        <v>33</v>
      </c>
      <c r="P309">
        <v>-1</v>
      </c>
      <c r="Q309">
        <v>-3.79</v>
      </c>
      <c r="R309">
        <v>-1</v>
      </c>
      <c r="T309" t="s">
        <v>16</v>
      </c>
      <c r="U309" t="s">
        <v>25</v>
      </c>
    </row>
    <row r="310" spans="1:21" x14ac:dyDescent="0.25">
      <c r="A310" s="1">
        <v>45443</v>
      </c>
      <c r="B310" t="s">
        <v>20</v>
      </c>
      <c r="C310" t="s">
        <v>21</v>
      </c>
      <c r="D310">
        <v>4862142</v>
      </c>
      <c r="E310" t="s">
        <v>22</v>
      </c>
      <c r="G310" t="s">
        <v>27</v>
      </c>
      <c r="H310" t="s">
        <v>215</v>
      </c>
      <c r="I310">
        <v>42134371</v>
      </c>
      <c r="J310">
        <v>80058045</v>
      </c>
      <c r="K310" t="str">
        <f t="shared" si="4"/>
        <v>180058045</v>
      </c>
      <c r="L310" t="s">
        <v>23</v>
      </c>
      <c r="M310" s="1">
        <v>45292</v>
      </c>
      <c r="N310" s="1">
        <v>45383</v>
      </c>
      <c r="O310" t="s">
        <v>26</v>
      </c>
      <c r="P310">
        <v>-1</v>
      </c>
      <c r="Q310">
        <v>-3.79</v>
      </c>
      <c r="R310">
        <v>-1</v>
      </c>
      <c r="T310" t="s">
        <v>16</v>
      </c>
      <c r="U310" t="s">
        <v>25</v>
      </c>
    </row>
    <row r="311" spans="1:21" x14ac:dyDescent="0.25">
      <c r="A311" s="1">
        <v>45443</v>
      </c>
      <c r="B311" t="s">
        <v>20</v>
      </c>
      <c r="C311" t="s">
        <v>21</v>
      </c>
      <c r="D311">
        <v>4862142</v>
      </c>
      <c r="E311" t="s">
        <v>22</v>
      </c>
      <c r="G311" t="s">
        <v>27</v>
      </c>
      <c r="H311" t="s">
        <v>215</v>
      </c>
      <c r="I311">
        <v>42134371</v>
      </c>
      <c r="J311">
        <v>80058045</v>
      </c>
      <c r="K311" t="str">
        <f t="shared" si="4"/>
        <v>180058045</v>
      </c>
      <c r="L311" t="s">
        <v>23</v>
      </c>
      <c r="M311" s="1">
        <v>45292</v>
      </c>
      <c r="N311" s="1">
        <v>45323</v>
      </c>
      <c r="O311" t="s">
        <v>34</v>
      </c>
      <c r="P311">
        <v>-1</v>
      </c>
      <c r="Q311">
        <v>-1627.05</v>
      </c>
      <c r="R311">
        <v>-1</v>
      </c>
      <c r="T311" t="s">
        <v>16</v>
      </c>
      <c r="U311" t="s">
        <v>25</v>
      </c>
    </row>
    <row r="312" spans="1:21" x14ac:dyDescent="0.25">
      <c r="A312" s="1">
        <v>45443</v>
      </c>
      <c r="B312" t="s">
        <v>20</v>
      </c>
      <c r="C312" t="s">
        <v>21</v>
      </c>
      <c r="D312">
        <v>4862142</v>
      </c>
      <c r="E312" t="s">
        <v>22</v>
      </c>
      <c r="G312" t="s">
        <v>27</v>
      </c>
      <c r="H312" t="s">
        <v>216</v>
      </c>
      <c r="I312">
        <v>40578274</v>
      </c>
      <c r="J312">
        <v>80043070</v>
      </c>
      <c r="K312" t="str">
        <f t="shared" si="4"/>
        <v>180043070</v>
      </c>
      <c r="L312" t="s">
        <v>23</v>
      </c>
      <c r="M312" s="1">
        <v>44927</v>
      </c>
      <c r="N312" s="1">
        <v>45413</v>
      </c>
      <c r="O312" t="s">
        <v>24</v>
      </c>
      <c r="P312">
        <v>2</v>
      </c>
      <c r="Q312">
        <v>1132.8699999999999</v>
      </c>
      <c r="R312">
        <v>2</v>
      </c>
      <c r="T312" t="s">
        <v>16</v>
      </c>
      <c r="U312" t="s">
        <v>25</v>
      </c>
    </row>
    <row r="313" spans="1:21" x14ac:dyDescent="0.25">
      <c r="A313" s="1">
        <v>45443</v>
      </c>
      <c r="B313" t="s">
        <v>20</v>
      </c>
      <c r="C313" t="s">
        <v>21</v>
      </c>
      <c r="D313">
        <v>4862142</v>
      </c>
      <c r="E313" t="s">
        <v>22</v>
      </c>
      <c r="G313" t="s">
        <v>27</v>
      </c>
      <c r="H313" t="s">
        <v>217</v>
      </c>
      <c r="I313">
        <v>42134584</v>
      </c>
      <c r="J313">
        <v>80150518</v>
      </c>
      <c r="K313" t="str">
        <f t="shared" si="4"/>
        <v>180150518</v>
      </c>
      <c r="L313" t="s">
        <v>23</v>
      </c>
      <c r="M313" s="1">
        <v>45292</v>
      </c>
      <c r="N313" s="1">
        <v>45352</v>
      </c>
      <c r="O313" t="s">
        <v>33</v>
      </c>
      <c r="P313">
        <v>1</v>
      </c>
      <c r="Q313">
        <v>970.99</v>
      </c>
      <c r="R313">
        <v>1</v>
      </c>
      <c r="T313" t="s">
        <v>16</v>
      </c>
      <c r="U313" t="s">
        <v>25</v>
      </c>
    </row>
    <row r="314" spans="1:21" x14ac:dyDescent="0.25">
      <c r="A314" s="1">
        <v>45443</v>
      </c>
      <c r="B314" t="s">
        <v>20</v>
      </c>
      <c r="C314" t="s">
        <v>21</v>
      </c>
      <c r="D314">
        <v>4862142</v>
      </c>
      <c r="E314" t="s">
        <v>22</v>
      </c>
      <c r="G314" t="s">
        <v>27</v>
      </c>
      <c r="H314" t="s">
        <v>217</v>
      </c>
      <c r="I314">
        <v>42134584</v>
      </c>
      <c r="J314">
        <v>80150518</v>
      </c>
      <c r="K314" t="str">
        <f t="shared" si="4"/>
        <v>180150518</v>
      </c>
      <c r="L314" t="s">
        <v>23</v>
      </c>
      <c r="M314" s="1">
        <v>45292</v>
      </c>
      <c r="N314" s="1">
        <v>45383</v>
      </c>
      <c r="O314" t="s">
        <v>26</v>
      </c>
      <c r="P314">
        <v>1</v>
      </c>
      <c r="Q314">
        <v>970.99</v>
      </c>
      <c r="R314">
        <v>1</v>
      </c>
      <c r="T314" t="s">
        <v>16</v>
      </c>
      <c r="U314" t="s">
        <v>25</v>
      </c>
    </row>
    <row r="315" spans="1:21" x14ac:dyDescent="0.25">
      <c r="A315" s="1">
        <v>45443</v>
      </c>
      <c r="B315" t="s">
        <v>20</v>
      </c>
      <c r="C315" t="s">
        <v>21</v>
      </c>
      <c r="D315">
        <v>4862142</v>
      </c>
      <c r="E315" t="s">
        <v>22</v>
      </c>
      <c r="G315" t="s">
        <v>27</v>
      </c>
      <c r="H315" t="s">
        <v>218</v>
      </c>
      <c r="I315">
        <v>44537660</v>
      </c>
      <c r="J315">
        <v>80000762</v>
      </c>
      <c r="K315" t="str">
        <f t="shared" si="4"/>
        <v>180000762</v>
      </c>
      <c r="L315" t="s">
        <v>23</v>
      </c>
      <c r="M315" s="1">
        <v>45383</v>
      </c>
      <c r="N315" s="1">
        <v>45383</v>
      </c>
      <c r="O315" t="s">
        <v>26</v>
      </c>
      <c r="P315">
        <v>2</v>
      </c>
      <c r="Q315">
        <v>1541.18</v>
      </c>
      <c r="R315">
        <v>2</v>
      </c>
      <c r="T315" t="s">
        <v>16</v>
      </c>
      <c r="U315" t="s">
        <v>25</v>
      </c>
    </row>
    <row r="316" spans="1:21" x14ac:dyDescent="0.25">
      <c r="A316" s="1">
        <v>45443</v>
      </c>
      <c r="B316" t="s">
        <v>20</v>
      </c>
      <c r="C316" t="s">
        <v>21</v>
      </c>
      <c r="D316">
        <v>4862142</v>
      </c>
      <c r="E316" t="s">
        <v>22</v>
      </c>
      <c r="G316" t="s">
        <v>27</v>
      </c>
      <c r="H316" t="s">
        <v>218</v>
      </c>
      <c r="I316">
        <v>44537660</v>
      </c>
      <c r="J316">
        <v>80000762</v>
      </c>
      <c r="K316" t="str">
        <f t="shared" si="4"/>
        <v>180000762</v>
      </c>
      <c r="L316" t="s">
        <v>23</v>
      </c>
      <c r="M316" s="1">
        <v>45383</v>
      </c>
      <c r="N316" s="1">
        <v>45413</v>
      </c>
      <c r="O316" t="s">
        <v>24</v>
      </c>
      <c r="P316">
        <v>2</v>
      </c>
      <c r="Q316">
        <v>1541.18</v>
      </c>
      <c r="R316">
        <v>2</v>
      </c>
      <c r="T316" t="s">
        <v>16</v>
      </c>
      <c r="U316" t="s">
        <v>25</v>
      </c>
    </row>
    <row r="317" spans="1:21" x14ac:dyDescent="0.25">
      <c r="A317" s="1">
        <v>45443</v>
      </c>
      <c r="B317" t="s">
        <v>20</v>
      </c>
      <c r="C317" t="s">
        <v>21</v>
      </c>
      <c r="D317">
        <v>4862142</v>
      </c>
      <c r="E317" t="s">
        <v>22</v>
      </c>
      <c r="G317" t="s">
        <v>27</v>
      </c>
      <c r="H317" t="s">
        <v>219</v>
      </c>
      <c r="I317">
        <v>33259928</v>
      </c>
      <c r="J317">
        <v>80082738</v>
      </c>
      <c r="K317" t="str">
        <f t="shared" si="4"/>
        <v>180082738</v>
      </c>
      <c r="L317" t="s">
        <v>23</v>
      </c>
      <c r="M317" s="1">
        <v>44927</v>
      </c>
      <c r="N317" s="1">
        <v>45413</v>
      </c>
      <c r="O317" t="s">
        <v>24</v>
      </c>
      <c r="P317">
        <v>2</v>
      </c>
      <c r="Q317">
        <v>913.74</v>
      </c>
      <c r="R317">
        <v>2</v>
      </c>
      <c r="T317" t="s">
        <v>16</v>
      </c>
      <c r="U317" t="s">
        <v>25</v>
      </c>
    </row>
    <row r="318" spans="1:21" x14ac:dyDescent="0.25">
      <c r="A318" s="1">
        <v>45443</v>
      </c>
      <c r="B318" t="s">
        <v>20</v>
      </c>
      <c r="C318" t="s">
        <v>21</v>
      </c>
      <c r="D318">
        <v>4862142</v>
      </c>
      <c r="E318" t="s">
        <v>22</v>
      </c>
      <c r="G318" t="s">
        <v>27</v>
      </c>
      <c r="H318" t="s">
        <v>220</v>
      </c>
      <c r="I318">
        <v>33779549</v>
      </c>
      <c r="J318">
        <v>80103094</v>
      </c>
      <c r="K318" t="str">
        <f t="shared" si="4"/>
        <v>180103094</v>
      </c>
      <c r="L318" t="s">
        <v>23</v>
      </c>
      <c r="M318" s="1">
        <v>44927</v>
      </c>
      <c r="N318" s="1">
        <v>45383</v>
      </c>
      <c r="O318" t="s">
        <v>26</v>
      </c>
      <c r="P318">
        <v>1</v>
      </c>
      <c r="Q318">
        <v>695.54</v>
      </c>
      <c r="R318">
        <v>1</v>
      </c>
      <c r="T318" t="s">
        <v>16</v>
      </c>
      <c r="U318" t="s">
        <v>25</v>
      </c>
    </row>
    <row r="319" spans="1:21" x14ac:dyDescent="0.25">
      <c r="A319" s="1">
        <v>45443</v>
      </c>
      <c r="B319" t="s">
        <v>20</v>
      </c>
      <c r="C319" t="s">
        <v>21</v>
      </c>
      <c r="D319">
        <v>4862142</v>
      </c>
      <c r="E319" t="s">
        <v>22</v>
      </c>
      <c r="G319" t="s">
        <v>27</v>
      </c>
      <c r="H319" t="s">
        <v>221</v>
      </c>
      <c r="I319">
        <v>38647614</v>
      </c>
      <c r="J319">
        <v>80053459</v>
      </c>
      <c r="K319" t="str">
        <f t="shared" si="4"/>
        <v>180053459</v>
      </c>
      <c r="L319" t="s">
        <v>23</v>
      </c>
      <c r="M319" s="1">
        <v>45200</v>
      </c>
      <c r="N319" s="1">
        <v>45383</v>
      </c>
      <c r="O319" t="s">
        <v>26</v>
      </c>
      <c r="P319">
        <v>-2</v>
      </c>
      <c r="R319">
        <v>-2</v>
      </c>
      <c r="T319" t="s">
        <v>16</v>
      </c>
      <c r="U319" t="s">
        <v>25</v>
      </c>
    </row>
    <row r="320" spans="1:21" x14ac:dyDescent="0.25">
      <c r="A320" s="1">
        <v>45443</v>
      </c>
      <c r="B320" t="s">
        <v>20</v>
      </c>
      <c r="C320" t="s">
        <v>21</v>
      </c>
      <c r="D320">
        <v>4862142</v>
      </c>
      <c r="E320" t="s">
        <v>22</v>
      </c>
      <c r="G320" t="s">
        <v>27</v>
      </c>
      <c r="H320" t="s">
        <v>221</v>
      </c>
      <c r="I320">
        <v>38647614</v>
      </c>
      <c r="J320">
        <v>80053459</v>
      </c>
      <c r="K320" t="str">
        <f t="shared" si="4"/>
        <v>180053459</v>
      </c>
      <c r="L320" t="s">
        <v>23</v>
      </c>
      <c r="M320" s="1">
        <v>45200</v>
      </c>
      <c r="N320" s="1">
        <v>45352</v>
      </c>
      <c r="O320" t="s">
        <v>33</v>
      </c>
      <c r="P320">
        <v>-2</v>
      </c>
      <c r="R320">
        <v>-2</v>
      </c>
      <c r="T320" t="s">
        <v>16</v>
      </c>
      <c r="U320" t="s">
        <v>25</v>
      </c>
    </row>
    <row r="321" spans="1:21" x14ac:dyDescent="0.25">
      <c r="A321" s="1">
        <v>45443</v>
      </c>
      <c r="B321" t="s">
        <v>20</v>
      </c>
      <c r="C321" t="s">
        <v>21</v>
      </c>
      <c r="D321">
        <v>4862142</v>
      </c>
      <c r="E321" t="s">
        <v>22</v>
      </c>
      <c r="G321" t="s">
        <v>27</v>
      </c>
      <c r="H321" t="s">
        <v>221</v>
      </c>
      <c r="I321">
        <v>38647614</v>
      </c>
      <c r="J321">
        <v>80053459</v>
      </c>
      <c r="K321" t="str">
        <f t="shared" si="4"/>
        <v>180053459</v>
      </c>
      <c r="L321" t="s">
        <v>23</v>
      </c>
      <c r="M321" s="1">
        <v>45200</v>
      </c>
      <c r="N321" s="1">
        <v>45352</v>
      </c>
      <c r="O321" t="s">
        <v>33</v>
      </c>
      <c r="P321">
        <v>4</v>
      </c>
      <c r="Q321">
        <v>1187.6400000000001</v>
      </c>
      <c r="R321">
        <v>4</v>
      </c>
      <c r="T321" t="s">
        <v>16</v>
      </c>
      <c r="U321" t="s">
        <v>25</v>
      </c>
    </row>
    <row r="322" spans="1:21" x14ac:dyDescent="0.25">
      <c r="A322" s="1">
        <v>45443</v>
      </c>
      <c r="B322" t="s">
        <v>20</v>
      </c>
      <c r="C322" t="s">
        <v>21</v>
      </c>
      <c r="D322">
        <v>4862142</v>
      </c>
      <c r="E322" t="s">
        <v>22</v>
      </c>
      <c r="G322" t="s">
        <v>27</v>
      </c>
      <c r="H322" t="s">
        <v>221</v>
      </c>
      <c r="I322">
        <v>38647614</v>
      </c>
      <c r="J322">
        <v>80053459</v>
      </c>
      <c r="K322" t="str">
        <f t="shared" si="4"/>
        <v>180053459</v>
      </c>
      <c r="L322" t="s">
        <v>23</v>
      </c>
      <c r="M322" s="1">
        <v>45200</v>
      </c>
      <c r="N322" s="1">
        <v>45383</v>
      </c>
      <c r="O322" t="s">
        <v>26</v>
      </c>
      <c r="P322">
        <v>4</v>
      </c>
      <c r="Q322">
        <v>1187.6400000000001</v>
      </c>
      <c r="R322">
        <v>4</v>
      </c>
      <c r="T322" t="s">
        <v>16</v>
      </c>
      <c r="U322" t="s">
        <v>25</v>
      </c>
    </row>
    <row r="323" spans="1:21" x14ac:dyDescent="0.25">
      <c r="A323" s="1">
        <v>45443</v>
      </c>
      <c r="B323" t="s">
        <v>20</v>
      </c>
      <c r="C323" t="s">
        <v>21</v>
      </c>
      <c r="D323">
        <v>4862142</v>
      </c>
      <c r="E323" t="s">
        <v>22</v>
      </c>
      <c r="G323" t="s">
        <v>27</v>
      </c>
      <c r="H323" t="s">
        <v>222</v>
      </c>
      <c r="I323">
        <v>41366132</v>
      </c>
      <c r="J323">
        <v>80205892</v>
      </c>
      <c r="K323" t="str">
        <f t="shared" ref="K323:K386" si="5">"1"&amp;J323</f>
        <v>180205892</v>
      </c>
      <c r="L323" t="s">
        <v>23</v>
      </c>
      <c r="M323" s="1">
        <v>44927</v>
      </c>
      <c r="N323" s="1">
        <v>45383</v>
      </c>
      <c r="O323" t="s">
        <v>26</v>
      </c>
      <c r="P323">
        <v>1</v>
      </c>
      <c r="Q323">
        <v>733.24</v>
      </c>
      <c r="R323">
        <v>1</v>
      </c>
      <c r="T323" t="s">
        <v>16</v>
      </c>
      <c r="U323" t="s">
        <v>25</v>
      </c>
    </row>
    <row r="324" spans="1:21" x14ac:dyDescent="0.25">
      <c r="A324" s="1">
        <v>45443</v>
      </c>
      <c r="B324" t="s">
        <v>20</v>
      </c>
      <c r="C324" t="s">
        <v>21</v>
      </c>
      <c r="D324">
        <v>4862142</v>
      </c>
      <c r="E324" t="s">
        <v>22</v>
      </c>
      <c r="G324" t="s">
        <v>27</v>
      </c>
      <c r="H324" t="s">
        <v>222</v>
      </c>
      <c r="I324">
        <v>41366132</v>
      </c>
      <c r="J324">
        <v>80205892</v>
      </c>
      <c r="K324" t="str">
        <f t="shared" si="5"/>
        <v>180205892</v>
      </c>
      <c r="L324" t="s">
        <v>23</v>
      </c>
      <c r="M324" s="1">
        <v>44927</v>
      </c>
      <c r="N324" s="1">
        <v>45323</v>
      </c>
      <c r="O324" t="s">
        <v>34</v>
      </c>
      <c r="P324">
        <v>1</v>
      </c>
      <c r="Q324">
        <v>733.24</v>
      </c>
      <c r="R324">
        <v>1</v>
      </c>
      <c r="T324" t="s">
        <v>16</v>
      </c>
      <c r="U324" t="s">
        <v>25</v>
      </c>
    </row>
    <row r="325" spans="1:21" x14ac:dyDescent="0.25">
      <c r="A325" s="1">
        <v>45443</v>
      </c>
      <c r="B325" t="s">
        <v>20</v>
      </c>
      <c r="C325" t="s">
        <v>21</v>
      </c>
      <c r="D325">
        <v>4862142</v>
      </c>
      <c r="E325" t="s">
        <v>22</v>
      </c>
      <c r="G325" t="s">
        <v>27</v>
      </c>
      <c r="H325" t="s">
        <v>222</v>
      </c>
      <c r="I325">
        <v>41366132</v>
      </c>
      <c r="J325">
        <v>80205892</v>
      </c>
      <c r="K325" t="str">
        <f t="shared" si="5"/>
        <v>180205892</v>
      </c>
      <c r="L325" t="s">
        <v>23</v>
      </c>
      <c r="M325" s="1">
        <v>44927</v>
      </c>
      <c r="N325" s="1">
        <v>45352</v>
      </c>
      <c r="O325" t="s">
        <v>33</v>
      </c>
      <c r="P325">
        <v>1</v>
      </c>
      <c r="Q325">
        <v>733.24</v>
      </c>
      <c r="R325">
        <v>1</v>
      </c>
      <c r="T325" t="s">
        <v>16</v>
      </c>
      <c r="U325" t="s">
        <v>25</v>
      </c>
    </row>
    <row r="326" spans="1:21" x14ac:dyDescent="0.25">
      <c r="A326" s="1">
        <v>45443</v>
      </c>
      <c r="B326" t="s">
        <v>20</v>
      </c>
      <c r="C326" t="s">
        <v>21</v>
      </c>
      <c r="D326">
        <v>4862142</v>
      </c>
      <c r="E326" t="s">
        <v>22</v>
      </c>
      <c r="G326" t="s">
        <v>27</v>
      </c>
      <c r="H326" t="s">
        <v>223</v>
      </c>
      <c r="I326">
        <v>42134502</v>
      </c>
      <c r="J326">
        <v>80111194</v>
      </c>
      <c r="K326" t="str">
        <f t="shared" si="5"/>
        <v>180111194</v>
      </c>
      <c r="L326" t="s">
        <v>23</v>
      </c>
      <c r="M326" s="1">
        <v>45292</v>
      </c>
      <c r="N326" s="1">
        <v>45413</v>
      </c>
      <c r="O326" t="s">
        <v>24</v>
      </c>
      <c r="P326">
        <v>1</v>
      </c>
      <c r="Q326">
        <v>507.39</v>
      </c>
      <c r="R326">
        <v>1</v>
      </c>
      <c r="T326" t="s">
        <v>16</v>
      </c>
      <c r="U326" t="s">
        <v>25</v>
      </c>
    </row>
    <row r="327" spans="1:21" x14ac:dyDescent="0.25">
      <c r="A327" s="1">
        <v>45443</v>
      </c>
      <c r="B327" t="s">
        <v>20</v>
      </c>
      <c r="C327" t="s">
        <v>21</v>
      </c>
      <c r="D327">
        <v>4862142</v>
      </c>
      <c r="E327" t="s">
        <v>22</v>
      </c>
      <c r="G327" t="s">
        <v>27</v>
      </c>
      <c r="H327" t="s">
        <v>224</v>
      </c>
      <c r="I327">
        <v>41365617</v>
      </c>
      <c r="J327">
        <v>80070884</v>
      </c>
      <c r="K327" t="str">
        <f t="shared" si="5"/>
        <v>180070884</v>
      </c>
      <c r="L327" t="s">
        <v>23</v>
      </c>
      <c r="M327" s="1">
        <v>44927</v>
      </c>
      <c r="N327" s="1">
        <v>45352</v>
      </c>
      <c r="O327" t="s">
        <v>33</v>
      </c>
      <c r="P327">
        <v>1</v>
      </c>
      <c r="Q327">
        <v>593.99</v>
      </c>
      <c r="R327">
        <v>1</v>
      </c>
      <c r="T327" t="s">
        <v>16</v>
      </c>
      <c r="U327" t="s">
        <v>25</v>
      </c>
    </row>
    <row r="328" spans="1:21" x14ac:dyDescent="0.25">
      <c r="A328" s="1">
        <v>45443</v>
      </c>
      <c r="B328" t="s">
        <v>20</v>
      </c>
      <c r="C328" t="s">
        <v>21</v>
      </c>
      <c r="D328">
        <v>4862142</v>
      </c>
      <c r="E328" t="s">
        <v>22</v>
      </c>
      <c r="G328" t="s">
        <v>27</v>
      </c>
      <c r="H328" t="s">
        <v>224</v>
      </c>
      <c r="I328">
        <v>41365617</v>
      </c>
      <c r="J328">
        <v>80070884</v>
      </c>
      <c r="K328" t="str">
        <f t="shared" si="5"/>
        <v>180070884</v>
      </c>
      <c r="L328" t="s">
        <v>23</v>
      </c>
      <c r="M328" s="1">
        <v>44927</v>
      </c>
      <c r="N328" s="1">
        <v>45383</v>
      </c>
      <c r="O328" t="s">
        <v>26</v>
      </c>
      <c r="P328">
        <v>1</v>
      </c>
      <c r="Q328">
        <v>593.99</v>
      </c>
      <c r="R328">
        <v>1</v>
      </c>
      <c r="T328" t="s">
        <v>16</v>
      </c>
      <c r="U328" t="s">
        <v>25</v>
      </c>
    </row>
    <row r="329" spans="1:21" x14ac:dyDescent="0.25">
      <c r="A329" s="1">
        <v>45443</v>
      </c>
      <c r="B329" t="s">
        <v>20</v>
      </c>
      <c r="C329" t="s">
        <v>21</v>
      </c>
      <c r="D329">
        <v>4862142</v>
      </c>
      <c r="E329" t="s">
        <v>22</v>
      </c>
      <c r="G329" t="s">
        <v>27</v>
      </c>
      <c r="H329" t="s">
        <v>225</v>
      </c>
      <c r="I329">
        <v>42134487</v>
      </c>
      <c r="J329">
        <v>80089476</v>
      </c>
      <c r="K329" t="str">
        <f t="shared" si="5"/>
        <v>180089476</v>
      </c>
      <c r="L329" t="s">
        <v>23</v>
      </c>
      <c r="M329" s="1">
        <v>45292</v>
      </c>
      <c r="N329" s="1">
        <v>45413</v>
      </c>
      <c r="O329" t="s">
        <v>24</v>
      </c>
      <c r="P329">
        <v>1</v>
      </c>
      <c r="Q329">
        <v>285.99</v>
      </c>
      <c r="R329">
        <v>1</v>
      </c>
      <c r="T329" t="s">
        <v>16</v>
      </c>
      <c r="U329" t="s">
        <v>25</v>
      </c>
    </row>
    <row r="330" spans="1:21" x14ac:dyDescent="0.25">
      <c r="A330" s="1">
        <v>45443</v>
      </c>
      <c r="B330" t="s">
        <v>20</v>
      </c>
      <c r="C330" t="s">
        <v>21</v>
      </c>
      <c r="D330">
        <v>4862142</v>
      </c>
      <c r="E330" t="s">
        <v>22</v>
      </c>
      <c r="G330" t="s">
        <v>27</v>
      </c>
      <c r="H330" t="s">
        <v>226</v>
      </c>
      <c r="I330">
        <v>42134480</v>
      </c>
      <c r="J330">
        <v>80100239</v>
      </c>
      <c r="K330" t="str">
        <f t="shared" si="5"/>
        <v>180100239</v>
      </c>
      <c r="L330" t="s">
        <v>23</v>
      </c>
      <c r="M330" s="1">
        <v>45292</v>
      </c>
      <c r="N330" s="1">
        <v>45413</v>
      </c>
      <c r="O330" t="s">
        <v>24</v>
      </c>
      <c r="P330">
        <v>1</v>
      </c>
      <c r="Q330">
        <v>260.92</v>
      </c>
      <c r="R330">
        <v>1</v>
      </c>
      <c r="T330" t="s">
        <v>16</v>
      </c>
      <c r="U330" t="s">
        <v>25</v>
      </c>
    </row>
    <row r="331" spans="1:21" x14ac:dyDescent="0.25">
      <c r="A331" s="1">
        <v>45443</v>
      </c>
      <c r="B331" t="s">
        <v>20</v>
      </c>
      <c r="C331" t="s">
        <v>21</v>
      </c>
      <c r="D331">
        <v>4862142</v>
      </c>
      <c r="E331" t="s">
        <v>22</v>
      </c>
      <c r="G331" t="s">
        <v>27</v>
      </c>
      <c r="H331" t="s">
        <v>227</v>
      </c>
      <c r="I331">
        <v>33260069</v>
      </c>
      <c r="J331">
        <v>80121656</v>
      </c>
      <c r="K331" t="str">
        <f t="shared" si="5"/>
        <v>180121656</v>
      </c>
      <c r="L331" t="s">
        <v>23</v>
      </c>
      <c r="M331" s="1">
        <v>44927</v>
      </c>
      <c r="N331" s="1">
        <v>45383</v>
      </c>
      <c r="O331" t="s">
        <v>26</v>
      </c>
      <c r="P331">
        <v>2</v>
      </c>
      <c r="Q331">
        <v>265.7</v>
      </c>
      <c r="R331">
        <v>2</v>
      </c>
      <c r="T331" t="s">
        <v>16</v>
      </c>
      <c r="U331" t="s">
        <v>25</v>
      </c>
    </row>
    <row r="332" spans="1:21" x14ac:dyDescent="0.25">
      <c r="A332" s="1">
        <v>45443</v>
      </c>
      <c r="B332" t="s">
        <v>20</v>
      </c>
      <c r="C332" t="s">
        <v>21</v>
      </c>
      <c r="D332">
        <v>4862142</v>
      </c>
      <c r="E332" t="s">
        <v>22</v>
      </c>
      <c r="G332" t="s">
        <v>27</v>
      </c>
      <c r="H332" t="s">
        <v>227</v>
      </c>
      <c r="I332">
        <v>33260069</v>
      </c>
      <c r="J332">
        <v>80121656</v>
      </c>
      <c r="K332" t="str">
        <f t="shared" si="5"/>
        <v>180121656</v>
      </c>
      <c r="L332" t="s">
        <v>23</v>
      </c>
      <c r="M332" s="1">
        <v>44927</v>
      </c>
      <c r="N332" s="1">
        <v>45383</v>
      </c>
      <c r="O332" t="s">
        <v>26</v>
      </c>
      <c r="P332">
        <v>-1</v>
      </c>
      <c r="R332">
        <v>-1</v>
      </c>
      <c r="T332" t="s">
        <v>16</v>
      </c>
      <c r="U332" t="s">
        <v>25</v>
      </c>
    </row>
    <row r="333" spans="1:21" x14ac:dyDescent="0.25">
      <c r="A333" s="1">
        <v>45443</v>
      </c>
      <c r="B333" t="s">
        <v>20</v>
      </c>
      <c r="C333" t="s">
        <v>21</v>
      </c>
      <c r="D333">
        <v>4862142</v>
      </c>
      <c r="E333" t="s">
        <v>22</v>
      </c>
      <c r="G333" t="s">
        <v>27</v>
      </c>
      <c r="H333" t="s">
        <v>228</v>
      </c>
      <c r="I333">
        <v>33259775</v>
      </c>
      <c r="J333">
        <v>80041408</v>
      </c>
      <c r="K333" t="str">
        <f t="shared" si="5"/>
        <v>180041408</v>
      </c>
      <c r="L333" t="s">
        <v>23</v>
      </c>
      <c r="M333" s="1">
        <v>44927</v>
      </c>
      <c r="N333" s="1">
        <v>45383</v>
      </c>
      <c r="O333" t="s">
        <v>26</v>
      </c>
      <c r="P333">
        <v>-1</v>
      </c>
      <c r="R333">
        <v>-1</v>
      </c>
      <c r="T333" t="s">
        <v>16</v>
      </c>
      <c r="U333" t="s">
        <v>25</v>
      </c>
    </row>
    <row r="334" spans="1:21" x14ac:dyDescent="0.25">
      <c r="A334" s="1">
        <v>45443</v>
      </c>
      <c r="B334" t="s">
        <v>20</v>
      </c>
      <c r="C334" t="s">
        <v>21</v>
      </c>
      <c r="D334">
        <v>4862142</v>
      </c>
      <c r="E334" t="s">
        <v>22</v>
      </c>
      <c r="G334" t="s">
        <v>27</v>
      </c>
      <c r="H334" t="s">
        <v>228</v>
      </c>
      <c r="I334">
        <v>33259775</v>
      </c>
      <c r="J334">
        <v>80041408</v>
      </c>
      <c r="K334" t="str">
        <f t="shared" si="5"/>
        <v>180041408</v>
      </c>
      <c r="L334" t="s">
        <v>23</v>
      </c>
      <c r="M334" s="1">
        <v>44927</v>
      </c>
      <c r="N334" s="1">
        <v>45383</v>
      </c>
      <c r="O334" t="s">
        <v>26</v>
      </c>
      <c r="P334">
        <v>2</v>
      </c>
      <c r="Q334">
        <v>517.54999999999995</v>
      </c>
      <c r="R334">
        <v>2</v>
      </c>
      <c r="T334" t="s">
        <v>16</v>
      </c>
      <c r="U334" t="s">
        <v>25</v>
      </c>
    </row>
    <row r="335" spans="1:21" x14ac:dyDescent="0.25">
      <c r="A335" s="1">
        <v>45443</v>
      </c>
      <c r="B335" t="s">
        <v>20</v>
      </c>
      <c r="C335" t="s">
        <v>21</v>
      </c>
      <c r="D335">
        <v>4862142</v>
      </c>
      <c r="E335" t="s">
        <v>22</v>
      </c>
      <c r="G335" t="s">
        <v>27</v>
      </c>
      <c r="H335" t="s">
        <v>229</v>
      </c>
      <c r="I335">
        <v>33259655</v>
      </c>
      <c r="J335">
        <v>80007611</v>
      </c>
      <c r="K335" t="str">
        <f t="shared" si="5"/>
        <v>180007611</v>
      </c>
      <c r="L335" t="s">
        <v>23</v>
      </c>
      <c r="M335" s="1">
        <v>44927</v>
      </c>
      <c r="N335" s="1">
        <v>45383</v>
      </c>
      <c r="O335" t="s">
        <v>26</v>
      </c>
      <c r="P335">
        <v>2</v>
      </c>
      <c r="Q335">
        <v>2420.0500000000002</v>
      </c>
      <c r="R335">
        <v>2</v>
      </c>
      <c r="T335" t="s">
        <v>16</v>
      </c>
      <c r="U335" t="s">
        <v>25</v>
      </c>
    </row>
    <row r="336" spans="1:21" x14ac:dyDescent="0.25">
      <c r="A336" s="1">
        <v>45443</v>
      </c>
      <c r="B336" t="s">
        <v>20</v>
      </c>
      <c r="C336" t="s">
        <v>21</v>
      </c>
      <c r="D336">
        <v>4862142</v>
      </c>
      <c r="E336" t="s">
        <v>22</v>
      </c>
      <c r="G336" t="s">
        <v>27</v>
      </c>
      <c r="H336" t="s">
        <v>230</v>
      </c>
      <c r="I336">
        <v>42832966</v>
      </c>
      <c r="J336">
        <v>81253067</v>
      </c>
      <c r="K336" t="str">
        <f t="shared" si="5"/>
        <v>181253067</v>
      </c>
      <c r="L336" t="s">
        <v>23</v>
      </c>
      <c r="M336" s="1">
        <v>45292</v>
      </c>
      <c r="N336" s="1">
        <v>45413</v>
      </c>
      <c r="O336" t="s">
        <v>24</v>
      </c>
      <c r="P336">
        <v>1</v>
      </c>
      <c r="Q336">
        <v>218.86</v>
      </c>
      <c r="R336">
        <v>1</v>
      </c>
      <c r="T336" t="s">
        <v>16</v>
      </c>
      <c r="U336" t="s">
        <v>25</v>
      </c>
    </row>
    <row r="337" spans="1:21" x14ac:dyDescent="0.25">
      <c r="A337" s="1">
        <v>45443</v>
      </c>
      <c r="B337" t="s">
        <v>20</v>
      </c>
      <c r="C337" t="s">
        <v>21</v>
      </c>
      <c r="D337">
        <v>4862142</v>
      </c>
      <c r="E337" t="s">
        <v>22</v>
      </c>
      <c r="G337" t="s">
        <v>27</v>
      </c>
      <c r="H337" t="s">
        <v>231</v>
      </c>
      <c r="I337">
        <v>42832965</v>
      </c>
      <c r="J337">
        <v>81253066</v>
      </c>
      <c r="K337" t="str">
        <f t="shared" si="5"/>
        <v>181253066</v>
      </c>
      <c r="L337" t="s">
        <v>23</v>
      </c>
      <c r="M337" s="1">
        <v>45292</v>
      </c>
      <c r="N337" s="1">
        <v>45413</v>
      </c>
      <c r="O337" t="s">
        <v>24</v>
      </c>
      <c r="P337">
        <v>1</v>
      </c>
      <c r="Q337">
        <v>756.18</v>
      </c>
      <c r="R337">
        <v>1</v>
      </c>
      <c r="T337" t="s">
        <v>16</v>
      </c>
      <c r="U337" t="s">
        <v>25</v>
      </c>
    </row>
    <row r="338" spans="1:21" x14ac:dyDescent="0.25">
      <c r="A338" s="1">
        <v>45443</v>
      </c>
      <c r="B338" t="s">
        <v>20</v>
      </c>
      <c r="C338" t="s">
        <v>21</v>
      </c>
      <c r="D338">
        <v>4862142</v>
      </c>
      <c r="E338" t="s">
        <v>22</v>
      </c>
      <c r="G338" t="s">
        <v>27</v>
      </c>
      <c r="H338" t="s">
        <v>232</v>
      </c>
      <c r="I338">
        <v>33779715</v>
      </c>
      <c r="J338">
        <v>80236297</v>
      </c>
      <c r="K338" t="str">
        <f t="shared" si="5"/>
        <v>180236297</v>
      </c>
      <c r="L338" t="s">
        <v>23</v>
      </c>
      <c r="M338" s="1">
        <v>44986</v>
      </c>
      <c r="N338" s="1">
        <v>45383</v>
      </c>
      <c r="O338" t="s">
        <v>26</v>
      </c>
      <c r="P338">
        <v>1</v>
      </c>
      <c r="Q338">
        <v>533.36</v>
      </c>
      <c r="R338">
        <v>1</v>
      </c>
      <c r="T338" t="s">
        <v>16</v>
      </c>
      <c r="U338" t="s">
        <v>25</v>
      </c>
    </row>
    <row r="339" spans="1:21" x14ac:dyDescent="0.25">
      <c r="A339" s="1">
        <v>45443</v>
      </c>
      <c r="B339" t="s">
        <v>20</v>
      </c>
      <c r="C339" t="s">
        <v>21</v>
      </c>
      <c r="D339">
        <v>4862142</v>
      </c>
      <c r="E339" t="s">
        <v>22</v>
      </c>
      <c r="G339" t="s">
        <v>27</v>
      </c>
      <c r="H339" t="s">
        <v>233</v>
      </c>
      <c r="I339">
        <v>32311559</v>
      </c>
      <c r="J339">
        <v>80023687</v>
      </c>
      <c r="K339" t="str">
        <f t="shared" si="5"/>
        <v>180023687</v>
      </c>
      <c r="L339" t="s">
        <v>23</v>
      </c>
      <c r="M339" s="1">
        <v>44927</v>
      </c>
      <c r="N339" s="1">
        <v>45413</v>
      </c>
      <c r="O339" t="s">
        <v>24</v>
      </c>
      <c r="P339">
        <v>1</v>
      </c>
      <c r="Q339">
        <v>438.14</v>
      </c>
      <c r="R339">
        <v>1</v>
      </c>
      <c r="T339" t="s">
        <v>16</v>
      </c>
      <c r="U339" t="s">
        <v>25</v>
      </c>
    </row>
    <row r="340" spans="1:21" x14ac:dyDescent="0.25">
      <c r="A340" s="1">
        <v>45443</v>
      </c>
      <c r="B340" t="s">
        <v>20</v>
      </c>
      <c r="C340" t="s">
        <v>21</v>
      </c>
      <c r="D340">
        <v>4862142</v>
      </c>
      <c r="E340" t="s">
        <v>22</v>
      </c>
      <c r="G340" t="s">
        <v>27</v>
      </c>
      <c r="H340" t="s">
        <v>234</v>
      </c>
      <c r="I340">
        <v>32311808</v>
      </c>
      <c r="J340">
        <v>80106792</v>
      </c>
      <c r="K340" t="str">
        <f t="shared" si="5"/>
        <v>180106792</v>
      </c>
      <c r="L340" t="s">
        <v>23</v>
      </c>
      <c r="M340" s="1">
        <v>44927</v>
      </c>
      <c r="N340" s="1">
        <v>45292</v>
      </c>
      <c r="O340" t="s">
        <v>31</v>
      </c>
      <c r="P340">
        <v>2</v>
      </c>
      <c r="Q340">
        <v>1080.72</v>
      </c>
      <c r="R340">
        <v>2</v>
      </c>
      <c r="T340" t="s">
        <v>16</v>
      </c>
      <c r="U340" t="s">
        <v>25</v>
      </c>
    </row>
    <row r="341" spans="1:21" x14ac:dyDescent="0.25">
      <c r="A341" s="1">
        <v>45443</v>
      </c>
      <c r="B341" t="s">
        <v>20</v>
      </c>
      <c r="C341" t="s">
        <v>21</v>
      </c>
      <c r="D341">
        <v>4862142</v>
      </c>
      <c r="E341" t="s">
        <v>22</v>
      </c>
      <c r="G341" t="s">
        <v>27</v>
      </c>
      <c r="H341" t="s">
        <v>234</v>
      </c>
      <c r="I341">
        <v>32311808</v>
      </c>
      <c r="J341">
        <v>80106792</v>
      </c>
      <c r="K341" t="str">
        <f t="shared" si="5"/>
        <v>180106792</v>
      </c>
      <c r="L341" t="s">
        <v>23</v>
      </c>
      <c r="M341" s="1">
        <v>44927</v>
      </c>
      <c r="N341" s="1">
        <v>45383</v>
      </c>
      <c r="O341" t="s">
        <v>26</v>
      </c>
      <c r="P341">
        <v>1</v>
      </c>
      <c r="Q341">
        <v>749.68</v>
      </c>
      <c r="R341">
        <v>1</v>
      </c>
      <c r="T341" t="s">
        <v>16</v>
      </c>
      <c r="U341" t="s">
        <v>25</v>
      </c>
    </row>
    <row r="342" spans="1:21" x14ac:dyDescent="0.25">
      <c r="A342" s="1">
        <v>45443</v>
      </c>
      <c r="B342" t="s">
        <v>20</v>
      </c>
      <c r="C342" t="s">
        <v>21</v>
      </c>
      <c r="D342">
        <v>4862142</v>
      </c>
      <c r="E342" t="s">
        <v>22</v>
      </c>
      <c r="G342" t="s">
        <v>27</v>
      </c>
      <c r="H342" t="s">
        <v>234</v>
      </c>
      <c r="I342">
        <v>32311808</v>
      </c>
      <c r="J342">
        <v>80106792</v>
      </c>
      <c r="K342" t="str">
        <f t="shared" si="5"/>
        <v>180106792</v>
      </c>
      <c r="L342" t="s">
        <v>23</v>
      </c>
      <c r="M342" s="1">
        <v>44927</v>
      </c>
      <c r="N342" s="1">
        <v>45323</v>
      </c>
      <c r="O342" t="s">
        <v>34</v>
      </c>
      <c r="P342">
        <v>2</v>
      </c>
      <c r="Q342">
        <v>1532.5</v>
      </c>
      <c r="R342">
        <v>2</v>
      </c>
      <c r="T342" t="s">
        <v>16</v>
      </c>
      <c r="U342" t="s">
        <v>25</v>
      </c>
    </row>
    <row r="343" spans="1:21" x14ac:dyDescent="0.25">
      <c r="A343" s="1">
        <v>45443</v>
      </c>
      <c r="B343" t="s">
        <v>20</v>
      </c>
      <c r="C343" t="s">
        <v>21</v>
      </c>
      <c r="D343">
        <v>4862142</v>
      </c>
      <c r="E343" t="s">
        <v>22</v>
      </c>
      <c r="G343" t="s">
        <v>27</v>
      </c>
      <c r="H343" t="s">
        <v>234</v>
      </c>
      <c r="I343">
        <v>32311808</v>
      </c>
      <c r="J343">
        <v>80106792</v>
      </c>
      <c r="K343" t="str">
        <f t="shared" si="5"/>
        <v>180106792</v>
      </c>
      <c r="L343" t="s">
        <v>23</v>
      </c>
      <c r="M343" s="1">
        <v>44927</v>
      </c>
      <c r="N343" s="1">
        <v>45352</v>
      </c>
      <c r="O343" t="s">
        <v>33</v>
      </c>
      <c r="P343">
        <v>1</v>
      </c>
      <c r="Q343">
        <v>749.68</v>
      </c>
      <c r="R343">
        <v>1</v>
      </c>
      <c r="T343" t="s">
        <v>16</v>
      </c>
      <c r="U343" t="s">
        <v>25</v>
      </c>
    </row>
    <row r="344" spans="1:21" x14ac:dyDescent="0.25">
      <c r="A344" s="1">
        <v>45443</v>
      </c>
      <c r="B344" t="s">
        <v>20</v>
      </c>
      <c r="C344" t="s">
        <v>21</v>
      </c>
      <c r="D344">
        <v>4862142</v>
      </c>
      <c r="E344" t="s">
        <v>22</v>
      </c>
      <c r="G344" t="s">
        <v>27</v>
      </c>
      <c r="H344" t="s">
        <v>234</v>
      </c>
      <c r="I344">
        <v>32311808</v>
      </c>
      <c r="J344">
        <v>80106792</v>
      </c>
      <c r="K344" t="str">
        <f t="shared" si="5"/>
        <v>180106792</v>
      </c>
      <c r="L344" t="s">
        <v>23</v>
      </c>
      <c r="M344" s="1">
        <v>44927</v>
      </c>
      <c r="N344" s="1">
        <v>45413</v>
      </c>
      <c r="O344" t="s">
        <v>24</v>
      </c>
      <c r="P344">
        <v>1</v>
      </c>
      <c r="Q344">
        <v>749.68</v>
      </c>
      <c r="R344">
        <v>1</v>
      </c>
      <c r="T344" t="s">
        <v>16</v>
      </c>
      <c r="U344" t="s">
        <v>25</v>
      </c>
    </row>
    <row r="345" spans="1:21" x14ac:dyDescent="0.25">
      <c r="A345" s="1">
        <v>45443</v>
      </c>
      <c r="B345" t="s">
        <v>20</v>
      </c>
      <c r="C345" t="s">
        <v>21</v>
      </c>
      <c r="D345">
        <v>4862142</v>
      </c>
      <c r="E345" t="s">
        <v>22</v>
      </c>
      <c r="G345" t="s">
        <v>27</v>
      </c>
      <c r="H345" t="s">
        <v>235</v>
      </c>
      <c r="I345">
        <v>44537843</v>
      </c>
      <c r="J345">
        <v>81322523</v>
      </c>
      <c r="K345" t="str">
        <f t="shared" si="5"/>
        <v>181322523</v>
      </c>
      <c r="L345" t="s">
        <v>23</v>
      </c>
      <c r="M345" s="1">
        <v>45383</v>
      </c>
      <c r="N345" s="1">
        <v>45383</v>
      </c>
      <c r="O345" t="s">
        <v>26</v>
      </c>
      <c r="P345">
        <v>1</v>
      </c>
      <c r="Q345">
        <v>930.87</v>
      </c>
      <c r="R345">
        <v>1</v>
      </c>
      <c r="T345" t="s">
        <v>16</v>
      </c>
      <c r="U345" t="s">
        <v>25</v>
      </c>
    </row>
    <row r="346" spans="1:21" x14ac:dyDescent="0.25">
      <c r="A346" s="1">
        <v>45443</v>
      </c>
      <c r="B346" t="s">
        <v>20</v>
      </c>
      <c r="C346" t="s">
        <v>21</v>
      </c>
      <c r="D346">
        <v>4862142</v>
      </c>
      <c r="E346" t="s">
        <v>22</v>
      </c>
      <c r="G346" t="s">
        <v>27</v>
      </c>
      <c r="H346" t="s">
        <v>235</v>
      </c>
      <c r="I346">
        <v>44537843</v>
      </c>
      <c r="J346">
        <v>81322523</v>
      </c>
      <c r="K346" t="str">
        <f t="shared" si="5"/>
        <v>181322523</v>
      </c>
      <c r="L346" t="s">
        <v>23</v>
      </c>
      <c r="M346" s="1">
        <v>45383</v>
      </c>
      <c r="N346" s="1">
        <v>45413</v>
      </c>
      <c r="O346" t="s">
        <v>24</v>
      </c>
      <c r="P346">
        <v>1</v>
      </c>
      <c r="Q346">
        <v>930.87</v>
      </c>
      <c r="R346">
        <v>1</v>
      </c>
      <c r="T346" t="s">
        <v>16</v>
      </c>
      <c r="U346" t="s">
        <v>25</v>
      </c>
    </row>
    <row r="347" spans="1:21" x14ac:dyDescent="0.25">
      <c r="A347" s="1">
        <v>45443</v>
      </c>
      <c r="B347" t="s">
        <v>20</v>
      </c>
      <c r="C347" t="s">
        <v>21</v>
      </c>
      <c r="D347">
        <v>4862142</v>
      </c>
      <c r="E347" t="s">
        <v>22</v>
      </c>
      <c r="G347" t="s">
        <v>27</v>
      </c>
      <c r="H347" t="s">
        <v>236</v>
      </c>
      <c r="I347">
        <v>32311783</v>
      </c>
      <c r="J347">
        <v>80099468</v>
      </c>
      <c r="K347" t="str">
        <f t="shared" si="5"/>
        <v>180099468</v>
      </c>
      <c r="L347" t="s">
        <v>23</v>
      </c>
      <c r="M347" s="1">
        <v>44927</v>
      </c>
      <c r="N347" s="1">
        <v>45413</v>
      </c>
      <c r="O347" t="s">
        <v>24</v>
      </c>
      <c r="P347">
        <v>1</v>
      </c>
      <c r="Q347">
        <v>609.05999999999995</v>
      </c>
      <c r="R347">
        <v>1</v>
      </c>
      <c r="T347" t="s">
        <v>16</v>
      </c>
      <c r="U347" t="s">
        <v>25</v>
      </c>
    </row>
    <row r="348" spans="1:21" x14ac:dyDescent="0.25">
      <c r="A348" s="1">
        <v>45443</v>
      </c>
      <c r="B348" t="s">
        <v>20</v>
      </c>
      <c r="C348" t="s">
        <v>21</v>
      </c>
      <c r="D348">
        <v>4862142</v>
      </c>
      <c r="E348" t="s">
        <v>22</v>
      </c>
      <c r="G348" t="s">
        <v>27</v>
      </c>
      <c r="H348" t="s">
        <v>236</v>
      </c>
      <c r="I348">
        <v>32311783</v>
      </c>
      <c r="J348">
        <v>80099468</v>
      </c>
      <c r="K348" t="str">
        <f t="shared" si="5"/>
        <v>180099468</v>
      </c>
      <c r="L348" t="s">
        <v>23</v>
      </c>
      <c r="M348" s="1">
        <v>44927</v>
      </c>
      <c r="N348" s="1">
        <v>45383</v>
      </c>
      <c r="O348" t="s">
        <v>26</v>
      </c>
      <c r="P348">
        <v>-1</v>
      </c>
      <c r="R348">
        <v>-1</v>
      </c>
      <c r="T348" t="s">
        <v>16</v>
      </c>
      <c r="U348" t="s">
        <v>25</v>
      </c>
    </row>
    <row r="349" spans="1:21" x14ac:dyDescent="0.25">
      <c r="A349" s="1">
        <v>45443</v>
      </c>
      <c r="B349" t="s">
        <v>20</v>
      </c>
      <c r="C349" t="s">
        <v>21</v>
      </c>
      <c r="D349">
        <v>4862142</v>
      </c>
      <c r="E349" t="s">
        <v>22</v>
      </c>
      <c r="G349" t="s">
        <v>27</v>
      </c>
      <c r="H349" t="s">
        <v>236</v>
      </c>
      <c r="I349">
        <v>32311783</v>
      </c>
      <c r="J349">
        <v>80099468</v>
      </c>
      <c r="K349" t="str">
        <f t="shared" si="5"/>
        <v>180099468</v>
      </c>
      <c r="L349" t="s">
        <v>23</v>
      </c>
      <c r="M349" s="1">
        <v>44927</v>
      </c>
      <c r="N349" s="1">
        <v>45383</v>
      </c>
      <c r="O349" t="s">
        <v>26</v>
      </c>
      <c r="P349">
        <v>2</v>
      </c>
      <c r="Q349">
        <v>609.05999999999995</v>
      </c>
      <c r="R349">
        <v>2</v>
      </c>
      <c r="T349" t="s">
        <v>16</v>
      </c>
      <c r="U349" t="s">
        <v>25</v>
      </c>
    </row>
    <row r="350" spans="1:21" x14ac:dyDescent="0.25">
      <c r="A350" s="1">
        <v>45443</v>
      </c>
      <c r="B350" t="s">
        <v>20</v>
      </c>
      <c r="C350" t="s">
        <v>21</v>
      </c>
      <c r="D350">
        <v>4862142</v>
      </c>
      <c r="E350" t="s">
        <v>22</v>
      </c>
      <c r="G350" t="s">
        <v>27</v>
      </c>
      <c r="H350" t="s">
        <v>237</v>
      </c>
      <c r="I350">
        <v>42134315</v>
      </c>
      <c r="J350">
        <v>80026490</v>
      </c>
      <c r="K350" t="str">
        <f t="shared" si="5"/>
        <v>180026490</v>
      </c>
      <c r="L350" t="s">
        <v>50</v>
      </c>
      <c r="M350" s="1">
        <v>45108</v>
      </c>
      <c r="N350" s="1">
        <v>45413</v>
      </c>
      <c r="O350" t="s">
        <v>24</v>
      </c>
      <c r="Q350">
        <v>57.92</v>
      </c>
      <c r="R350">
        <v>0.36</v>
      </c>
      <c r="T350" t="s">
        <v>16</v>
      </c>
      <c r="U350" t="s">
        <v>25</v>
      </c>
    </row>
    <row r="351" spans="1:21" x14ac:dyDescent="0.25">
      <c r="A351" s="1">
        <v>45443</v>
      </c>
      <c r="B351" t="s">
        <v>20</v>
      </c>
      <c r="C351" t="s">
        <v>21</v>
      </c>
      <c r="D351">
        <v>4862142</v>
      </c>
      <c r="E351" t="s">
        <v>22</v>
      </c>
      <c r="G351" t="s">
        <v>27</v>
      </c>
      <c r="H351" t="s">
        <v>237</v>
      </c>
      <c r="I351">
        <v>42134315</v>
      </c>
      <c r="J351">
        <v>80026490</v>
      </c>
      <c r="K351" t="str">
        <f t="shared" si="5"/>
        <v>180026490</v>
      </c>
      <c r="L351" t="s">
        <v>50</v>
      </c>
      <c r="M351" s="1">
        <v>45108</v>
      </c>
      <c r="N351" s="1">
        <v>45413</v>
      </c>
      <c r="O351" t="s">
        <v>24</v>
      </c>
      <c r="Q351">
        <v>15.28</v>
      </c>
      <c r="R351">
        <v>0.1</v>
      </c>
      <c r="T351" t="s">
        <v>16</v>
      </c>
      <c r="U351" t="s">
        <v>25</v>
      </c>
    </row>
    <row r="352" spans="1:21" x14ac:dyDescent="0.25">
      <c r="A352" s="1">
        <v>45443</v>
      </c>
      <c r="B352" t="s">
        <v>20</v>
      </c>
      <c r="C352" t="s">
        <v>21</v>
      </c>
      <c r="D352">
        <v>4862142</v>
      </c>
      <c r="E352" t="s">
        <v>22</v>
      </c>
      <c r="G352" t="s">
        <v>27</v>
      </c>
      <c r="H352" t="s">
        <v>238</v>
      </c>
      <c r="I352">
        <v>40578047</v>
      </c>
      <c r="J352">
        <v>80005471</v>
      </c>
      <c r="K352" t="str">
        <f t="shared" si="5"/>
        <v>180005471</v>
      </c>
      <c r="L352" t="s">
        <v>23</v>
      </c>
      <c r="M352" s="1">
        <v>44927</v>
      </c>
      <c r="N352" s="1">
        <v>45413</v>
      </c>
      <c r="O352" t="s">
        <v>24</v>
      </c>
      <c r="P352">
        <v>1</v>
      </c>
      <c r="Q352">
        <v>833.11</v>
      </c>
      <c r="R352">
        <v>1</v>
      </c>
      <c r="T352" t="s">
        <v>16</v>
      </c>
      <c r="U352" t="s">
        <v>25</v>
      </c>
    </row>
    <row r="353" spans="1:21" x14ac:dyDescent="0.25">
      <c r="A353" s="1">
        <v>45443</v>
      </c>
      <c r="B353" t="s">
        <v>20</v>
      </c>
      <c r="C353" t="s">
        <v>21</v>
      </c>
      <c r="D353">
        <v>4862142</v>
      </c>
      <c r="E353" t="s">
        <v>22</v>
      </c>
      <c r="G353" t="s">
        <v>27</v>
      </c>
      <c r="H353" t="s">
        <v>239</v>
      </c>
      <c r="I353">
        <v>42134658</v>
      </c>
      <c r="J353">
        <v>80203860</v>
      </c>
      <c r="K353" t="str">
        <f t="shared" si="5"/>
        <v>180203860</v>
      </c>
      <c r="L353" t="s">
        <v>23</v>
      </c>
      <c r="M353" s="1">
        <v>45292</v>
      </c>
      <c r="N353" s="1">
        <v>45383</v>
      </c>
      <c r="O353" t="s">
        <v>26</v>
      </c>
      <c r="P353">
        <v>1</v>
      </c>
      <c r="Q353">
        <v>885.4</v>
      </c>
      <c r="R353">
        <v>1</v>
      </c>
      <c r="T353" t="s">
        <v>16</v>
      </c>
      <c r="U353" t="s">
        <v>25</v>
      </c>
    </row>
    <row r="354" spans="1:21" x14ac:dyDescent="0.25">
      <c r="A354" s="1">
        <v>45443</v>
      </c>
      <c r="B354" t="s">
        <v>20</v>
      </c>
      <c r="C354" t="s">
        <v>21</v>
      </c>
      <c r="D354">
        <v>4862142</v>
      </c>
      <c r="E354" t="s">
        <v>22</v>
      </c>
      <c r="G354" t="s">
        <v>27</v>
      </c>
      <c r="H354" t="s">
        <v>240</v>
      </c>
      <c r="I354">
        <v>42833643</v>
      </c>
      <c r="J354">
        <v>81356567</v>
      </c>
      <c r="K354" t="str">
        <f t="shared" si="5"/>
        <v>181356567</v>
      </c>
      <c r="L354" t="s">
        <v>23</v>
      </c>
      <c r="M354" s="1">
        <v>45323</v>
      </c>
      <c r="N354" s="1">
        <v>45383</v>
      </c>
      <c r="O354" t="s">
        <v>26</v>
      </c>
      <c r="P354">
        <v>2</v>
      </c>
      <c r="Q354">
        <v>550.65</v>
      </c>
      <c r="R354">
        <v>2</v>
      </c>
      <c r="T354" t="s">
        <v>16</v>
      </c>
      <c r="U354" t="s">
        <v>25</v>
      </c>
    </row>
    <row r="355" spans="1:21" x14ac:dyDescent="0.25">
      <c r="A355" s="1">
        <v>45443</v>
      </c>
      <c r="B355" t="s">
        <v>20</v>
      </c>
      <c r="C355" t="s">
        <v>21</v>
      </c>
      <c r="D355">
        <v>4862142</v>
      </c>
      <c r="E355" t="s">
        <v>22</v>
      </c>
      <c r="G355" t="s">
        <v>27</v>
      </c>
      <c r="H355" t="s">
        <v>241</v>
      </c>
      <c r="I355">
        <v>42134491</v>
      </c>
      <c r="J355">
        <v>80117817</v>
      </c>
      <c r="K355" t="str">
        <f t="shared" si="5"/>
        <v>180117817</v>
      </c>
      <c r="L355" t="s">
        <v>23</v>
      </c>
      <c r="M355" s="1">
        <v>45292</v>
      </c>
      <c r="N355" s="1">
        <v>45413</v>
      </c>
      <c r="O355" t="s">
        <v>24</v>
      </c>
      <c r="P355">
        <v>3</v>
      </c>
      <c r="Q355">
        <v>1131.26</v>
      </c>
      <c r="R355">
        <v>3</v>
      </c>
      <c r="T355" t="s">
        <v>16</v>
      </c>
      <c r="U355" t="s">
        <v>25</v>
      </c>
    </row>
    <row r="356" spans="1:21" x14ac:dyDescent="0.25">
      <c r="A356" s="1">
        <v>45443</v>
      </c>
      <c r="B356" t="s">
        <v>20</v>
      </c>
      <c r="C356" t="s">
        <v>21</v>
      </c>
      <c r="D356">
        <v>4862142</v>
      </c>
      <c r="E356" t="s">
        <v>22</v>
      </c>
      <c r="G356" t="s">
        <v>27</v>
      </c>
      <c r="H356" t="s">
        <v>242</v>
      </c>
      <c r="I356">
        <v>40578632</v>
      </c>
      <c r="J356">
        <v>80095832</v>
      </c>
      <c r="K356" t="str">
        <f t="shared" si="5"/>
        <v>180095832</v>
      </c>
      <c r="L356" t="s">
        <v>23</v>
      </c>
      <c r="M356" s="1">
        <v>44927</v>
      </c>
      <c r="N356" s="1">
        <v>45413</v>
      </c>
      <c r="O356" t="s">
        <v>24</v>
      </c>
      <c r="P356">
        <v>1</v>
      </c>
      <c r="Q356">
        <v>708.19</v>
      </c>
      <c r="R356">
        <v>1</v>
      </c>
      <c r="T356" t="s">
        <v>16</v>
      </c>
      <c r="U356" t="s">
        <v>25</v>
      </c>
    </row>
    <row r="357" spans="1:21" x14ac:dyDescent="0.25">
      <c r="A357" s="1">
        <v>45443</v>
      </c>
      <c r="B357" t="s">
        <v>20</v>
      </c>
      <c r="C357" t="s">
        <v>21</v>
      </c>
      <c r="D357">
        <v>4862142</v>
      </c>
      <c r="E357" t="s">
        <v>22</v>
      </c>
      <c r="G357" t="s">
        <v>27</v>
      </c>
      <c r="H357" t="s">
        <v>243</v>
      </c>
      <c r="I357">
        <v>40578535</v>
      </c>
      <c r="J357">
        <v>80089432</v>
      </c>
      <c r="K357" t="str">
        <f t="shared" si="5"/>
        <v>180089432</v>
      </c>
      <c r="L357" t="s">
        <v>23</v>
      </c>
      <c r="M357" s="1">
        <v>44927</v>
      </c>
      <c r="N357" s="1">
        <v>45413</v>
      </c>
      <c r="O357" t="s">
        <v>24</v>
      </c>
      <c r="P357">
        <v>1</v>
      </c>
      <c r="Q357">
        <v>656.58</v>
      </c>
      <c r="R357">
        <v>1</v>
      </c>
      <c r="T357" t="s">
        <v>16</v>
      </c>
      <c r="U357" t="s">
        <v>25</v>
      </c>
    </row>
    <row r="358" spans="1:21" x14ac:dyDescent="0.25">
      <c r="A358" s="1">
        <v>45443</v>
      </c>
      <c r="B358" t="s">
        <v>20</v>
      </c>
      <c r="C358" t="s">
        <v>21</v>
      </c>
      <c r="D358">
        <v>4862142</v>
      </c>
      <c r="E358" t="s">
        <v>22</v>
      </c>
      <c r="G358" t="s">
        <v>27</v>
      </c>
      <c r="H358" t="s">
        <v>244</v>
      </c>
      <c r="I358">
        <v>39665720</v>
      </c>
      <c r="J358">
        <v>80243423</v>
      </c>
      <c r="K358" t="str">
        <f t="shared" si="5"/>
        <v>180243423</v>
      </c>
      <c r="L358" t="s">
        <v>23</v>
      </c>
      <c r="M358" s="1">
        <v>45139</v>
      </c>
      <c r="N358" s="1">
        <v>45413</v>
      </c>
      <c r="O358" t="s">
        <v>24</v>
      </c>
      <c r="P358">
        <v>1</v>
      </c>
      <c r="Q358">
        <v>401.73</v>
      </c>
      <c r="R358">
        <v>1</v>
      </c>
      <c r="T358" t="s">
        <v>16</v>
      </c>
      <c r="U358" t="s">
        <v>25</v>
      </c>
    </row>
    <row r="359" spans="1:21" x14ac:dyDescent="0.25">
      <c r="A359" s="1">
        <v>45443</v>
      </c>
      <c r="B359" t="s">
        <v>20</v>
      </c>
      <c r="C359" t="s">
        <v>21</v>
      </c>
      <c r="D359">
        <v>4862142</v>
      </c>
      <c r="E359" t="s">
        <v>22</v>
      </c>
      <c r="G359" t="s">
        <v>27</v>
      </c>
      <c r="H359" t="s">
        <v>245</v>
      </c>
      <c r="I359">
        <v>41366169</v>
      </c>
      <c r="J359">
        <v>80213978</v>
      </c>
      <c r="K359" t="str">
        <f t="shared" si="5"/>
        <v>180213978</v>
      </c>
      <c r="L359" t="s">
        <v>23</v>
      </c>
      <c r="M359" s="1">
        <v>44927</v>
      </c>
      <c r="N359" s="1">
        <v>45383</v>
      </c>
      <c r="O359" t="s">
        <v>26</v>
      </c>
      <c r="P359">
        <v>1</v>
      </c>
      <c r="Q359">
        <v>891.46</v>
      </c>
      <c r="R359">
        <v>1</v>
      </c>
      <c r="T359" t="s">
        <v>16</v>
      </c>
      <c r="U359" t="s">
        <v>25</v>
      </c>
    </row>
    <row r="360" spans="1:21" x14ac:dyDescent="0.25">
      <c r="A360" s="1">
        <v>45443</v>
      </c>
      <c r="B360" t="s">
        <v>20</v>
      </c>
      <c r="C360" t="s">
        <v>21</v>
      </c>
      <c r="D360">
        <v>4862142</v>
      </c>
      <c r="E360" t="s">
        <v>22</v>
      </c>
      <c r="G360" t="s">
        <v>27</v>
      </c>
      <c r="H360" t="s">
        <v>246</v>
      </c>
      <c r="I360">
        <v>40578488</v>
      </c>
      <c r="J360">
        <v>80085881</v>
      </c>
      <c r="K360" t="str">
        <f t="shared" si="5"/>
        <v>180085881</v>
      </c>
      <c r="L360" t="s">
        <v>23</v>
      </c>
      <c r="M360" s="1">
        <v>44927</v>
      </c>
      <c r="N360" s="1">
        <v>45413</v>
      </c>
      <c r="O360" t="s">
        <v>24</v>
      </c>
      <c r="P360">
        <v>1</v>
      </c>
      <c r="Q360">
        <v>628.78</v>
      </c>
      <c r="R360">
        <v>1</v>
      </c>
      <c r="T360" t="s">
        <v>16</v>
      </c>
      <c r="U360" t="s">
        <v>25</v>
      </c>
    </row>
    <row r="361" spans="1:21" x14ac:dyDescent="0.25">
      <c r="A361" s="1">
        <v>45443</v>
      </c>
      <c r="B361" t="s">
        <v>20</v>
      </c>
      <c r="C361" t="s">
        <v>21</v>
      </c>
      <c r="D361">
        <v>4862142</v>
      </c>
      <c r="E361" t="s">
        <v>22</v>
      </c>
      <c r="G361" t="s">
        <v>27</v>
      </c>
      <c r="H361" t="s">
        <v>246</v>
      </c>
      <c r="I361">
        <v>40578488</v>
      </c>
      <c r="J361">
        <v>80085881</v>
      </c>
      <c r="K361" t="str">
        <f t="shared" si="5"/>
        <v>180085881</v>
      </c>
      <c r="L361" t="s">
        <v>23</v>
      </c>
      <c r="M361" s="1">
        <v>44927</v>
      </c>
      <c r="N361" s="1">
        <v>45383</v>
      </c>
      <c r="O361" t="s">
        <v>26</v>
      </c>
      <c r="P361">
        <v>-1</v>
      </c>
      <c r="Q361">
        <v>-628.78</v>
      </c>
      <c r="R361">
        <v>-1</v>
      </c>
      <c r="T361" t="s">
        <v>16</v>
      </c>
      <c r="U361" t="s">
        <v>25</v>
      </c>
    </row>
    <row r="362" spans="1:21" x14ac:dyDescent="0.25">
      <c r="A362" s="1">
        <v>45443</v>
      </c>
      <c r="B362" t="s">
        <v>20</v>
      </c>
      <c r="C362" t="s">
        <v>21</v>
      </c>
      <c r="D362">
        <v>4862142</v>
      </c>
      <c r="E362" t="s">
        <v>22</v>
      </c>
      <c r="G362" t="s">
        <v>27</v>
      </c>
      <c r="H362" t="s">
        <v>247</v>
      </c>
      <c r="I362">
        <v>41365514</v>
      </c>
      <c r="J362">
        <v>80043152</v>
      </c>
      <c r="K362" t="str">
        <f t="shared" si="5"/>
        <v>180043152</v>
      </c>
      <c r="L362" t="s">
        <v>23</v>
      </c>
      <c r="M362" s="1">
        <v>44927</v>
      </c>
      <c r="N362" s="1">
        <v>45413</v>
      </c>
      <c r="O362" t="s">
        <v>24</v>
      </c>
      <c r="P362">
        <v>4</v>
      </c>
      <c r="Q362">
        <v>2220.44</v>
      </c>
      <c r="R362">
        <v>4</v>
      </c>
      <c r="T362" t="s">
        <v>16</v>
      </c>
      <c r="U362" t="s">
        <v>25</v>
      </c>
    </row>
    <row r="363" spans="1:21" x14ac:dyDescent="0.25">
      <c r="A363" s="1">
        <v>45443</v>
      </c>
      <c r="B363" t="s">
        <v>20</v>
      </c>
      <c r="C363" t="s">
        <v>21</v>
      </c>
      <c r="D363">
        <v>4862142</v>
      </c>
      <c r="E363" t="s">
        <v>22</v>
      </c>
      <c r="G363" t="s">
        <v>27</v>
      </c>
      <c r="H363" t="s">
        <v>247</v>
      </c>
      <c r="I363">
        <v>41365514</v>
      </c>
      <c r="J363">
        <v>80043152</v>
      </c>
      <c r="K363" t="str">
        <f t="shared" si="5"/>
        <v>180043152</v>
      </c>
      <c r="L363" t="s">
        <v>23</v>
      </c>
      <c r="M363" s="1">
        <v>44927</v>
      </c>
      <c r="N363" s="1">
        <v>45383</v>
      </c>
      <c r="O363" t="s">
        <v>26</v>
      </c>
      <c r="P363">
        <v>4</v>
      </c>
      <c r="Q363">
        <v>2220.44</v>
      </c>
      <c r="R363">
        <v>4</v>
      </c>
      <c r="T363" t="s">
        <v>16</v>
      </c>
      <c r="U363" t="s">
        <v>25</v>
      </c>
    </row>
    <row r="364" spans="1:21" x14ac:dyDescent="0.25">
      <c r="A364" s="1">
        <v>45443</v>
      </c>
      <c r="B364" t="s">
        <v>20</v>
      </c>
      <c r="C364" t="s">
        <v>21</v>
      </c>
      <c r="D364">
        <v>4862142</v>
      </c>
      <c r="E364" t="s">
        <v>22</v>
      </c>
      <c r="G364" t="s">
        <v>27</v>
      </c>
      <c r="H364" t="s">
        <v>248</v>
      </c>
      <c r="I364">
        <v>38647620</v>
      </c>
      <c r="J364">
        <v>80061396</v>
      </c>
      <c r="K364" t="str">
        <f t="shared" si="5"/>
        <v>180061396</v>
      </c>
      <c r="L364" t="s">
        <v>23</v>
      </c>
      <c r="M364" s="1">
        <v>45200</v>
      </c>
      <c r="N364" s="1">
        <v>45413</v>
      </c>
      <c r="O364" t="s">
        <v>24</v>
      </c>
      <c r="P364">
        <v>3</v>
      </c>
      <c r="Q364">
        <v>1427.85</v>
      </c>
      <c r="R364">
        <v>3</v>
      </c>
      <c r="T364" t="s">
        <v>16</v>
      </c>
      <c r="U364" t="s">
        <v>25</v>
      </c>
    </row>
    <row r="365" spans="1:21" x14ac:dyDescent="0.25">
      <c r="A365" s="1">
        <v>45443</v>
      </c>
      <c r="B365" t="s">
        <v>20</v>
      </c>
      <c r="C365" t="s">
        <v>21</v>
      </c>
      <c r="D365">
        <v>4862142</v>
      </c>
      <c r="E365" t="s">
        <v>22</v>
      </c>
      <c r="G365" t="s">
        <v>27</v>
      </c>
      <c r="H365" t="s">
        <v>249</v>
      </c>
      <c r="I365">
        <v>40578439</v>
      </c>
      <c r="J365">
        <v>80078437</v>
      </c>
      <c r="K365" t="str">
        <f t="shared" si="5"/>
        <v>180078437</v>
      </c>
      <c r="L365" t="s">
        <v>23</v>
      </c>
      <c r="M365" s="1">
        <v>44927</v>
      </c>
      <c r="N365" s="1">
        <v>45383</v>
      </c>
      <c r="O365" t="s">
        <v>26</v>
      </c>
      <c r="P365">
        <v>1</v>
      </c>
      <c r="Q365">
        <v>467.27</v>
      </c>
      <c r="R365">
        <v>1</v>
      </c>
      <c r="T365" t="s">
        <v>16</v>
      </c>
      <c r="U365" t="s">
        <v>25</v>
      </c>
    </row>
    <row r="366" spans="1:21" x14ac:dyDescent="0.25">
      <c r="A366" s="1">
        <v>45443</v>
      </c>
      <c r="B366" t="s">
        <v>20</v>
      </c>
      <c r="C366" t="s">
        <v>21</v>
      </c>
      <c r="D366">
        <v>4862142</v>
      </c>
      <c r="E366" t="s">
        <v>22</v>
      </c>
      <c r="G366" t="s">
        <v>27</v>
      </c>
      <c r="H366" t="s">
        <v>250</v>
      </c>
      <c r="I366">
        <v>40578251</v>
      </c>
      <c r="J366">
        <v>80038715</v>
      </c>
      <c r="K366" t="str">
        <f t="shared" si="5"/>
        <v>180038715</v>
      </c>
      <c r="L366" t="s">
        <v>23</v>
      </c>
      <c r="M366" s="1">
        <v>44927</v>
      </c>
      <c r="N366" s="1">
        <v>45383</v>
      </c>
      <c r="O366" t="s">
        <v>26</v>
      </c>
      <c r="P366">
        <v>1</v>
      </c>
      <c r="Q366">
        <v>931.28</v>
      </c>
      <c r="R366">
        <v>1</v>
      </c>
      <c r="T366" t="s">
        <v>16</v>
      </c>
      <c r="U366" t="s">
        <v>25</v>
      </c>
    </row>
    <row r="367" spans="1:21" x14ac:dyDescent="0.25">
      <c r="A367" s="1">
        <v>45443</v>
      </c>
      <c r="B367" t="s">
        <v>20</v>
      </c>
      <c r="C367" t="s">
        <v>21</v>
      </c>
      <c r="D367">
        <v>4862142</v>
      </c>
      <c r="E367" t="s">
        <v>22</v>
      </c>
      <c r="G367" t="s">
        <v>27</v>
      </c>
      <c r="H367" t="s">
        <v>251</v>
      </c>
      <c r="I367">
        <v>42134571</v>
      </c>
      <c r="J367">
        <v>80133133</v>
      </c>
      <c r="K367" t="str">
        <f t="shared" si="5"/>
        <v>180133133</v>
      </c>
      <c r="L367" t="s">
        <v>23</v>
      </c>
      <c r="M367" s="1">
        <v>45292</v>
      </c>
      <c r="N367" s="1">
        <v>45413</v>
      </c>
      <c r="O367" t="s">
        <v>24</v>
      </c>
      <c r="P367">
        <v>1</v>
      </c>
      <c r="Q367">
        <v>608.77</v>
      </c>
      <c r="R367">
        <v>1</v>
      </c>
      <c r="T367" t="s">
        <v>16</v>
      </c>
      <c r="U367" t="s">
        <v>25</v>
      </c>
    </row>
    <row r="368" spans="1:21" x14ac:dyDescent="0.25">
      <c r="A368" s="1">
        <v>45443</v>
      </c>
      <c r="B368" t="s">
        <v>20</v>
      </c>
      <c r="C368" t="s">
        <v>21</v>
      </c>
      <c r="D368">
        <v>4862142</v>
      </c>
      <c r="E368" t="s">
        <v>22</v>
      </c>
      <c r="G368" t="s">
        <v>27</v>
      </c>
      <c r="H368" t="s">
        <v>252</v>
      </c>
      <c r="I368">
        <v>42134388</v>
      </c>
      <c r="J368">
        <v>80056598</v>
      </c>
      <c r="K368" t="str">
        <f t="shared" si="5"/>
        <v>180056598</v>
      </c>
      <c r="L368" t="s">
        <v>23</v>
      </c>
      <c r="M368" s="1">
        <v>45292</v>
      </c>
      <c r="N368" s="1">
        <v>45413</v>
      </c>
      <c r="O368" t="s">
        <v>24</v>
      </c>
      <c r="P368">
        <v>1</v>
      </c>
      <c r="Q368">
        <v>488.06</v>
      </c>
      <c r="R368">
        <v>1</v>
      </c>
      <c r="T368" t="s">
        <v>16</v>
      </c>
      <c r="U368" t="s">
        <v>25</v>
      </c>
    </row>
    <row r="369" spans="1:21" x14ac:dyDescent="0.25">
      <c r="A369" s="1">
        <v>45443</v>
      </c>
      <c r="B369" t="s">
        <v>20</v>
      </c>
      <c r="C369" t="s">
        <v>21</v>
      </c>
      <c r="D369">
        <v>4862142</v>
      </c>
      <c r="E369" t="s">
        <v>22</v>
      </c>
      <c r="G369" t="s">
        <v>27</v>
      </c>
      <c r="H369" t="s">
        <v>253</v>
      </c>
      <c r="I369">
        <v>42134827</v>
      </c>
      <c r="J369">
        <v>81339807</v>
      </c>
      <c r="K369" t="str">
        <f t="shared" si="5"/>
        <v>181339807</v>
      </c>
      <c r="L369" t="s">
        <v>23</v>
      </c>
      <c r="M369" s="1">
        <v>45292</v>
      </c>
      <c r="N369" s="1">
        <v>45413</v>
      </c>
      <c r="O369" t="s">
        <v>24</v>
      </c>
      <c r="P369">
        <v>1</v>
      </c>
      <c r="Q369">
        <v>831.87</v>
      </c>
      <c r="R369">
        <v>1</v>
      </c>
      <c r="T369" t="s">
        <v>16</v>
      </c>
      <c r="U369" t="s">
        <v>25</v>
      </c>
    </row>
    <row r="370" spans="1:21" x14ac:dyDescent="0.25">
      <c r="A370" s="1">
        <v>45443</v>
      </c>
      <c r="B370" t="s">
        <v>20</v>
      </c>
      <c r="C370" t="s">
        <v>21</v>
      </c>
      <c r="D370">
        <v>4862142</v>
      </c>
      <c r="E370" t="s">
        <v>22</v>
      </c>
      <c r="G370" t="s">
        <v>27</v>
      </c>
      <c r="H370" t="s">
        <v>254</v>
      </c>
      <c r="I370">
        <v>42833616</v>
      </c>
      <c r="J370">
        <v>81355799</v>
      </c>
      <c r="K370" t="str">
        <f t="shared" si="5"/>
        <v>181355799</v>
      </c>
      <c r="L370" t="s">
        <v>23</v>
      </c>
      <c r="M370" s="1">
        <v>45323</v>
      </c>
      <c r="N370" s="1">
        <v>45413</v>
      </c>
      <c r="O370" t="s">
        <v>24</v>
      </c>
      <c r="P370">
        <v>1</v>
      </c>
      <c r="Q370">
        <v>343.11</v>
      </c>
      <c r="R370">
        <v>1</v>
      </c>
      <c r="T370" t="s">
        <v>16</v>
      </c>
      <c r="U370" t="s">
        <v>25</v>
      </c>
    </row>
    <row r="371" spans="1:21" x14ac:dyDescent="0.25">
      <c r="A371" s="1">
        <v>45443</v>
      </c>
      <c r="B371" t="s">
        <v>20</v>
      </c>
      <c r="C371" t="s">
        <v>21</v>
      </c>
      <c r="D371">
        <v>4862142</v>
      </c>
      <c r="E371" t="s">
        <v>22</v>
      </c>
      <c r="G371" t="s">
        <v>27</v>
      </c>
      <c r="H371" t="s">
        <v>255</v>
      </c>
      <c r="I371">
        <v>38006970</v>
      </c>
      <c r="J371">
        <v>80201627</v>
      </c>
      <c r="K371" t="str">
        <f t="shared" si="5"/>
        <v>180201627</v>
      </c>
      <c r="L371" t="s">
        <v>23</v>
      </c>
      <c r="M371" s="1">
        <v>45139</v>
      </c>
      <c r="N371" s="1">
        <v>45383</v>
      </c>
      <c r="O371" t="s">
        <v>26</v>
      </c>
      <c r="P371">
        <v>5</v>
      </c>
      <c r="Q371">
        <v>1457.1</v>
      </c>
      <c r="R371">
        <v>5</v>
      </c>
      <c r="T371" t="s">
        <v>16</v>
      </c>
      <c r="U371" t="s">
        <v>25</v>
      </c>
    </row>
    <row r="372" spans="1:21" x14ac:dyDescent="0.25">
      <c r="A372" s="1">
        <v>45443</v>
      </c>
      <c r="B372" t="s">
        <v>20</v>
      </c>
      <c r="C372" t="s">
        <v>21</v>
      </c>
      <c r="D372">
        <v>4862142</v>
      </c>
      <c r="E372" t="s">
        <v>22</v>
      </c>
      <c r="G372" t="s">
        <v>27</v>
      </c>
      <c r="H372" t="s">
        <v>255</v>
      </c>
      <c r="I372">
        <v>38006970</v>
      </c>
      <c r="J372">
        <v>80201627</v>
      </c>
      <c r="K372" t="str">
        <f t="shared" si="5"/>
        <v>180201627</v>
      </c>
      <c r="L372" t="s">
        <v>23</v>
      </c>
      <c r="M372" s="1">
        <v>45139</v>
      </c>
      <c r="N372" s="1">
        <v>45413</v>
      </c>
      <c r="O372" t="s">
        <v>24</v>
      </c>
      <c r="P372">
        <v>5</v>
      </c>
      <c r="Q372">
        <v>1457.1</v>
      </c>
      <c r="R372">
        <v>5</v>
      </c>
      <c r="T372" t="s">
        <v>16</v>
      </c>
      <c r="U372" t="s">
        <v>25</v>
      </c>
    </row>
    <row r="373" spans="1:21" x14ac:dyDescent="0.25">
      <c r="A373" s="1">
        <v>45443</v>
      </c>
      <c r="B373" t="s">
        <v>20</v>
      </c>
      <c r="C373" t="s">
        <v>21</v>
      </c>
      <c r="D373">
        <v>4862142</v>
      </c>
      <c r="E373" t="s">
        <v>22</v>
      </c>
      <c r="G373" t="s">
        <v>27</v>
      </c>
      <c r="H373" t="s">
        <v>256</v>
      </c>
      <c r="I373">
        <v>41366336</v>
      </c>
      <c r="J373">
        <v>81242007</v>
      </c>
      <c r="K373" t="str">
        <f t="shared" si="5"/>
        <v>181242007</v>
      </c>
      <c r="L373" t="s">
        <v>23</v>
      </c>
      <c r="M373" s="1">
        <v>45292</v>
      </c>
      <c r="N373" s="1">
        <v>45413</v>
      </c>
      <c r="O373" t="s">
        <v>24</v>
      </c>
      <c r="P373">
        <v>1</v>
      </c>
      <c r="Q373">
        <v>646.07000000000005</v>
      </c>
      <c r="R373">
        <v>1</v>
      </c>
      <c r="T373" t="s">
        <v>16</v>
      </c>
      <c r="U373" t="s">
        <v>25</v>
      </c>
    </row>
    <row r="374" spans="1:21" x14ac:dyDescent="0.25">
      <c r="A374" s="1">
        <v>45443</v>
      </c>
      <c r="B374" t="s">
        <v>20</v>
      </c>
      <c r="C374" t="s">
        <v>21</v>
      </c>
      <c r="D374">
        <v>4862142</v>
      </c>
      <c r="E374" t="s">
        <v>22</v>
      </c>
      <c r="G374" t="s">
        <v>27</v>
      </c>
      <c r="H374" t="s">
        <v>257</v>
      </c>
      <c r="I374">
        <v>42832665</v>
      </c>
      <c r="J374">
        <v>80154642</v>
      </c>
      <c r="K374" t="str">
        <f t="shared" si="5"/>
        <v>180154642</v>
      </c>
      <c r="L374" t="s">
        <v>23</v>
      </c>
      <c r="M374" s="1">
        <v>45292</v>
      </c>
      <c r="N374" s="1">
        <v>45383</v>
      </c>
      <c r="O374" t="s">
        <v>26</v>
      </c>
      <c r="P374">
        <v>2</v>
      </c>
      <c r="Q374">
        <v>646.07000000000005</v>
      </c>
      <c r="R374">
        <v>2</v>
      </c>
      <c r="T374" t="s">
        <v>16</v>
      </c>
      <c r="U374" t="s">
        <v>25</v>
      </c>
    </row>
    <row r="375" spans="1:21" x14ac:dyDescent="0.25">
      <c r="A375" s="1">
        <v>45443</v>
      </c>
      <c r="B375" t="s">
        <v>20</v>
      </c>
      <c r="C375" t="s">
        <v>21</v>
      </c>
      <c r="D375">
        <v>4862142</v>
      </c>
      <c r="E375" t="s">
        <v>22</v>
      </c>
      <c r="G375" t="s">
        <v>27</v>
      </c>
      <c r="H375" t="s">
        <v>257</v>
      </c>
      <c r="I375">
        <v>42832665</v>
      </c>
      <c r="J375">
        <v>80154642</v>
      </c>
      <c r="K375" t="str">
        <f t="shared" si="5"/>
        <v>180154642</v>
      </c>
      <c r="L375" t="s">
        <v>23</v>
      </c>
      <c r="M375" s="1">
        <v>45292</v>
      </c>
      <c r="N375" s="1">
        <v>45383</v>
      </c>
      <c r="O375" t="s">
        <v>26</v>
      </c>
      <c r="P375">
        <v>-1</v>
      </c>
      <c r="R375">
        <v>-1</v>
      </c>
      <c r="T375" t="s">
        <v>16</v>
      </c>
      <c r="U375" t="s">
        <v>25</v>
      </c>
    </row>
    <row r="376" spans="1:21" x14ac:dyDescent="0.25">
      <c r="A376" s="1">
        <v>45443</v>
      </c>
      <c r="B376" t="s">
        <v>20</v>
      </c>
      <c r="C376" t="s">
        <v>21</v>
      </c>
      <c r="D376">
        <v>4862142</v>
      </c>
      <c r="E376" t="s">
        <v>22</v>
      </c>
      <c r="G376" t="s">
        <v>27</v>
      </c>
      <c r="H376" t="s">
        <v>258</v>
      </c>
      <c r="I376">
        <v>33259748</v>
      </c>
      <c r="J376">
        <v>80035565</v>
      </c>
      <c r="K376" t="str">
        <f t="shared" si="5"/>
        <v>180035565</v>
      </c>
      <c r="L376" t="s">
        <v>23</v>
      </c>
      <c r="M376" s="1">
        <v>44927</v>
      </c>
      <c r="N376" s="1">
        <v>45383</v>
      </c>
      <c r="O376" t="s">
        <v>26</v>
      </c>
      <c r="P376">
        <v>1</v>
      </c>
      <c r="Q376">
        <v>1430.23</v>
      </c>
      <c r="R376">
        <v>1</v>
      </c>
      <c r="T376" t="s">
        <v>16</v>
      </c>
      <c r="U376" t="s">
        <v>25</v>
      </c>
    </row>
    <row r="377" spans="1:21" x14ac:dyDescent="0.25">
      <c r="A377" s="1">
        <v>45443</v>
      </c>
      <c r="B377" t="s">
        <v>20</v>
      </c>
      <c r="C377" t="s">
        <v>21</v>
      </c>
      <c r="D377">
        <v>4862142</v>
      </c>
      <c r="E377" t="s">
        <v>22</v>
      </c>
      <c r="G377" t="s">
        <v>27</v>
      </c>
      <c r="H377" t="s">
        <v>259</v>
      </c>
      <c r="I377">
        <v>40579001</v>
      </c>
      <c r="J377">
        <v>80159774</v>
      </c>
      <c r="K377" t="str">
        <f t="shared" si="5"/>
        <v>180159774</v>
      </c>
      <c r="L377" t="s">
        <v>23</v>
      </c>
      <c r="M377" s="1">
        <v>44927</v>
      </c>
      <c r="N377" s="1">
        <v>45383</v>
      </c>
      <c r="O377" t="s">
        <v>26</v>
      </c>
      <c r="P377">
        <v>-1</v>
      </c>
      <c r="R377">
        <v>-1</v>
      </c>
      <c r="T377" t="s">
        <v>16</v>
      </c>
      <c r="U377" t="s">
        <v>25</v>
      </c>
    </row>
    <row r="378" spans="1:21" x14ac:dyDescent="0.25">
      <c r="A378" s="1">
        <v>45443</v>
      </c>
      <c r="B378" t="s">
        <v>20</v>
      </c>
      <c r="C378" t="s">
        <v>21</v>
      </c>
      <c r="D378">
        <v>4862142</v>
      </c>
      <c r="E378" t="s">
        <v>22</v>
      </c>
      <c r="G378" t="s">
        <v>27</v>
      </c>
      <c r="H378" t="s">
        <v>259</v>
      </c>
      <c r="I378">
        <v>40579001</v>
      </c>
      <c r="J378">
        <v>80159774</v>
      </c>
      <c r="K378" t="str">
        <f t="shared" si="5"/>
        <v>180159774</v>
      </c>
      <c r="L378" t="s">
        <v>23</v>
      </c>
      <c r="M378" s="1">
        <v>44927</v>
      </c>
      <c r="N378" s="1">
        <v>45383</v>
      </c>
      <c r="O378" t="s">
        <v>26</v>
      </c>
      <c r="P378">
        <v>2</v>
      </c>
      <c r="Q378">
        <v>738.87</v>
      </c>
      <c r="R378">
        <v>2</v>
      </c>
      <c r="T378" t="s">
        <v>16</v>
      </c>
      <c r="U378" t="s">
        <v>25</v>
      </c>
    </row>
    <row r="379" spans="1:21" x14ac:dyDescent="0.25">
      <c r="A379" s="1">
        <v>45443</v>
      </c>
      <c r="B379" t="s">
        <v>20</v>
      </c>
      <c r="C379" t="s">
        <v>21</v>
      </c>
      <c r="D379">
        <v>4862142</v>
      </c>
      <c r="E379" t="s">
        <v>22</v>
      </c>
      <c r="G379" t="s">
        <v>27</v>
      </c>
      <c r="H379" t="s">
        <v>260</v>
      </c>
      <c r="I379">
        <v>39665380</v>
      </c>
      <c r="J379">
        <v>80239870</v>
      </c>
      <c r="K379" t="str">
        <f t="shared" si="5"/>
        <v>180239870</v>
      </c>
      <c r="L379" t="s">
        <v>23</v>
      </c>
      <c r="M379" s="1">
        <v>45078</v>
      </c>
      <c r="N379" s="1">
        <v>45383</v>
      </c>
      <c r="O379" t="s">
        <v>26</v>
      </c>
      <c r="P379">
        <v>1</v>
      </c>
      <c r="Q379">
        <v>289.99</v>
      </c>
      <c r="R379">
        <v>1</v>
      </c>
      <c r="T379" t="s">
        <v>16</v>
      </c>
      <c r="U379" t="s">
        <v>25</v>
      </c>
    </row>
    <row r="380" spans="1:21" x14ac:dyDescent="0.25">
      <c r="A380" s="1">
        <v>45443</v>
      </c>
      <c r="B380" t="s">
        <v>20</v>
      </c>
      <c r="C380" t="s">
        <v>21</v>
      </c>
      <c r="D380">
        <v>4862142</v>
      </c>
      <c r="E380" t="s">
        <v>22</v>
      </c>
      <c r="G380" t="s">
        <v>27</v>
      </c>
      <c r="H380" t="s">
        <v>260</v>
      </c>
      <c r="I380">
        <v>39665380</v>
      </c>
      <c r="J380">
        <v>80239870</v>
      </c>
      <c r="K380" t="str">
        <f t="shared" si="5"/>
        <v>180239870</v>
      </c>
      <c r="L380" t="s">
        <v>23</v>
      </c>
      <c r="M380" s="1">
        <v>45078</v>
      </c>
      <c r="N380" s="1">
        <v>45413</v>
      </c>
      <c r="O380" t="s">
        <v>24</v>
      </c>
      <c r="P380">
        <v>1</v>
      </c>
      <c r="Q380">
        <v>289.99</v>
      </c>
      <c r="R380">
        <v>1</v>
      </c>
      <c r="T380" t="s">
        <v>16</v>
      </c>
      <c r="U380" t="s">
        <v>25</v>
      </c>
    </row>
    <row r="381" spans="1:21" x14ac:dyDescent="0.25">
      <c r="A381" s="1">
        <v>45443</v>
      </c>
      <c r="B381" t="s">
        <v>20</v>
      </c>
      <c r="C381" t="s">
        <v>21</v>
      </c>
      <c r="D381">
        <v>4862142</v>
      </c>
      <c r="E381" t="s">
        <v>22</v>
      </c>
      <c r="G381" t="s">
        <v>27</v>
      </c>
      <c r="H381" t="s">
        <v>261</v>
      </c>
      <c r="I381">
        <v>40580141</v>
      </c>
      <c r="J381">
        <v>1377816550010</v>
      </c>
      <c r="K381" t="str">
        <f t="shared" si="5"/>
        <v>11377816550010</v>
      </c>
      <c r="L381" t="s">
        <v>23</v>
      </c>
      <c r="M381" s="1">
        <v>45261</v>
      </c>
      <c r="N381" s="1">
        <v>45261</v>
      </c>
      <c r="O381" t="s">
        <v>65</v>
      </c>
      <c r="P381">
        <v>-1</v>
      </c>
      <c r="Q381">
        <v>-912.36</v>
      </c>
      <c r="R381">
        <v>-1</v>
      </c>
      <c r="T381" t="s">
        <v>16</v>
      </c>
      <c r="U381" t="s">
        <v>25</v>
      </c>
    </row>
    <row r="382" spans="1:21" x14ac:dyDescent="0.25">
      <c r="A382" s="1">
        <v>45443</v>
      </c>
      <c r="B382" t="s">
        <v>20</v>
      </c>
      <c r="C382" t="s">
        <v>21</v>
      </c>
      <c r="D382">
        <v>4862142</v>
      </c>
      <c r="E382" t="s">
        <v>22</v>
      </c>
      <c r="G382" t="s">
        <v>27</v>
      </c>
      <c r="H382" t="s">
        <v>262</v>
      </c>
      <c r="I382">
        <v>40578215</v>
      </c>
      <c r="J382">
        <v>80035500</v>
      </c>
      <c r="K382" t="str">
        <f t="shared" si="5"/>
        <v>180035500</v>
      </c>
      <c r="L382" t="s">
        <v>23</v>
      </c>
      <c r="M382" s="1">
        <v>44927</v>
      </c>
      <c r="N382" s="1">
        <v>45383</v>
      </c>
      <c r="O382" t="s">
        <v>26</v>
      </c>
      <c r="P382">
        <v>-2</v>
      </c>
      <c r="Q382">
        <v>-621.9</v>
      </c>
      <c r="R382">
        <v>-2</v>
      </c>
      <c r="T382" t="s">
        <v>16</v>
      </c>
      <c r="U382" t="s">
        <v>25</v>
      </c>
    </row>
    <row r="383" spans="1:21" x14ac:dyDescent="0.25">
      <c r="A383" s="1">
        <v>45443</v>
      </c>
      <c r="B383" t="s">
        <v>20</v>
      </c>
      <c r="C383" t="s">
        <v>21</v>
      </c>
      <c r="D383">
        <v>4862142</v>
      </c>
      <c r="E383" t="s">
        <v>22</v>
      </c>
      <c r="G383" t="s">
        <v>27</v>
      </c>
      <c r="H383" t="s">
        <v>262</v>
      </c>
      <c r="I383">
        <v>40578215</v>
      </c>
      <c r="J383">
        <v>80035500</v>
      </c>
      <c r="K383" t="str">
        <f t="shared" si="5"/>
        <v>180035500</v>
      </c>
      <c r="L383" t="s">
        <v>23</v>
      </c>
      <c r="M383" s="1">
        <v>44927</v>
      </c>
      <c r="N383" s="1">
        <v>45413</v>
      </c>
      <c r="O383" t="s">
        <v>24</v>
      </c>
      <c r="P383">
        <v>2</v>
      </c>
      <c r="Q383">
        <v>621.9</v>
      </c>
      <c r="R383">
        <v>2</v>
      </c>
      <c r="T383" t="s">
        <v>16</v>
      </c>
      <c r="U383" t="s">
        <v>25</v>
      </c>
    </row>
    <row r="384" spans="1:21" x14ac:dyDescent="0.25">
      <c r="A384" s="1">
        <v>45443</v>
      </c>
      <c r="B384" t="s">
        <v>20</v>
      </c>
      <c r="C384" t="s">
        <v>21</v>
      </c>
      <c r="D384">
        <v>4862142</v>
      </c>
      <c r="E384" t="s">
        <v>22</v>
      </c>
      <c r="G384" t="s">
        <v>27</v>
      </c>
      <c r="H384" t="s">
        <v>263</v>
      </c>
      <c r="I384">
        <v>42134694</v>
      </c>
      <c r="J384">
        <v>80219006</v>
      </c>
      <c r="K384" t="str">
        <f t="shared" si="5"/>
        <v>180219006</v>
      </c>
      <c r="L384" t="s">
        <v>23</v>
      </c>
      <c r="M384" s="1">
        <v>45292</v>
      </c>
      <c r="N384" s="1">
        <v>45323</v>
      </c>
      <c r="O384" t="s">
        <v>34</v>
      </c>
      <c r="P384">
        <v>-1</v>
      </c>
      <c r="R384">
        <v>-1</v>
      </c>
      <c r="T384" t="s">
        <v>16</v>
      </c>
      <c r="U384" t="s">
        <v>25</v>
      </c>
    </row>
    <row r="385" spans="1:21" x14ac:dyDescent="0.25">
      <c r="A385" s="1">
        <v>45443</v>
      </c>
      <c r="B385" t="s">
        <v>20</v>
      </c>
      <c r="C385" t="s">
        <v>21</v>
      </c>
      <c r="D385">
        <v>4862142</v>
      </c>
      <c r="E385" t="s">
        <v>22</v>
      </c>
      <c r="G385" t="s">
        <v>27</v>
      </c>
      <c r="H385" t="s">
        <v>263</v>
      </c>
      <c r="I385">
        <v>42134694</v>
      </c>
      <c r="J385">
        <v>80219006</v>
      </c>
      <c r="K385" t="str">
        <f t="shared" si="5"/>
        <v>180219006</v>
      </c>
      <c r="L385" t="s">
        <v>23</v>
      </c>
      <c r="M385" s="1">
        <v>45292</v>
      </c>
      <c r="N385" s="1">
        <v>45383</v>
      </c>
      <c r="O385" t="s">
        <v>26</v>
      </c>
      <c r="P385">
        <v>-1</v>
      </c>
      <c r="R385">
        <v>-1</v>
      </c>
      <c r="T385" t="s">
        <v>16</v>
      </c>
      <c r="U385" t="s">
        <v>25</v>
      </c>
    </row>
    <row r="386" spans="1:21" x14ac:dyDescent="0.25">
      <c r="A386" s="1">
        <v>45443</v>
      </c>
      <c r="B386" t="s">
        <v>20</v>
      </c>
      <c r="C386" t="s">
        <v>21</v>
      </c>
      <c r="D386">
        <v>4862142</v>
      </c>
      <c r="E386" t="s">
        <v>22</v>
      </c>
      <c r="G386" t="s">
        <v>27</v>
      </c>
      <c r="H386" t="s">
        <v>263</v>
      </c>
      <c r="I386">
        <v>42134694</v>
      </c>
      <c r="J386">
        <v>80219006</v>
      </c>
      <c r="K386" t="str">
        <f t="shared" si="5"/>
        <v>180219006</v>
      </c>
      <c r="L386" t="s">
        <v>23</v>
      </c>
      <c r="M386" s="1">
        <v>45292</v>
      </c>
      <c r="N386" s="1">
        <v>45352</v>
      </c>
      <c r="O386" t="s">
        <v>33</v>
      </c>
      <c r="P386">
        <v>-1</v>
      </c>
      <c r="R386">
        <v>-1</v>
      </c>
      <c r="T386" t="s">
        <v>16</v>
      </c>
      <c r="U386" t="s">
        <v>25</v>
      </c>
    </row>
    <row r="387" spans="1:21" x14ac:dyDescent="0.25">
      <c r="A387" s="1">
        <v>45443</v>
      </c>
      <c r="B387" t="s">
        <v>20</v>
      </c>
      <c r="C387" t="s">
        <v>21</v>
      </c>
      <c r="D387">
        <v>4862142</v>
      </c>
      <c r="E387" t="s">
        <v>22</v>
      </c>
      <c r="G387" t="s">
        <v>27</v>
      </c>
      <c r="H387" t="s">
        <v>263</v>
      </c>
      <c r="I387">
        <v>42134694</v>
      </c>
      <c r="J387">
        <v>80219006</v>
      </c>
      <c r="K387" t="str">
        <f t="shared" ref="K387:K450" si="6">"1"&amp;J387</f>
        <v>180219006</v>
      </c>
      <c r="L387" t="s">
        <v>23</v>
      </c>
      <c r="M387" s="1">
        <v>45292</v>
      </c>
      <c r="N387" s="1">
        <v>45323</v>
      </c>
      <c r="O387" t="s">
        <v>34</v>
      </c>
      <c r="P387">
        <v>2</v>
      </c>
      <c r="Q387">
        <v>282.04000000000002</v>
      </c>
      <c r="R387">
        <v>2</v>
      </c>
      <c r="T387" t="s">
        <v>16</v>
      </c>
      <c r="U387" t="s">
        <v>25</v>
      </c>
    </row>
    <row r="388" spans="1:21" x14ac:dyDescent="0.25">
      <c r="A388" s="1">
        <v>45443</v>
      </c>
      <c r="B388" t="s">
        <v>20</v>
      </c>
      <c r="C388" t="s">
        <v>21</v>
      </c>
      <c r="D388">
        <v>4862142</v>
      </c>
      <c r="E388" t="s">
        <v>22</v>
      </c>
      <c r="G388" t="s">
        <v>27</v>
      </c>
      <c r="H388" t="s">
        <v>263</v>
      </c>
      <c r="I388">
        <v>42134694</v>
      </c>
      <c r="J388">
        <v>80219006</v>
      </c>
      <c r="K388" t="str">
        <f t="shared" si="6"/>
        <v>180219006</v>
      </c>
      <c r="L388" t="s">
        <v>23</v>
      </c>
      <c r="M388" s="1">
        <v>45292</v>
      </c>
      <c r="N388" s="1">
        <v>45352</v>
      </c>
      <c r="O388" t="s">
        <v>33</v>
      </c>
      <c r="P388">
        <v>2</v>
      </c>
      <c r="Q388">
        <v>282.04000000000002</v>
      </c>
      <c r="R388">
        <v>2</v>
      </c>
      <c r="T388" t="s">
        <v>16</v>
      </c>
      <c r="U388" t="s">
        <v>25</v>
      </c>
    </row>
    <row r="389" spans="1:21" x14ac:dyDescent="0.25">
      <c r="A389" s="1">
        <v>45443</v>
      </c>
      <c r="B389" t="s">
        <v>20</v>
      </c>
      <c r="C389" t="s">
        <v>21</v>
      </c>
      <c r="D389">
        <v>4862142</v>
      </c>
      <c r="E389" t="s">
        <v>22</v>
      </c>
      <c r="G389" t="s">
        <v>27</v>
      </c>
      <c r="H389" t="s">
        <v>263</v>
      </c>
      <c r="I389">
        <v>42134694</v>
      </c>
      <c r="J389">
        <v>80219006</v>
      </c>
      <c r="K389" t="str">
        <f t="shared" si="6"/>
        <v>180219006</v>
      </c>
      <c r="L389" t="s">
        <v>23</v>
      </c>
      <c r="M389" s="1">
        <v>45292</v>
      </c>
      <c r="N389" s="1">
        <v>45383</v>
      </c>
      <c r="O389" t="s">
        <v>26</v>
      </c>
      <c r="P389">
        <v>2</v>
      </c>
      <c r="Q389">
        <v>282.04000000000002</v>
      </c>
      <c r="R389">
        <v>2</v>
      </c>
      <c r="T389" t="s">
        <v>16</v>
      </c>
      <c r="U389" t="s">
        <v>25</v>
      </c>
    </row>
    <row r="390" spans="1:21" x14ac:dyDescent="0.25">
      <c r="A390" s="1">
        <v>45443</v>
      </c>
      <c r="B390" t="s">
        <v>20</v>
      </c>
      <c r="C390" t="s">
        <v>21</v>
      </c>
      <c r="D390">
        <v>4862142</v>
      </c>
      <c r="E390" t="s">
        <v>22</v>
      </c>
      <c r="G390" t="s">
        <v>27</v>
      </c>
      <c r="H390" t="s">
        <v>264</v>
      </c>
      <c r="I390">
        <v>40579337</v>
      </c>
      <c r="J390">
        <v>80172902</v>
      </c>
      <c r="K390" t="str">
        <f t="shared" si="6"/>
        <v>180172902</v>
      </c>
      <c r="L390" t="s">
        <v>23</v>
      </c>
      <c r="M390" s="1">
        <v>44927</v>
      </c>
      <c r="N390" s="1">
        <v>45383</v>
      </c>
      <c r="O390" t="s">
        <v>26</v>
      </c>
      <c r="P390">
        <v>-1</v>
      </c>
      <c r="R390">
        <v>-1</v>
      </c>
      <c r="T390" t="s">
        <v>16</v>
      </c>
      <c r="U390" t="s">
        <v>25</v>
      </c>
    </row>
    <row r="391" spans="1:21" x14ac:dyDescent="0.25">
      <c r="A391" s="1">
        <v>45443</v>
      </c>
      <c r="B391" t="s">
        <v>20</v>
      </c>
      <c r="C391" t="s">
        <v>21</v>
      </c>
      <c r="D391">
        <v>4862142</v>
      </c>
      <c r="E391" t="s">
        <v>22</v>
      </c>
      <c r="G391" t="s">
        <v>27</v>
      </c>
      <c r="H391" t="s">
        <v>264</v>
      </c>
      <c r="I391">
        <v>40579337</v>
      </c>
      <c r="J391">
        <v>80172902</v>
      </c>
      <c r="K391" t="str">
        <f t="shared" si="6"/>
        <v>180172902</v>
      </c>
      <c r="L391" t="s">
        <v>23</v>
      </c>
      <c r="M391" s="1">
        <v>44927</v>
      </c>
      <c r="N391" s="1">
        <v>45383</v>
      </c>
      <c r="O391" t="s">
        <v>26</v>
      </c>
      <c r="P391">
        <v>2</v>
      </c>
      <c r="Q391">
        <v>749.68</v>
      </c>
      <c r="R391">
        <v>2</v>
      </c>
      <c r="T391" t="s">
        <v>16</v>
      </c>
      <c r="U391" t="s">
        <v>25</v>
      </c>
    </row>
    <row r="392" spans="1:21" x14ac:dyDescent="0.25">
      <c r="A392" s="1">
        <v>45443</v>
      </c>
      <c r="B392" t="s">
        <v>20</v>
      </c>
      <c r="C392" t="s">
        <v>21</v>
      </c>
      <c r="D392">
        <v>4862142</v>
      </c>
      <c r="E392" t="s">
        <v>22</v>
      </c>
      <c r="G392" t="s">
        <v>27</v>
      </c>
      <c r="H392" t="s">
        <v>265</v>
      </c>
      <c r="I392">
        <v>33260011</v>
      </c>
      <c r="J392">
        <v>80105432</v>
      </c>
      <c r="K392" t="str">
        <f t="shared" si="6"/>
        <v>180105432</v>
      </c>
      <c r="L392" t="s">
        <v>23</v>
      </c>
      <c r="M392" s="1">
        <v>44927</v>
      </c>
      <c r="N392" s="1">
        <v>45383</v>
      </c>
      <c r="O392" t="s">
        <v>26</v>
      </c>
      <c r="P392">
        <v>2</v>
      </c>
      <c r="Q392">
        <v>1018.67</v>
      </c>
      <c r="R392">
        <v>2</v>
      </c>
      <c r="T392" t="s">
        <v>16</v>
      </c>
      <c r="U392" t="s">
        <v>25</v>
      </c>
    </row>
    <row r="393" spans="1:21" x14ac:dyDescent="0.25">
      <c r="A393" s="1">
        <v>45443</v>
      </c>
      <c r="B393" t="s">
        <v>20</v>
      </c>
      <c r="C393" t="s">
        <v>21</v>
      </c>
      <c r="D393">
        <v>4862142</v>
      </c>
      <c r="E393" t="s">
        <v>22</v>
      </c>
      <c r="G393" t="s">
        <v>27</v>
      </c>
      <c r="H393" t="s">
        <v>266</v>
      </c>
      <c r="I393">
        <v>42134440</v>
      </c>
      <c r="J393">
        <v>80082540</v>
      </c>
      <c r="K393" t="str">
        <f t="shared" si="6"/>
        <v>180082540</v>
      </c>
      <c r="L393" t="s">
        <v>23</v>
      </c>
      <c r="M393" s="1">
        <v>45292</v>
      </c>
      <c r="N393" s="1">
        <v>45383</v>
      </c>
      <c r="O393" t="s">
        <v>26</v>
      </c>
      <c r="P393">
        <v>1</v>
      </c>
      <c r="Q393">
        <v>445.78</v>
      </c>
      <c r="R393">
        <v>1</v>
      </c>
      <c r="T393" t="s">
        <v>16</v>
      </c>
      <c r="U393" t="s">
        <v>25</v>
      </c>
    </row>
    <row r="394" spans="1:21" x14ac:dyDescent="0.25">
      <c r="A394" s="1">
        <v>45443</v>
      </c>
      <c r="B394" t="s">
        <v>20</v>
      </c>
      <c r="C394" t="s">
        <v>21</v>
      </c>
      <c r="D394">
        <v>4862142</v>
      </c>
      <c r="E394" t="s">
        <v>22</v>
      </c>
      <c r="G394" t="s">
        <v>27</v>
      </c>
      <c r="H394" t="s">
        <v>266</v>
      </c>
      <c r="I394">
        <v>42134440</v>
      </c>
      <c r="J394">
        <v>80082540</v>
      </c>
      <c r="K394" t="str">
        <f t="shared" si="6"/>
        <v>180082540</v>
      </c>
      <c r="L394" t="s">
        <v>23</v>
      </c>
      <c r="M394" s="1">
        <v>45292</v>
      </c>
      <c r="N394" s="1">
        <v>45352</v>
      </c>
      <c r="O394" t="s">
        <v>33</v>
      </c>
      <c r="P394">
        <v>1</v>
      </c>
      <c r="Q394">
        <v>445.78</v>
      </c>
      <c r="R394">
        <v>1</v>
      </c>
      <c r="T394" t="s">
        <v>16</v>
      </c>
      <c r="U394" t="s">
        <v>25</v>
      </c>
    </row>
    <row r="395" spans="1:21" x14ac:dyDescent="0.25">
      <c r="A395" s="1">
        <v>45443</v>
      </c>
      <c r="B395" t="s">
        <v>20</v>
      </c>
      <c r="C395" t="s">
        <v>21</v>
      </c>
      <c r="D395">
        <v>4862142</v>
      </c>
      <c r="E395" t="s">
        <v>22</v>
      </c>
      <c r="G395" t="s">
        <v>27</v>
      </c>
      <c r="H395" t="s">
        <v>267</v>
      </c>
      <c r="I395">
        <v>40578241</v>
      </c>
      <c r="J395">
        <v>80037736</v>
      </c>
      <c r="K395" t="str">
        <f t="shared" si="6"/>
        <v>180037736</v>
      </c>
      <c r="L395" t="s">
        <v>23</v>
      </c>
      <c r="M395" s="1">
        <v>45139</v>
      </c>
      <c r="N395" s="1">
        <v>45383</v>
      </c>
      <c r="O395" t="s">
        <v>26</v>
      </c>
      <c r="P395">
        <v>1</v>
      </c>
      <c r="Q395">
        <v>834.68</v>
      </c>
      <c r="R395">
        <v>1</v>
      </c>
      <c r="T395" t="s">
        <v>16</v>
      </c>
      <c r="U395" t="s">
        <v>25</v>
      </c>
    </row>
    <row r="396" spans="1:21" x14ac:dyDescent="0.25">
      <c r="A396" s="1">
        <v>45443</v>
      </c>
      <c r="B396" t="s">
        <v>20</v>
      </c>
      <c r="C396" t="s">
        <v>21</v>
      </c>
      <c r="D396">
        <v>4862142</v>
      </c>
      <c r="E396" t="s">
        <v>22</v>
      </c>
      <c r="G396" t="s">
        <v>27</v>
      </c>
      <c r="H396" t="s">
        <v>268</v>
      </c>
      <c r="I396">
        <v>41366431</v>
      </c>
      <c r="J396">
        <v>1360383870010</v>
      </c>
      <c r="K396" t="str">
        <f t="shared" si="6"/>
        <v>11360383870010</v>
      </c>
      <c r="L396" t="s">
        <v>23</v>
      </c>
      <c r="M396" s="1">
        <v>45261</v>
      </c>
      <c r="N396" s="1">
        <v>45261</v>
      </c>
      <c r="O396" t="s">
        <v>65</v>
      </c>
      <c r="P396">
        <v>-1</v>
      </c>
      <c r="Q396">
        <v>-497.5</v>
      </c>
      <c r="R396">
        <v>-1</v>
      </c>
      <c r="T396" t="s">
        <v>16</v>
      </c>
      <c r="U396" t="s">
        <v>25</v>
      </c>
    </row>
    <row r="397" spans="1:21" x14ac:dyDescent="0.25">
      <c r="A397" s="1">
        <v>45443</v>
      </c>
      <c r="B397" t="s">
        <v>20</v>
      </c>
      <c r="C397" t="s">
        <v>21</v>
      </c>
      <c r="D397">
        <v>4862142</v>
      </c>
      <c r="E397" t="s">
        <v>22</v>
      </c>
      <c r="G397" t="s">
        <v>27</v>
      </c>
      <c r="H397" t="s">
        <v>268</v>
      </c>
      <c r="I397">
        <v>41366245</v>
      </c>
      <c r="J397">
        <v>80229358</v>
      </c>
      <c r="K397" t="str">
        <f t="shared" si="6"/>
        <v>180229358</v>
      </c>
      <c r="L397" t="s">
        <v>23</v>
      </c>
      <c r="M397" s="1">
        <v>45292</v>
      </c>
      <c r="N397" s="1">
        <v>45413</v>
      </c>
      <c r="O397" t="s">
        <v>24</v>
      </c>
      <c r="P397">
        <v>1</v>
      </c>
      <c r="Q397">
        <v>485.95</v>
      </c>
      <c r="R397">
        <v>1</v>
      </c>
      <c r="T397" t="s">
        <v>16</v>
      </c>
      <c r="U397" t="s">
        <v>25</v>
      </c>
    </row>
    <row r="398" spans="1:21" x14ac:dyDescent="0.25">
      <c r="A398" s="1">
        <v>45443</v>
      </c>
      <c r="B398" t="s">
        <v>20</v>
      </c>
      <c r="C398" t="s">
        <v>21</v>
      </c>
      <c r="D398">
        <v>4862142</v>
      </c>
      <c r="E398" t="s">
        <v>22</v>
      </c>
      <c r="G398" t="s">
        <v>27</v>
      </c>
      <c r="H398" t="s">
        <v>269</v>
      </c>
      <c r="I398">
        <v>33779729</v>
      </c>
      <c r="J398">
        <v>80236529</v>
      </c>
      <c r="K398" t="str">
        <f t="shared" si="6"/>
        <v>180236529</v>
      </c>
      <c r="L398" t="s">
        <v>23</v>
      </c>
      <c r="M398" s="1">
        <v>44986</v>
      </c>
      <c r="N398" s="1">
        <v>45383</v>
      </c>
      <c r="O398" t="s">
        <v>26</v>
      </c>
      <c r="P398">
        <v>-1</v>
      </c>
      <c r="Q398">
        <v>-149.93</v>
      </c>
      <c r="R398">
        <v>-1</v>
      </c>
      <c r="T398" t="s">
        <v>16</v>
      </c>
      <c r="U398" t="s">
        <v>25</v>
      </c>
    </row>
    <row r="399" spans="1:21" x14ac:dyDescent="0.25">
      <c r="A399" s="1">
        <v>45443</v>
      </c>
      <c r="B399" t="s">
        <v>20</v>
      </c>
      <c r="C399" t="s">
        <v>21</v>
      </c>
      <c r="D399">
        <v>4862142</v>
      </c>
      <c r="E399" t="s">
        <v>22</v>
      </c>
      <c r="G399" t="s">
        <v>27</v>
      </c>
      <c r="H399" t="s">
        <v>269</v>
      </c>
      <c r="I399">
        <v>33779729</v>
      </c>
      <c r="J399">
        <v>80236529</v>
      </c>
      <c r="K399" t="str">
        <f t="shared" si="6"/>
        <v>180236529</v>
      </c>
      <c r="L399" t="s">
        <v>23</v>
      </c>
      <c r="M399" s="1">
        <v>44986</v>
      </c>
      <c r="N399" s="1">
        <v>45413</v>
      </c>
      <c r="O399" t="s">
        <v>24</v>
      </c>
      <c r="P399">
        <v>1</v>
      </c>
      <c r="Q399">
        <v>149.93</v>
      </c>
      <c r="R399">
        <v>1</v>
      </c>
      <c r="T399" t="s">
        <v>16</v>
      </c>
      <c r="U399" t="s">
        <v>25</v>
      </c>
    </row>
    <row r="400" spans="1:21" x14ac:dyDescent="0.25">
      <c r="A400" s="1">
        <v>45443</v>
      </c>
      <c r="B400" t="s">
        <v>20</v>
      </c>
      <c r="C400" t="s">
        <v>21</v>
      </c>
      <c r="D400">
        <v>4862142</v>
      </c>
      <c r="E400" t="s">
        <v>22</v>
      </c>
      <c r="G400" t="s">
        <v>27</v>
      </c>
      <c r="H400" t="s">
        <v>269</v>
      </c>
      <c r="I400">
        <v>33779729</v>
      </c>
      <c r="J400">
        <v>80236529</v>
      </c>
      <c r="K400" t="str">
        <f t="shared" si="6"/>
        <v>180236529</v>
      </c>
      <c r="L400" t="s">
        <v>23</v>
      </c>
      <c r="M400" s="1">
        <v>44986</v>
      </c>
      <c r="N400" s="1">
        <v>45352</v>
      </c>
      <c r="O400" t="s">
        <v>33</v>
      </c>
      <c r="P400">
        <v>-1</v>
      </c>
      <c r="Q400">
        <v>-149.93</v>
      </c>
      <c r="R400">
        <v>-1</v>
      </c>
      <c r="T400" t="s">
        <v>16</v>
      </c>
      <c r="U400" t="s">
        <v>25</v>
      </c>
    </row>
    <row r="401" spans="1:21" x14ac:dyDescent="0.25">
      <c r="A401" s="1">
        <v>45443</v>
      </c>
      <c r="B401" t="s">
        <v>20</v>
      </c>
      <c r="C401" t="s">
        <v>21</v>
      </c>
      <c r="D401">
        <v>4862142</v>
      </c>
      <c r="E401" t="s">
        <v>22</v>
      </c>
      <c r="G401" t="s">
        <v>27</v>
      </c>
      <c r="H401" t="s">
        <v>270</v>
      </c>
      <c r="I401">
        <v>33260198</v>
      </c>
      <c r="J401">
        <v>80152619</v>
      </c>
      <c r="K401" t="str">
        <f t="shared" si="6"/>
        <v>180152619</v>
      </c>
      <c r="L401" t="s">
        <v>23</v>
      </c>
      <c r="M401" s="1">
        <v>44927</v>
      </c>
      <c r="N401" s="1">
        <v>45383</v>
      </c>
      <c r="O401" t="s">
        <v>26</v>
      </c>
      <c r="P401">
        <v>1</v>
      </c>
      <c r="Q401">
        <v>386.62</v>
      </c>
      <c r="R401">
        <v>1</v>
      </c>
      <c r="T401" t="s">
        <v>16</v>
      </c>
      <c r="U401" t="s">
        <v>25</v>
      </c>
    </row>
    <row r="402" spans="1:21" x14ac:dyDescent="0.25">
      <c r="A402" s="1">
        <v>45443</v>
      </c>
      <c r="B402" t="s">
        <v>20</v>
      </c>
      <c r="C402" t="s">
        <v>21</v>
      </c>
      <c r="D402">
        <v>4862142</v>
      </c>
      <c r="E402" t="s">
        <v>22</v>
      </c>
      <c r="G402" t="s">
        <v>27</v>
      </c>
      <c r="H402" t="s">
        <v>270</v>
      </c>
      <c r="I402">
        <v>33260198</v>
      </c>
      <c r="J402">
        <v>80152619</v>
      </c>
      <c r="K402" t="str">
        <f t="shared" si="6"/>
        <v>180152619</v>
      </c>
      <c r="L402" t="s">
        <v>23</v>
      </c>
      <c r="M402" s="1">
        <v>44927</v>
      </c>
      <c r="N402" s="1">
        <v>45292</v>
      </c>
      <c r="O402" t="s">
        <v>31</v>
      </c>
      <c r="P402">
        <v>-1</v>
      </c>
      <c r="Q402">
        <v>-418.48</v>
      </c>
      <c r="R402">
        <v>-1</v>
      </c>
      <c r="T402" t="s">
        <v>16</v>
      </c>
      <c r="U402" t="s">
        <v>25</v>
      </c>
    </row>
    <row r="403" spans="1:21" x14ac:dyDescent="0.25">
      <c r="A403" s="1">
        <v>45443</v>
      </c>
      <c r="B403" t="s">
        <v>20</v>
      </c>
      <c r="C403" t="s">
        <v>21</v>
      </c>
      <c r="D403">
        <v>4862142</v>
      </c>
      <c r="E403" t="s">
        <v>22</v>
      </c>
      <c r="G403" t="s">
        <v>27</v>
      </c>
      <c r="H403" t="s">
        <v>270</v>
      </c>
      <c r="I403">
        <v>33260198</v>
      </c>
      <c r="J403">
        <v>80152619</v>
      </c>
      <c r="K403" t="str">
        <f t="shared" si="6"/>
        <v>180152619</v>
      </c>
      <c r="L403" t="s">
        <v>23</v>
      </c>
      <c r="M403" s="1">
        <v>44927</v>
      </c>
      <c r="N403" s="1">
        <v>45352</v>
      </c>
      <c r="O403" t="s">
        <v>33</v>
      </c>
      <c r="P403">
        <v>1</v>
      </c>
      <c r="Q403">
        <v>386.62</v>
      </c>
      <c r="R403">
        <v>1</v>
      </c>
      <c r="T403" t="s">
        <v>16</v>
      </c>
      <c r="U403" t="s">
        <v>25</v>
      </c>
    </row>
    <row r="404" spans="1:21" x14ac:dyDescent="0.25">
      <c r="A404" s="1">
        <v>45443</v>
      </c>
      <c r="B404" t="s">
        <v>20</v>
      </c>
      <c r="C404" t="s">
        <v>21</v>
      </c>
      <c r="D404">
        <v>4862142</v>
      </c>
      <c r="E404" t="s">
        <v>22</v>
      </c>
      <c r="G404" t="s">
        <v>27</v>
      </c>
      <c r="H404" t="s">
        <v>271</v>
      </c>
      <c r="I404">
        <v>33260351</v>
      </c>
      <c r="J404">
        <v>80204064</v>
      </c>
      <c r="K404" t="str">
        <f t="shared" si="6"/>
        <v>180204064</v>
      </c>
      <c r="L404" t="s">
        <v>23</v>
      </c>
      <c r="M404" s="1">
        <v>44927</v>
      </c>
      <c r="N404" s="1">
        <v>45383</v>
      </c>
      <c r="O404" t="s">
        <v>26</v>
      </c>
      <c r="P404">
        <v>2</v>
      </c>
      <c r="Q404">
        <v>1653.88</v>
      </c>
      <c r="R404">
        <v>2</v>
      </c>
      <c r="T404" t="s">
        <v>16</v>
      </c>
      <c r="U404" t="s">
        <v>25</v>
      </c>
    </row>
    <row r="405" spans="1:21" x14ac:dyDescent="0.25">
      <c r="A405" s="1">
        <v>45443</v>
      </c>
      <c r="B405" t="s">
        <v>20</v>
      </c>
      <c r="C405" t="s">
        <v>21</v>
      </c>
      <c r="D405">
        <v>4862142</v>
      </c>
      <c r="E405" t="s">
        <v>22</v>
      </c>
      <c r="G405" t="s">
        <v>27</v>
      </c>
      <c r="H405" t="s">
        <v>272</v>
      </c>
      <c r="I405">
        <v>41366146</v>
      </c>
      <c r="J405">
        <v>80210867</v>
      </c>
      <c r="K405" t="str">
        <f t="shared" si="6"/>
        <v>180210867</v>
      </c>
      <c r="L405" t="s">
        <v>23</v>
      </c>
      <c r="M405" s="1">
        <v>44927</v>
      </c>
      <c r="N405" s="1">
        <v>45383</v>
      </c>
      <c r="O405" t="s">
        <v>26</v>
      </c>
      <c r="P405">
        <v>2</v>
      </c>
      <c r="Q405">
        <v>1782.92</v>
      </c>
      <c r="R405">
        <v>2</v>
      </c>
      <c r="T405" t="s">
        <v>16</v>
      </c>
      <c r="U405" t="s">
        <v>25</v>
      </c>
    </row>
    <row r="406" spans="1:21" x14ac:dyDescent="0.25">
      <c r="A406" s="1">
        <v>45443</v>
      </c>
      <c r="B406" t="s">
        <v>20</v>
      </c>
      <c r="C406" t="s">
        <v>21</v>
      </c>
      <c r="D406">
        <v>4862142</v>
      </c>
      <c r="E406" t="s">
        <v>22</v>
      </c>
      <c r="G406" t="s">
        <v>27</v>
      </c>
      <c r="H406" t="s">
        <v>272</v>
      </c>
      <c r="I406">
        <v>41366146</v>
      </c>
      <c r="J406">
        <v>80210867</v>
      </c>
      <c r="K406" t="str">
        <f t="shared" si="6"/>
        <v>180210867</v>
      </c>
      <c r="L406" t="s">
        <v>23</v>
      </c>
      <c r="M406" s="1">
        <v>44927</v>
      </c>
      <c r="N406" s="1">
        <v>45413</v>
      </c>
      <c r="O406" t="s">
        <v>24</v>
      </c>
      <c r="P406">
        <v>2</v>
      </c>
      <c r="Q406">
        <v>1782.92</v>
      </c>
      <c r="R406">
        <v>2</v>
      </c>
      <c r="T406" t="s">
        <v>16</v>
      </c>
      <c r="U406" t="s">
        <v>25</v>
      </c>
    </row>
    <row r="407" spans="1:21" x14ac:dyDescent="0.25">
      <c r="A407" s="1">
        <v>45443</v>
      </c>
      <c r="B407" t="s">
        <v>20</v>
      </c>
      <c r="C407" t="s">
        <v>21</v>
      </c>
      <c r="D407">
        <v>4862142</v>
      </c>
      <c r="E407" t="s">
        <v>22</v>
      </c>
      <c r="G407" t="s">
        <v>27</v>
      </c>
      <c r="H407" t="s">
        <v>273</v>
      </c>
      <c r="I407">
        <v>44538305</v>
      </c>
      <c r="J407">
        <v>81362865</v>
      </c>
      <c r="K407" t="str">
        <f t="shared" si="6"/>
        <v>181362865</v>
      </c>
      <c r="L407" t="s">
        <v>23</v>
      </c>
      <c r="M407" s="1">
        <v>45383</v>
      </c>
      <c r="N407" s="1">
        <v>45383</v>
      </c>
      <c r="O407" t="s">
        <v>26</v>
      </c>
      <c r="P407">
        <v>1</v>
      </c>
      <c r="Q407">
        <v>807.68</v>
      </c>
      <c r="R407">
        <v>1</v>
      </c>
      <c r="T407" t="s">
        <v>16</v>
      </c>
      <c r="U407" t="s">
        <v>25</v>
      </c>
    </row>
    <row r="408" spans="1:21" x14ac:dyDescent="0.25">
      <c r="A408" s="1">
        <v>45443</v>
      </c>
      <c r="B408" t="s">
        <v>20</v>
      </c>
      <c r="C408" t="s">
        <v>21</v>
      </c>
      <c r="D408">
        <v>4862142</v>
      </c>
      <c r="E408" t="s">
        <v>22</v>
      </c>
      <c r="G408" t="s">
        <v>27</v>
      </c>
      <c r="H408" t="s">
        <v>274</v>
      </c>
      <c r="I408">
        <v>32311791</v>
      </c>
      <c r="J408">
        <v>80103947</v>
      </c>
      <c r="K408" t="str">
        <f t="shared" si="6"/>
        <v>180103947</v>
      </c>
      <c r="L408" t="s">
        <v>23</v>
      </c>
      <c r="M408" s="1">
        <v>44927</v>
      </c>
      <c r="N408" s="1">
        <v>45413</v>
      </c>
      <c r="O408" t="s">
        <v>24</v>
      </c>
      <c r="P408">
        <v>3</v>
      </c>
      <c r="Q408">
        <v>641.91</v>
      </c>
      <c r="R408">
        <v>3</v>
      </c>
      <c r="T408" t="s">
        <v>16</v>
      </c>
      <c r="U408" t="s">
        <v>25</v>
      </c>
    </row>
    <row r="409" spans="1:21" x14ac:dyDescent="0.25">
      <c r="A409" s="1">
        <v>45443</v>
      </c>
      <c r="B409" t="s">
        <v>20</v>
      </c>
      <c r="C409" t="s">
        <v>21</v>
      </c>
      <c r="D409">
        <v>4862142</v>
      </c>
      <c r="E409" t="s">
        <v>22</v>
      </c>
      <c r="G409" t="s">
        <v>27</v>
      </c>
      <c r="H409" t="s">
        <v>274</v>
      </c>
      <c r="I409">
        <v>32311791</v>
      </c>
      <c r="J409">
        <v>80103947</v>
      </c>
      <c r="K409" t="str">
        <f t="shared" si="6"/>
        <v>180103947</v>
      </c>
      <c r="L409" t="s">
        <v>23</v>
      </c>
      <c r="M409" s="1">
        <v>44927</v>
      </c>
      <c r="N409" s="1">
        <v>45352</v>
      </c>
      <c r="O409" t="s">
        <v>33</v>
      </c>
      <c r="P409">
        <v>-2</v>
      </c>
      <c r="Q409">
        <v>-641.91</v>
      </c>
      <c r="R409">
        <v>-2</v>
      </c>
      <c r="T409" t="s">
        <v>16</v>
      </c>
      <c r="U409" t="s">
        <v>25</v>
      </c>
    </row>
    <row r="410" spans="1:21" x14ac:dyDescent="0.25">
      <c r="A410" s="1">
        <v>45443</v>
      </c>
      <c r="B410" t="s">
        <v>20</v>
      </c>
      <c r="C410" t="s">
        <v>21</v>
      </c>
      <c r="D410">
        <v>4862142</v>
      </c>
      <c r="E410" t="s">
        <v>22</v>
      </c>
      <c r="G410" t="s">
        <v>27</v>
      </c>
      <c r="H410" t="s">
        <v>274</v>
      </c>
      <c r="I410">
        <v>32311791</v>
      </c>
      <c r="J410">
        <v>80103947</v>
      </c>
      <c r="K410" t="str">
        <f t="shared" si="6"/>
        <v>180103947</v>
      </c>
      <c r="L410" t="s">
        <v>23</v>
      </c>
      <c r="M410" s="1">
        <v>44927</v>
      </c>
      <c r="N410" s="1">
        <v>45323</v>
      </c>
      <c r="O410" t="s">
        <v>34</v>
      </c>
      <c r="P410">
        <v>2</v>
      </c>
      <c r="Q410">
        <v>474.48</v>
      </c>
      <c r="R410">
        <v>2</v>
      </c>
      <c r="T410" t="s">
        <v>16</v>
      </c>
      <c r="U410" t="s">
        <v>25</v>
      </c>
    </row>
    <row r="411" spans="1:21" x14ac:dyDescent="0.25">
      <c r="A411" s="1">
        <v>45443</v>
      </c>
      <c r="B411" t="s">
        <v>20</v>
      </c>
      <c r="C411" t="s">
        <v>21</v>
      </c>
      <c r="D411">
        <v>4862142</v>
      </c>
      <c r="E411" t="s">
        <v>22</v>
      </c>
      <c r="G411" t="s">
        <v>27</v>
      </c>
      <c r="H411" t="s">
        <v>274</v>
      </c>
      <c r="I411">
        <v>32311791</v>
      </c>
      <c r="J411">
        <v>80103947</v>
      </c>
      <c r="K411" t="str">
        <f t="shared" si="6"/>
        <v>180103947</v>
      </c>
      <c r="L411" t="s">
        <v>23</v>
      </c>
      <c r="M411" s="1">
        <v>44927</v>
      </c>
      <c r="N411" s="1">
        <v>45383</v>
      </c>
      <c r="O411" t="s">
        <v>26</v>
      </c>
      <c r="P411">
        <v>-3</v>
      </c>
      <c r="Q411">
        <v>-641.91</v>
      </c>
      <c r="R411">
        <v>-3</v>
      </c>
      <c r="T411" t="s">
        <v>16</v>
      </c>
      <c r="U411" t="s">
        <v>25</v>
      </c>
    </row>
    <row r="412" spans="1:21" x14ac:dyDescent="0.25">
      <c r="A412" s="1">
        <v>45443</v>
      </c>
      <c r="B412" t="s">
        <v>20</v>
      </c>
      <c r="C412" t="s">
        <v>21</v>
      </c>
      <c r="D412">
        <v>4862142</v>
      </c>
      <c r="E412" t="s">
        <v>22</v>
      </c>
      <c r="G412" t="s">
        <v>27</v>
      </c>
      <c r="H412" t="s">
        <v>275</v>
      </c>
      <c r="I412">
        <v>41365489</v>
      </c>
      <c r="J412">
        <v>80035939</v>
      </c>
      <c r="K412" t="str">
        <f t="shared" si="6"/>
        <v>180035939</v>
      </c>
      <c r="L412" t="s">
        <v>23</v>
      </c>
      <c r="M412" s="1">
        <v>44927</v>
      </c>
      <c r="N412" s="1">
        <v>45413</v>
      </c>
      <c r="O412" t="s">
        <v>24</v>
      </c>
      <c r="P412">
        <v>1</v>
      </c>
      <c r="Q412">
        <v>442.92</v>
      </c>
      <c r="R412">
        <v>1</v>
      </c>
      <c r="T412" t="s">
        <v>16</v>
      </c>
      <c r="U412" t="s">
        <v>25</v>
      </c>
    </row>
    <row r="413" spans="1:21" x14ac:dyDescent="0.25">
      <c r="A413" s="1">
        <v>45443</v>
      </c>
      <c r="B413" t="s">
        <v>20</v>
      </c>
      <c r="C413" t="s">
        <v>21</v>
      </c>
      <c r="D413">
        <v>4862142</v>
      </c>
      <c r="E413" t="s">
        <v>22</v>
      </c>
      <c r="G413" t="s">
        <v>27</v>
      </c>
      <c r="H413" t="s">
        <v>276</v>
      </c>
      <c r="I413">
        <v>42134297</v>
      </c>
      <c r="J413">
        <v>80016831</v>
      </c>
      <c r="K413" t="str">
        <f t="shared" si="6"/>
        <v>180016831</v>
      </c>
      <c r="L413" t="s">
        <v>23</v>
      </c>
      <c r="M413" s="1">
        <v>45292</v>
      </c>
      <c r="N413" s="1">
        <v>45413</v>
      </c>
      <c r="O413" t="s">
        <v>24</v>
      </c>
      <c r="P413">
        <v>3</v>
      </c>
      <c r="Q413">
        <v>2353.77</v>
      </c>
      <c r="R413">
        <v>3</v>
      </c>
      <c r="T413" t="s">
        <v>16</v>
      </c>
      <c r="U413" t="s">
        <v>25</v>
      </c>
    </row>
    <row r="414" spans="1:21" x14ac:dyDescent="0.25">
      <c r="A414" s="1">
        <v>45443</v>
      </c>
      <c r="B414" t="s">
        <v>20</v>
      </c>
      <c r="C414" t="s">
        <v>21</v>
      </c>
      <c r="D414">
        <v>4862142</v>
      </c>
      <c r="E414" t="s">
        <v>22</v>
      </c>
      <c r="G414" t="s">
        <v>27</v>
      </c>
      <c r="H414" t="s">
        <v>277</v>
      </c>
      <c r="I414">
        <v>42134335</v>
      </c>
      <c r="J414">
        <v>80032969</v>
      </c>
      <c r="K414" t="str">
        <f t="shared" si="6"/>
        <v>180032969</v>
      </c>
      <c r="L414" t="s">
        <v>23</v>
      </c>
      <c r="M414" s="1">
        <v>45292</v>
      </c>
      <c r="N414" s="1">
        <v>45352</v>
      </c>
      <c r="O414" t="s">
        <v>33</v>
      </c>
      <c r="P414">
        <v>2</v>
      </c>
      <c r="Q414">
        <v>800.55</v>
      </c>
      <c r="R414">
        <v>2</v>
      </c>
      <c r="T414" t="s">
        <v>16</v>
      </c>
      <c r="U414" t="s">
        <v>25</v>
      </c>
    </row>
    <row r="415" spans="1:21" x14ac:dyDescent="0.25">
      <c r="A415" s="1">
        <v>45443</v>
      </c>
      <c r="B415" t="s">
        <v>20</v>
      </c>
      <c r="C415" t="s">
        <v>21</v>
      </c>
      <c r="D415">
        <v>4862142</v>
      </c>
      <c r="E415" t="s">
        <v>22</v>
      </c>
      <c r="G415" t="s">
        <v>27</v>
      </c>
      <c r="H415" t="s">
        <v>277</v>
      </c>
      <c r="I415">
        <v>42134335</v>
      </c>
      <c r="J415">
        <v>80032969</v>
      </c>
      <c r="K415" t="str">
        <f t="shared" si="6"/>
        <v>180032969</v>
      </c>
      <c r="L415" t="s">
        <v>23</v>
      </c>
      <c r="M415" s="1">
        <v>45292</v>
      </c>
      <c r="N415" s="1">
        <v>45383</v>
      </c>
      <c r="O415" t="s">
        <v>26</v>
      </c>
      <c r="P415">
        <v>2</v>
      </c>
      <c r="Q415">
        <v>800.55</v>
      </c>
      <c r="R415">
        <v>2</v>
      </c>
      <c r="T415" t="s">
        <v>16</v>
      </c>
      <c r="U415" t="s">
        <v>25</v>
      </c>
    </row>
    <row r="416" spans="1:21" x14ac:dyDescent="0.25">
      <c r="A416" s="1">
        <v>45443</v>
      </c>
      <c r="B416" t="s">
        <v>20</v>
      </c>
      <c r="C416" t="s">
        <v>21</v>
      </c>
      <c r="D416">
        <v>4862142</v>
      </c>
      <c r="E416" t="s">
        <v>22</v>
      </c>
      <c r="G416" t="s">
        <v>27</v>
      </c>
      <c r="H416" t="s">
        <v>277</v>
      </c>
      <c r="I416">
        <v>42134335</v>
      </c>
      <c r="J416">
        <v>80032969</v>
      </c>
      <c r="K416" t="str">
        <f t="shared" si="6"/>
        <v>180032969</v>
      </c>
      <c r="L416" t="s">
        <v>23</v>
      </c>
      <c r="M416" s="1">
        <v>45292</v>
      </c>
      <c r="N416" s="1">
        <v>45413</v>
      </c>
      <c r="O416" t="s">
        <v>24</v>
      </c>
      <c r="P416">
        <v>2</v>
      </c>
      <c r="Q416">
        <v>736.15</v>
      </c>
      <c r="R416">
        <v>2</v>
      </c>
      <c r="T416" t="s">
        <v>16</v>
      </c>
      <c r="U416" t="s">
        <v>25</v>
      </c>
    </row>
    <row r="417" spans="1:21" x14ac:dyDescent="0.25">
      <c r="A417" s="1">
        <v>45443</v>
      </c>
      <c r="B417" t="s">
        <v>20</v>
      </c>
      <c r="C417" t="s">
        <v>21</v>
      </c>
      <c r="D417">
        <v>4862142</v>
      </c>
      <c r="E417" t="s">
        <v>22</v>
      </c>
      <c r="G417" t="s">
        <v>27</v>
      </c>
      <c r="H417" t="s">
        <v>278</v>
      </c>
      <c r="I417">
        <v>40578042</v>
      </c>
      <c r="J417">
        <v>80004331</v>
      </c>
      <c r="K417" t="str">
        <f t="shared" si="6"/>
        <v>180004331</v>
      </c>
      <c r="L417" t="s">
        <v>23</v>
      </c>
      <c r="M417" s="1">
        <v>45200</v>
      </c>
      <c r="N417" s="1">
        <v>45383</v>
      </c>
      <c r="O417" t="s">
        <v>26</v>
      </c>
      <c r="P417">
        <v>-1</v>
      </c>
      <c r="R417">
        <v>-1</v>
      </c>
      <c r="T417" t="s">
        <v>16</v>
      </c>
      <c r="U417" t="s">
        <v>25</v>
      </c>
    </row>
    <row r="418" spans="1:21" x14ac:dyDescent="0.25">
      <c r="A418" s="1">
        <v>45443</v>
      </c>
      <c r="B418" t="s">
        <v>20</v>
      </c>
      <c r="C418" t="s">
        <v>21</v>
      </c>
      <c r="D418">
        <v>4862142</v>
      </c>
      <c r="E418" t="s">
        <v>22</v>
      </c>
      <c r="G418" t="s">
        <v>27</v>
      </c>
      <c r="H418" t="s">
        <v>278</v>
      </c>
      <c r="I418">
        <v>40578042</v>
      </c>
      <c r="J418">
        <v>80004331</v>
      </c>
      <c r="K418" t="str">
        <f t="shared" si="6"/>
        <v>180004331</v>
      </c>
      <c r="L418" t="s">
        <v>23</v>
      </c>
      <c r="M418" s="1">
        <v>45200</v>
      </c>
      <c r="N418" s="1">
        <v>45383</v>
      </c>
      <c r="O418" t="s">
        <v>26</v>
      </c>
      <c r="P418">
        <v>2</v>
      </c>
      <c r="Q418">
        <v>289.99</v>
      </c>
      <c r="R418">
        <v>2</v>
      </c>
      <c r="T418" t="s">
        <v>16</v>
      </c>
      <c r="U418" t="s">
        <v>25</v>
      </c>
    </row>
    <row r="419" spans="1:21" x14ac:dyDescent="0.25">
      <c r="A419" s="1">
        <v>45443</v>
      </c>
      <c r="B419" t="s">
        <v>20</v>
      </c>
      <c r="C419" t="s">
        <v>21</v>
      </c>
      <c r="D419">
        <v>4862142</v>
      </c>
      <c r="E419" t="s">
        <v>22</v>
      </c>
      <c r="G419" t="s">
        <v>27</v>
      </c>
      <c r="H419" t="s">
        <v>279</v>
      </c>
      <c r="I419">
        <v>33259664</v>
      </c>
      <c r="J419">
        <v>80010639</v>
      </c>
      <c r="K419" t="str">
        <f t="shared" si="6"/>
        <v>180010639</v>
      </c>
      <c r="L419" t="s">
        <v>23</v>
      </c>
      <c r="M419" s="1">
        <v>44927</v>
      </c>
      <c r="N419" s="1">
        <v>45383</v>
      </c>
      <c r="O419" t="s">
        <v>26</v>
      </c>
      <c r="P419">
        <v>-1</v>
      </c>
      <c r="R419">
        <v>-1</v>
      </c>
      <c r="T419" t="s">
        <v>16</v>
      </c>
      <c r="U419" t="s">
        <v>25</v>
      </c>
    </row>
    <row r="420" spans="1:21" x14ac:dyDescent="0.25">
      <c r="A420" s="1">
        <v>45443</v>
      </c>
      <c r="B420" t="s">
        <v>20</v>
      </c>
      <c r="C420" t="s">
        <v>21</v>
      </c>
      <c r="D420">
        <v>4862142</v>
      </c>
      <c r="E420" t="s">
        <v>22</v>
      </c>
      <c r="G420" t="s">
        <v>27</v>
      </c>
      <c r="H420" t="s">
        <v>279</v>
      </c>
      <c r="I420">
        <v>33259664</v>
      </c>
      <c r="J420">
        <v>80010639</v>
      </c>
      <c r="K420" t="str">
        <f t="shared" si="6"/>
        <v>180010639</v>
      </c>
      <c r="L420" t="s">
        <v>23</v>
      </c>
      <c r="M420" s="1">
        <v>44927</v>
      </c>
      <c r="N420" s="1">
        <v>45383</v>
      </c>
      <c r="O420" t="s">
        <v>26</v>
      </c>
      <c r="P420">
        <v>2</v>
      </c>
      <c r="Q420">
        <v>646.07000000000005</v>
      </c>
      <c r="R420">
        <v>2</v>
      </c>
      <c r="T420" t="s">
        <v>16</v>
      </c>
      <c r="U420" t="s">
        <v>25</v>
      </c>
    </row>
    <row r="421" spans="1:21" x14ac:dyDescent="0.25">
      <c r="A421" s="1">
        <v>45443</v>
      </c>
      <c r="B421" t="s">
        <v>20</v>
      </c>
      <c r="C421" t="s">
        <v>21</v>
      </c>
      <c r="D421">
        <v>4862142</v>
      </c>
      <c r="E421" t="s">
        <v>22</v>
      </c>
      <c r="G421" t="s">
        <v>27</v>
      </c>
      <c r="H421" t="s">
        <v>280</v>
      </c>
      <c r="I421">
        <v>42833640</v>
      </c>
      <c r="J421">
        <v>81356514</v>
      </c>
      <c r="K421" t="str">
        <f t="shared" si="6"/>
        <v>181356514</v>
      </c>
      <c r="L421" t="s">
        <v>23</v>
      </c>
      <c r="M421" s="1">
        <v>45323</v>
      </c>
      <c r="N421" s="1">
        <v>45352</v>
      </c>
      <c r="O421" t="s">
        <v>33</v>
      </c>
      <c r="P421">
        <v>1</v>
      </c>
      <c r="Q421">
        <v>310.25</v>
      </c>
      <c r="R421">
        <v>1</v>
      </c>
      <c r="T421" t="s">
        <v>16</v>
      </c>
      <c r="U421" t="s">
        <v>25</v>
      </c>
    </row>
    <row r="422" spans="1:21" x14ac:dyDescent="0.25">
      <c r="A422" s="1">
        <v>45443</v>
      </c>
      <c r="B422" t="s">
        <v>20</v>
      </c>
      <c r="C422" t="s">
        <v>21</v>
      </c>
      <c r="D422">
        <v>4862142</v>
      </c>
      <c r="E422" t="s">
        <v>22</v>
      </c>
      <c r="G422" t="s">
        <v>27</v>
      </c>
      <c r="H422" t="s">
        <v>280</v>
      </c>
      <c r="I422">
        <v>42833640</v>
      </c>
      <c r="J422">
        <v>81356514</v>
      </c>
      <c r="K422" t="str">
        <f t="shared" si="6"/>
        <v>181356514</v>
      </c>
      <c r="L422" t="s">
        <v>23</v>
      </c>
      <c r="M422" s="1">
        <v>45323</v>
      </c>
      <c r="N422" s="1">
        <v>45413</v>
      </c>
      <c r="O422" t="s">
        <v>24</v>
      </c>
      <c r="P422">
        <v>1</v>
      </c>
      <c r="Q422">
        <v>310.25</v>
      </c>
      <c r="R422">
        <v>1</v>
      </c>
      <c r="T422" t="s">
        <v>16</v>
      </c>
      <c r="U422" t="s">
        <v>25</v>
      </c>
    </row>
    <row r="423" spans="1:21" x14ac:dyDescent="0.25">
      <c r="A423" s="1">
        <v>45443</v>
      </c>
      <c r="B423" t="s">
        <v>20</v>
      </c>
      <c r="C423" t="s">
        <v>21</v>
      </c>
      <c r="D423">
        <v>4862142</v>
      </c>
      <c r="E423" t="s">
        <v>22</v>
      </c>
      <c r="G423" t="s">
        <v>27</v>
      </c>
      <c r="H423" t="s">
        <v>280</v>
      </c>
      <c r="I423">
        <v>42833640</v>
      </c>
      <c r="J423">
        <v>81356514</v>
      </c>
      <c r="K423" t="str">
        <f t="shared" si="6"/>
        <v>181356514</v>
      </c>
      <c r="L423" t="s">
        <v>23</v>
      </c>
      <c r="M423" s="1">
        <v>45323</v>
      </c>
      <c r="N423" s="1">
        <v>45383</v>
      </c>
      <c r="O423" t="s">
        <v>26</v>
      </c>
      <c r="P423">
        <v>1</v>
      </c>
      <c r="Q423">
        <v>310.25</v>
      </c>
      <c r="R423">
        <v>1</v>
      </c>
      <c r="T423" t="s">
        <v>16</v>
      </c>
      <c r="U423" t="s">
        <v>25</v>
      </c>
    </row>
    <row r="424" spans="1:21" x14ac:dyDescent="0.25">
      <c r="A424" s="1">
        <v>45443</v>
      </c>
      <c r="B424" t="s">
        <v>20</v>
      </c>
      <c r="C424" t="s">
        <v>21</v>
      </c>
      <c r="D424">
        <v>4862142</v>
      </c>
      <c r="E424" t="s">
        <v>22</v>
      </c>
      <c r="G424" t="s">
        <v>27</v>
      </c>
      <c r="H424" t="s">
        <v>281</v>
      </c>
      <c r="I424">
        <v>42134303</v>
      </c>
      <c r="J424">
        <v>80015289</v>
      </c>
      <c r="K424" t="str">
        <f t="shared" si="6"/>
        <v>180015289</v>
      </c>
      <c r="L424" t="s">
        <v>23</v>
      </c>
      <c r="M424" s="1">
        <v>45292</v>
      </c>
      <c r="N424" s="1">
        <v>45383</v>
      </c>
      <c r="O424" t="s">
        <v>26</v>
      </c>
      <c r="P424">
        <v>1</v>
      </c>
      <c r="Q424">
        <v>570.34</v>
      </c>
      <c r="R424">
        <v>1</v>
      </c>
      <c r="T424" t="s">
        <v>16</v>
      </c>
      <c r="U424" t="s">
        <v>25</v>
      </c>
    </row>
    <row r="425" spans="1:21" x14ac:dyDescent="0.25">
      <c r="A425" s="1">
        <v>45443</v>
      </c>
      <c r="B425" t="s">
        <v>20</v>
      </c>
      <c r="C425" t="s">
        <v>21</v>
      </c>
      <c r="D425">
        <v>4862142</v>
      </c>
      <c r="E425" t="s">
        <v>22</v>
      </c>
      <c r="G425" t="s">
        <v>27</v>
      </c>
      <c r="H425" t="s">
        <v>281</v>
      </c>
      <c r="I425">
        <v>42134303</v>
      </c>
      <c r="J425">
        <v>80015289</v>
      </c>
      <c r="K425" t="str">
        <f t="shared" si="6"/>
        <v>180015289</v>
      </c>
      <c r="L425" t="s">
        <v>23</v>
      </c>
      <c r="M425" s="1">
        <v>45292</v>
      </c>
      <c r="N425" s="1">
        <v>45413</v>
      </c>
      <c r="O425" t="s">
        <v>24</v>
      </c>
      <c r="P425">
        <v>1</v>
      </c>
      <c r="Q425">
        <v>570.34</v>
      </c>
      <c r="R425">
        <v>1</v>
      </c>
      <c r="T425" t="s">
        <v>16</v>
      </c>
      <c r="U425" t="s">
        <v>25</v>
      </c>
    </row>
    <row r="426" spans="1:21" x14ac:dyDescent="0.25">
      <c r="A426" s="1">
        <v>45443</v>
      </c>
      <c r="B426" t="s">
        <v>20</v>
      </c>
      <c r="C426" t="s">
        <v>21</v>
      </c>
      <c r="D426">
        <v>4862142</v>
      </c>
      <c r="E426" t="s">
        <v>22</v>
      </c>
      <c r="G426" t="s">
        <v>27</v>
      </c>
      <c r="H426" t="s">
        <v>282</v>
      </c>
      <c r="I426">
        <v>44538367</v>
      </c>
      <c r="J426">
        <v>80097687</v>
      </c>
      <c r="K426" t="str">
        <f t="shared" si="6"/>
        <v>180097687</v>
      </c>
      <c r="L426" t="s">
        <v>23</v>
      </c>
      <c r="M426" s="1">
        <v>45323</v>
      </c>
      <c r="N426" s="1">
        <v>45323</v>
      </c>
      <c r="O426" t="s">
        <v>34</v>
      </c>
      <c r="P426">
        <v>1</v>
      </c>
      <c r="Q426">
        <v>450.52</v>
      </c>
      <c r="R426">
        <v>1</v>
      </c>
      <c r="T426" t="s">
        <v>16</v>
      </c>
      <c r="U426" t="s">
        <v>25</v>
      </c>
    </row>
    <row r="427" spans="1:21" x14ac:dyDescent="0.25">
      <c r="A427" s="1">
        <v>45443</v>
      </c>
      <c r="B427" t="s">
        <v>20</v>
      </c>
      <c r="C427" t="s">
        <v>21</v>
      </c>
      <c r="D427">
        <v>4862142</v>
      </c>
      <c r="E427" t="s">
        <v>22</v>
      </c>
      <c r="G427" t="s">
        <v>27</v>
      </c>
      <c r="H427" t="s">
        <v>283</v>
      </c>
      <c r="I427">
        <v>41365462</v>
      </c>
      <c r="J427">
        <v>80029645</v>
      </c>
      <c r="K427" t="str">
        <f t="shared" si="6"/>
        <v>180029645</v>
      </c>
      <c r="L427" t="s">
        <v>23</v>
      </c>
      <c r="M427" s="1">
        <v>44927</v>
      </c>
      <c r="N427" s="1">
        <v>45383</v>
      </c>
      <c r="O427" t="s">
        <v>26</v>
      </c>
      <c r="P427">
        <v>1</v>
      </c>
      <c r="Q427">
        <v>834.68</v>
      </c>
      <c r="R427">
        <v>1</v>
      </c>
      <c r="T427" t="s">
        <v>16</v>
      </c>
      <c r="U427" t="s">
        <v>25</v>
      </c>
    </row>
    <row r="428" spans="1:21" x14ac:dyDescent="0.25">
      <c r="A428" s="1">
        <v>45443</v>
      </c>
      <c r="B428" t="s">
        <v>20</v>
      </c>
      <c r="C428" t="s">
        <v>21</v>
      </c>
      <c r="D428">
        <v>4862142</v>
      </c>
      <c r="E428" t="s">
        <v>22</v>
      </c>
      <c r="G428" t="s">
        <v>27</v>
      </c>
      <c r="H428" t="s">
        <v>284</v>
      </c>
      <c r="I428">
        <v>33259861</v>
      </c>
      <c r="J428">
        <v>80063925</v>
      </c>
      <c r="K428" t="str">
        <f t="shared" si="6"/>
        <v>180063925</v>
      </c>
      <c r="L428" t="s">
        <v>23</v>
      </c>
      <c r="M428" s="1">
        <v>44927</v>
      </c>
      <c r="N428" s="1">
        <v>45383</v>
      </c>
      <c r="O428" t="s">
        <v>26</v>
      </c>
      <c r="P428">
        <v>1</v>
      </c>
      <c r="Q428">
        <v>797.83</v>
      </c>
      <c r="R428">
        <v>1</v>
      </c>
      <c r="T428" t="s">
        <v>16</v>
      </c>
      <c r="U428" t="s">
        <v>25</v>
      </c>
    </row>
    <row r="429" spans="1:21" x14ac:dyDescent="0.25">
      <c r="A429" s="1">
        <v>45443</v>
      </c>
      <c r="B429" t="s">
        <v>20</v>
      </c>
      <c r="C429" t="s">
        <v>21</v>
      </c>
      <c r="D429">
        <v>4862142</v>
      </c>
      <c r="E429" t="s">
        <v>22</v>
      </c>
      <c r="G429" t="s">
        <v>27</v>
      </c>
      <c r="H429" t="s">
        <v>285</v>
      </c>
      <c r="I429">
        <v>41366073</v>
      </c>
      <c r="J429">
        <v>80190285</v>
      </c>
      <c r="K429" t="str">
        <f t="shared" si="6"/>
        <v>180190285</v>
      </c>
      <c r="L429" t="s">
        <v>23</v>
      </c>
      <c r="M429" s="1">
        <v>44927</v>
      </c>
      <c r="N429" s="1">
        <v>45413</v>
      </c>
      <c r="O429" t="s">
        <v>24</v>
      </c>
      <c r="P429">
        <v>1</v>
      </c>
      <c r="Q429">
        <v>615</v>
      </c>
      <c r="R429">
        <v>1</v>
      </c>
      <c r="T429" t="s">
        <v>16</v>
      </c>
      <c r="U429" t="s">
        <v>25</v>
      </c>
    </row>
    <row r="430" spans="1:21" x14ac:dyDescent="0.25">
      <c r="A430" s="1">
        <v>45443</v>
      </c>
      <c r="B430" t="s">
        <v>20</v>
      </c>
      <c r="C430" t="s">
        <v>21</v>
      </c>
      <c r="D430">
        <v>4862142</v>
      </c>
      <c r="E430" t="s">
        <v>22</v>
      </c>
      <c r="G430" t="s">
        <v>27</v>
      </c>
      <c r="H430" t="s">
        <v>286</v>
      </c>
      <c r="I430">
        <v>40578285</v>
      </c>
      <c r="J430">
        <v>80045804</v>
      </c>
      <c r="K430" t="str">
        <f t="shared" si="6"/>
        <v>180045804</v>
      </c>
      <c r="L430" t="s">
        <v>23</v>
      </c>
      <c r="M430" s="1">
        <v>44958</v>
      </c>
      <c r="N430" s="1">
        <v>45413</v>
      </c>
      <c r="O430" t="s">
        <v>24</v>
      </c>
      <c r="P430">
        <v>1</v>
      </c>
      <c r="Q430">
        <v>373.6</v>
      </c>
      <c r="R430">
        <v>1</v>
      </c>
      <c r="T430" t="s">
        <v>16</v>
      </c>
      <c r="U430" t="s">
        <v>25</v>
      </c>
    </row>
    <row r="431" spans="1:21" x14ac:dyDescent="0.25">
      <c r="A431" s="1">
        <v>45443</v>
      </c>
      <c r="B431" t="s">
        <v>20</v>
      </c>
      <c r="C431" t="s">
        <v>21</v>
      </c>
      <c r="D431">
        <v>4862142</v>
      </c>
      <c r="E431" t="s">
        <v>22</v>
      </c>
      <c r="G431" t="s">
        <v>27</v>
      </c>
      <c r="H431" t="s">
        <v>287</v>
      </c>
      <c r="I431">
        <v>41365949</v>
      </c>
      <c r="J431">
        <v>80146769</v>
      </c>
      <c r="K431" t="str">
        <f t="shared" si="6"/>
        <v>180146769</v>
      </c>
      <c r="L431" t="s">
        <v>23</v>
      </c>
      <c r="M431" s="1">
        <v>44927</v>
      </c>
      <c r="N431" s="1">
        <v>45383</v>
      </c>
      <c r="O431" t="s">
        <v>26</v>
      </c>
      <c r="P431">
        <v>1</v>
      </c>
      <c r="Q431">
        <v>842.13</v>
      </c>
      <c r="R431">
        <v>1</v>
      </c>
      <c r="T431" t="s">
        <v>16</v>
      </c>
      <c r="U431" t="s">
        <v>25</v>
      </c>
    </row>
    <row r="432" spans="1:21" x14ac:dyDescent="0.25">
      <c r="A432" s="1">
        <v>45443</v>
      </c>
      <c r="B432" t="s">
        <v>20</v>
      </c>
      <c r="C432" t="s">
        <v>21</v>
      </c>
      <c r="D432">
        <v>4862142</v>
      </c>
      <c r="E432" t="s">
        <v>22</v>
      </c>
      <c r="G432" t="s">
        <v>27</v>
      </c>
      <c r="H432" t="s">
        <v>288</v>
      </c>
      <c r="I432">
        <v>42134466</v>
      </c>
      <c r="J432">
        <v>80092641</v>
      </c>
      <c r="K432" t="str">
        <f t="shared" si="6"/>
        <v>180092641</v>
      </c>
      <c r="L432" t="s">
        <v>23</v>
      </c>
      <c r="M432" s="1">
        <v>45323</v>
      </c>
      <c r="N432" s="1">
        <v>45413</v>
      </c>
      <c r="O432" t="s">
        <v>24</v>
      </c>
      <c r="P432">
        <v>1</v>
      </c>
      <c r="Q432">
        <v>350.22</v>
      </c>
      <c r="R432">
        <v>1</v>
      </c>
      <c r="T432" t="s">
        <v>16</v>
      </c>
      <c r="U432" t="s">
        <v>25</v>
      </c>
    </row>
    <row r="433" spans="1:21" x14ac:dyDescent="0.25">
      <c r="A433" s="1">
        <v>45443</v>
      </c>
      <c r="B433" t="s">
        <v>20</v>
      </c>
      <c r="C433" t="s">
        <v>21</v>
      </c>
      <c r="D433">
        <v>4862142</v>
      </c>
      <c r="E433" t="s">
        <v>22</v>
      </c>
      <c r="G433" t="s">
        <v>27</v>
      </c>
      <c r="H433" t="s">
        <v>289</v>
      </c>
      <c r="I433">
        <v>42134366</v>
      </c>
      <c r="J433">
        <v>80047474</v>
      </c>
      <c r="K433" t="str">
        <f t="shared" si="6"/>
        <v>180047474</v>
      </c>
      <c r="L433" t="s">
        <v>23</v>
      </c>
      <c r="M433" s="1">
        <v>45292</v>
      </c>
      <c r="N433" s="1">
        <v>45383</v>
      </c>
      <c r="O433" t="s">
        <v>26</v>
      </c>
      <c r="P433">
        <v>2</v>
      </c>
      <c r="Q433">
        <v>1354.42</v>
      </c>
      <c r="R433">
        <v>2</v>
      </c>
      <c r="T433" t="s">
        <v>16</v>
      </c>
      <c r="U433" t="s">
        <v>25</v>
      </c>
    </row>
    <row r="434" spans="1:21" x14ac:dyDescent="0.25">
      <c r="A434" s="1">
        <v>45443</v>
      </c>
      <c r="B434" t="s">
        <v>20</v>
      </c>
      <c r="C434" t="s">
        <v>21</v>
      </c>
      <c r="D434">
        <v>4862142</v>
      </c>
      <c r="E434" t="s">
        <v>22</v>
      </c>
      <c r="G434" t="s">
        <v>27</v>
      </c>
      <c r="H434" t="s">
        <v>290</v>
      </c>
      <c r="I434">
        <v>42134429</v>
      </c>
      <c r="J434">
        <v>80075765</v>
      </c>
      <c r="K434" t="str">
        <f t="shared" si="6"/>
        <v>180075765</v>
      </c>
      <c r="L434" t="s">
        <v>23</v>
      </c>
      <c r="M434" s="1">
        <v>45292</v>
      </c>
      <c r="N434" s="1">
        <v>45383</v>
      </c>
      <c r="O434" t="s">
        <v>26</v>
      </c>
      <c r="P434">
        <v>2</v>
      </c>
      <c r="Q434">
        <v>1861.74</v>
      </c>
      <c r="R434">
        <v>2</v>
      </c>
      <c r="T434" t="s">
        <v>16</v>
      </c>
      <c r="U434" t="s">
        <v>25</v>
      </c>
    </row>
    <row r="435" spans="1:21" x14ac:dyDescent="0.25">
      <c r="A435" s="1">
        <v>45443</v>
      </c>
      <c r="B435" t="s">
        <v>20</v>
      </c>
      <c r="C435" t="s">
        <v>21</v>
      </c>
      <c r="D435">
        <v>4862142</v>
      </c>
      <c r="E435" t="s">
        <v>22</v>
      </c>
      <c r="G435" t="s">
        <v>27</v>
      </c>
      <c r="H435" t="s">
        <v>291</v>
      </c>
      <c r="I435">
        <v>39665429</v>
      </c>
      <c r="J435">
        <v>80240460</v>
      </c>
      <c r="K435" t="str">
        <f t="shared" si="6"/>
        <v>180240460</v>
      </c>
      <c r="L435" t="s">
        <v>23</v>
      </c>
      <c r="M435" s="1">
        <v>45108</v>
      </c>
      <c r="N435" s="1">
        <v>45413</v>
      </c>
      <c r="O435" t="s">
        <v>24</v>
      </c>
      <c r="P435">
        <v>1</v>
      </c>
      <c r="Q435">
        <v>862.48</v>
      </c>
      <c r="R435">
        <v>1</v>
      </c>
      <c r="T435" t="s">
        <v>16</v>
      </c>
      <c r="U435" t="s">
        <v>25</v>
      </c>
    </row>
    <row r="436" spans="1:21" x14ac:dyDescent="0.25">
      <c r="A436" s="1">
        <v>45443</v>
      </c>
      <c r="B436" t="s">
        <v>20</v>
      </c>
      <c r="C436" t="s">
        <v>21</v>
      </c>
      <c r="D436">
        <v>4862142</v>
      </c>
      <c r="E436" t="s">
        <v>22</v>
      </c>
      <c r="G436" t="s">
        <v>27</v>
      </c>
      <c r="H436" t="s">
        <v>292</v>
      </c>
      <c r="I436">
        <v>42134410</v>
      </c>
      <c r="J436">
        <v>80062664</v>
      </c>
      <c r="K436" t="str">
        <f t="shared" si="6"/>
        <v>180062664</v>
      </c>
      <c r="L436" t="s">
        <v>23</v>
      </c>
      <c r="M436" s="1">
        <v>45292</v>
      </c>
      <c r="N436" s="1">
        <v>45383</v>
      </c>
      <c r="O436" t="s">
        <v>26</v>
      </c>
      <c r="P436">
        <v>2</v>
      </c>
      <c r="Q436">
        <v>1499.63</v>
      </c>
      <c r="R436">
        <v>2</v>
      </c>
      <c r="T436" t="s">
        <v>16</v>
      </c>
      <c r="U436" t="s">
        <v>25</v>
      </c>
    </row>
    <row r="437" spans="1:21" x14ac:dyDescent="0.25">
      <c r="A437" s="1">
        <v>45443</v>
      </c>
      <c r="B437" t="s">
        <v>20</v>
      </c>
      <c r="C437" t="s">
        <v>21</v>
      </c>
      <c r="D437">
        <v>4862142</v>
      </c>
      <c r="E437" t="s">
        <v>22</v>
      </c>
      <c r="G437" t="s">
        <v>27</v>
      </c>
      <c r="H437" t="s">
        <v>293</v>
      </c>
      <c r="I437">
        <v>44537914</v>
      </c>
      <c r="J437">
        <v>81344555</v>
      </c>
      <c r="K437" t="str">
        <f t="shared" si="6"/>
        <v>181344555</v>
      </c>
      <c r="L437" t="s">
        <v>23</v>
      </c>
      <c r="M437" s="1">
        <v>45292</v>
      </c>
      <c r="N437" s="1">
        <v>45292</v>
      </c>
      <c r="O437" t="s">
        <v>31</v>
      </c>
      <c r="P437">
        <v>1</v>
      </c>
      <c r="Q437">
        <v>794.95</v>
      </c>
      <c r="R437">
        <v>1</v>
      </c>
      <c r="T437" t="s">
        <v>16</v>
      </c>
      <c r="U437" t="s">
        <v>25</v>
      </c>
    </row>
    <row r="438" spans="1:21" x14ac:dyDescent="0.25">
      <c r="A438" s="1">
        <v>45443</v>
      </c>
      <c r="B438" t="s">
        <v>20</v>
      </c>
      <c r="C438" t="s">
        <v>21</v>
      </c>
      <c r="D438">
        <v>4862142</v>
      </c>
      <c r="E438" t="s">
        <v>22</v>
      </c>
      <c r="G438" t="s">
        <v>27</v>
      </c>
      <c r="H438" t="s">
        <v>293</v>
      </c>
      <c r="I438">
        <v>44537914</v>
      </c>
      <c r="J438">
        <v>81344555</v>
      </c>
      <c r="K438" t="str">
        <f t="shared" si="6"/>
        <v>181344555</v>
      </c>
      <c r="L438" t="s">
        <v>23</v>
      </c>
      <c r="M438" s="1">
        <v>45292</v>
      </c>
      <c r="N438" s="1">
        <v>45413</v>
      </c>
      <c r="O438" t="s">
        <v>24</v>
      </c>
      <c r="P438">
        <v>1</v>
      </c>
      <c r="Q438">
        <v>628.78</v>
      </c>
      <c r="R438">
        <v>1</v>
      </c>
      <c r="T438" t="s">
        <v>16</v>
      </c>
      <c r="U438" t="s">
        <v>25</v>
      </c>
    </row>
    <row r="439" spans="1:21" x14ac:dyDescent="0.25">
      <c r="A439" s="1">
        <v>45443</v>
      </c>
      <c r="B439" t="s">
        <v>20</v>
      </c>
      <c r="C439" t="s">
        <v>21</v>
      </c>
      <c r="D439">
        <v>4862142</v>
      </c>
      <c r="E439" t="s">
        <v>22</v>
      </c>
      <c r="G439" t="s">
        <v>27</v>
      </c>
      <c r="H439" t="s">
        <v>293</v>
      </c>
      <c r="I439">
        <v>44537914</v>
      </c>
      <c r="J439">
        <v>81344555</v>
      </c>
      <c r="K439" t="str">
        <f t="shared" si="6"/>
        <v>181344555</v>
      </c>
      <c r="L439" t="s">
        <v>23</v>
      </c>
      <c r="M439" s="1">
        <v>45292</v>
      </c>
      <c r="N439" s="1">
        <v>45323</v>
      </c>
      <c r="O439" t="s">
        <v>34</v>
      </c>
      <c r="P439">
        <v>1</v>
      </c>
      <c r="Q439">
        <v>628.78</v>
      </c>
      <c r="R439">
        <v>1</v>
      </c>
      <c r="T439" t="s">
        <v>16</v>
      </c>
      <c r="U439" t="s">
        <v>25</v>
      </c>
    </row>
    <row r="440" spans="1:21" x14ac:dyDescent="0.25">
      <c r="A440" s="1">
        <v>45443</v>
      </c>
      <c r="B440" t="s">
        <v>20</v>
      </c>
      <c r="C440" t="s">
        <v>21</v>
      </c>
      <c r="D440">
        <v>4862142</v>
      </c>
      <c r="E440" t="s">
        <v>22</v>
      </c>
      <c r="G440" t="s">
        <v>27</v>
      </c>
      <c r="H440" t="s">
        <v>293</v>
      </c>
      <c r="I440">
        <v>44537914</v>
      </c>
      <c r="J440">
        <v>81344555</v>
      </c>
      <c r="K440" t="str">
        <f t="shared" si="6"/>
        <v>181344555</v>
      </c>
      <c r="L440" t="s">
        <v>23</v>
      </c>
      <c r="M440" s="1">
        <v>45292</v>
      </c>
      <c r="N440" s="1">
        <v>45383</v>
      </c>
      <c r="O440" t="s">
        <v>26</v>
      </c>
      <c r="P440">
        <v>1</v>
      </c>
      <c r="Q440">
        <v>628.78</v>
      </c>
      <c r="R440">
        <v>1</v>
      </c>
      <c r="T440" t="s">
        <v>16</v>
      </c>
      <c r="U440" t="s">
        <v>25</v>
      </c>
    </row>
    <row r="441" spans="1:21" x14ac:dyDescent="0.25">
      <c r="A441" s="1">
        <v>45443</v>
      </c>
      <c r="B441" t="s">
        <v>20</v>
      </c>
      <c r="C441" t="s">
        <v>21</v>
      </c>
      <c r="D441">
        <v>4862142</v>
      </c>
      <c r="E441" t="s">
        <v>22</v>
      </c>
      <c r="G441" t="s">
        <v>27</v>
      </c>
      <c r="H441" t="s">
        <v>293</v>
      </c>
      <c r="I441">
        <v>44537914</v>
      </c>
      <c r="J441">
        <v>81344555</v>
      </c>
      <c r="K441" t="str">
        <f t="shared" si="6"/>
        <v>181344555</v>
      </c>
      <c r="L441" t="s">
        <v>23</v>
      </c>
      <c r="M441" s="1">
        <v>45292</v>
      </c>
      <c r="N441" s="1">
        <v>45352</v>
      </c>
      <c r="O441" t="s">
        <v>33</v>
      </c>
      <c r="P441">
        <v>1</v>
      </c>
      <c r="Q441">
        <v>628.78</v>
      </c>
      <c r="R441">
        <v>1</v>
      </c>
      <c r="T441" t="s">
        <v>16</v>
      </c>
      <c r="U441" t="s">
        <v>25</v>
      </c>
    </row>
    <row r="442" spans="1:21" x14ac:dyDescent="0.25">
      <c r="A442" s="1">
        <v>45443</v>
      </c>
      <c r="B442" t="s">
        <v>20</v>
      </c>
      <c r="C442" t="s">
        <v>21</v>
      </c>
      <c r="D442">
        <v>4862142</v>
      </c>
      <c r="E442" t="s">
        <v>22</v>
      </c>
      <c r="G442" t="s">
        <v>27</v>
      </c>
      <c r="H442" t="s">
        <v>294</v>
      </c>
      <c r="I442">
        <v>41365980</v>
      </c>
      <c r="J442">
        <v>80159736</v>
      </c>
      <c r="K442" t="str">
        <f t="shared" si="6"/>
        <v>180159736</v>
      </c>
      <c r="L442" t="s">
        <v>23</v>
      </c>
      <c r="M442" s="1">
        <v>44958</v>
      </c>
      <c r="N442" s="1">
        <v>45383</v>
      </c>
      <c r="O442" t="s">
        <v>26</v>
      </c>
      <c r="P442">
        <v>2</v>
      </c>
      <c r="Q442">
        <v>628.78</v>
      </c>
      <c r="R442">
        <v>2</v>
      </c>
      <c r="T442" t="s">
        <v>16</v>
      </c>
      <c r="U442" t="s">
        <v>25</v>
      </c>
    </row>
    <row r="443" spans="1:21" x14ac:dyDescent="0.25">
      <c r="A443" s="1">
        <v>45443</v>
      </c>
      <c r="B443" t="s">
        <v>20</v>
      </c>
      <c r="C443" t="s">
        <v>21</v>
      </c>
      <c r="D443">
        <v>4862142</v>
      </c>
      <c r="E443" t="s">
        <v>22</v>
      </c>
      <c r="G443" t="s">
        <v>27</v>
      </c>
      <c r="H443" t="s">
        <v>294</v>
      </c>
      <c r="I443">
        <v>41365980</v>
      </c>
      <c r="J443">
        <v>80159736</v>
      </c>
      <c r="K443" t="str">
        <f t="shared" si="6"/>
        <v>180159736</v>
      </c>
      <c r="L443" t="s">
        <v>23</v>
      </c>
      <c r="M443" s="1">
        <v>44958</v>
      </c>
      <c r="N443" s="1">
        <v>45383</v>
      </c>
      <c r="O443" t="s">
        <v>26</v>
      </c>
      <c r="P443">
        <v>-1</v>
      </c>
      <c r="R443">
        <v>-1</v>
      </c>
      <c r="T443" t="s">
        <v>16</v>
      </c>
      <c r="U443" t="s">
        <v>25</v>
      </c>
    </row>
    <row r="444" spans="1:21" x14ac:dyDescent="0.25">
      <c r="A444" s="1">
        <v>45443</v>
      </c>
      <c r="B444" t="s">
        <v>20</v>
      </c>
      <c r="C444" t="s">
        <v>21</v>
      </c>
      <c r="D444">
        <v>4862142</v>
      </c>
      <c r="E444" t="s">
        <v>22</v>
      </c>
      <c r="G444" t="s">
        <v>27</v>
      </c>
      <c r="H444" t="s">
        <v>295</v>
      </c>
      <c r="I444">
        <v>44537930</v>
      </c>
      <c r="J444">
        <v>81351156</v>
      </c>
      <c r="K444" t="str">
        <f t="shared" si="6"/>
        <v>181351156</v>
      </c>
      <c r="L444" t="s">
        <v>23</v>
      </c>
      <c r="M444" s="1">
        <v>45323</v>
      </c>
      <c r="N444" s="1">
        <v>45383</v>
      </c>
      <c r="O444" t="s">
        <v>26</v>
      </c>
      <c r="P444">
        <v>1</v>
      </c>
      <c r="Q444">
        <v>446.47</v>
      </c>
      <c r="R444">
        <v>1</v>
      </c>
      <c r="T444" t="s">
        <v>16</v>
      </c>
      <c r="U444" t="s">
        <v>25</v>
      </c>
    </row>
    <row r="445" spans="1:21" x14ac:dyDescent="0.25">
      <c r="A445" s="1">
        <v>45443</v>
      </c>
      <c r="B445" t="s">
        <v>20</v>
      </c>
      <c r="C445" t="s">
        <v>21</v>
      </c>
      <c r="D445">
        <v>4862142</v>
      </c>
      <c r="E445" t="s">
        <v>22</v>
      </c>
      <c r="G445" t="s">
        <v>27</v>
      </c>
      <c r="H445" t="s">
        <v>295</v>
      </c>
      <c r="I445">
        <v>44537930</v>
      </c>
      <c r="J445">
        <v>81351156</v>
      </c>
      <c r="K445" t="str">
        <f t="shared" si="6"/>
        <v>181351156</v>
      </c>
      <c r="L445" t="s">
        <v>23</v>
      </c>
      <c r="M445" s="1">
        <v>45323</v>
      </c>
      <c r="N445" s="1">
        <v>45323</v>
      </c>
      <c r="O445" t="s">
        <v>34</v>
      </c>
      <c r="P445">
        <v>1</v>
      </c>
      <c r="Q445">
        <v>446.47</v>
      </c>
      <c r="R445">
        <v>1</v>
      </c>
      <c r="T445" t="s">
        <v>16</v>
      </c>
      <c r="U445" t="s">
        <v>25</v>
      </c>
    </row>
    <row r="446" spans="1:21" x14ac:dyDescent="0.25">
      <c r="A446" s="1">
        <v>45443</v>
      </c>
      <c r="B446" t="s">
        <v>20</v>
      </c>
      <c r="C446" t="s">
        <v>21</v>
      </c>
      <c r="D446">
        <v>4862142</v>
      </c>
      <c r="E446" t="s">
        <v>22</v>
      </c>
      <c r="G446" t="s">
        <v>27</v>
      </c>
      <c r="H446" t="s">
        <v>295</v>
      </c>
      <c r="I446">
        <v>44537930</v>
      </c>
      <c r="J446">
        <v>81351156</v>
      </c>
      <c r="K446" t="str">
        <f t="shared" si="6"/>
        <v>181351156</v>
      </c>
      <c r="L446" t="s">
        <v>23</v>
      </c>
      <c r="M446" s="1">
        <v>45323</v>
      </c>
      <c r="N446" s="1">
        <v>45352</v>
      </c>
      <c r="O446" t="s">
        <v>33</v>
      </c>
      <c r="P446">
        <v>1</v>
      </c>
      <c r="Q446">
        <v>446.47</v>
      </c>
      <c r="R446">
        <v>1</v>
      </c>
      <c r="T446" t="s">
        <v>16</v>
      </c>
      <c r="U446" t="s">
        <v>25</v>
      </c>
    </row>
    <row r="447" spans="1:21" x14ac:dyDescent="0.25">
      <c r="A447" s="1">
        <v>45443</v>
      </c>
      <c r="B447" t="s">
        <v>20</v>
      </c>
      <c r="C447" t="s">
        <v>21</v>
      </c>
      <c r="D447">
        <v>4862142</v>
      </c>
      <c r="E447" t="s">
        <v>22</v>
      </c>
      <c r="G447" t="s">
        <v>27</v>
      </c>
      <c r="H447" t="s">
        <v>295</v>
      </c>
      <c r="I447">
        <v>44537930</v>
      </c>
      <c r="J447">
        <v>81351156</v>
      </c>
      <c r="K447" t="str">
        <f t="shared" si="6"/>
        <v>181351156</v>
      </c>
      <c r="L447" t="s">
        <v>23</v>
      </c>
      <c r="M447" s="1">
        <v>45323</v>
      </c>
      <c r="N447" s="1">
        <v>45413</v>
      </c>
      <c r="O447" t="s">
        <v>24</v>
      </c>
      <c r="P447">
        <v>1</v>
      </c>
      <c r="Q447">
        <v>446.47</v>
      </c>
      <c r="R447">
        <v>1</v>
      </c>
      <c r="T447" t="s">
        <v>16</v>
      </c>
      <c r="U447" t="s">
        <v>25</v>
      </c>
    </row>
    <row r="448" spans="1:21" x14ac:dyDescent="0.25">
      <c r="A448" s="1">
        <v>45443</v>
      </c>
      <c r="B448" t="s">
        <v>20</v>
      </c>
      <c r="C448" t="s">
        <v>21</v>
      </c>
      <c r="D448">
        <v>4862142</v>
      </c>
      <c r="E448" t="s">
        <v>22</v>
      </c>
      <c r="G448" t="s">
        <v>27</v>
      </c>
      <c r="H448" t="s">
        <v>296</v>
      </c>
      <c r="I448">
        <v>41365528</v>
      </c>
      <c r="J448">
        <v>80046468</v>
      </c>
      <c r="K448" t="str">
        <f t="shared" si="6"/>
        <v>180046468</v>
      </c>
      <c r="L448" t="s">
        <v>23</v>
      </c>
      <c r="M448" s="1">
        <v>44927</v>
      </c>
      <c r="N448" s="1">
        <v>45383</v>
      </c>
      <c r="O448" t="s">
        <v>26</v>
      </c>
      <c r="P448">
        <v>1</v>
      </c>
      <c r="Q448">
        <v>790.62</v>
      </c>
      <c r="R448">
        <v>1</v>
      </c>
      <c r="T448" t="s">
        <v>16</v>
      </c>
      <c r="U448" t="s">
        <v>25</v>
      </c>
    </row>
    <row r="449" spans="1:21" x14ac:dyDescent="0.25">
      <c r="A449" s="1">
        <v>45443</v>
      </c>
      <c r="B449" t="s">
        <v>20</v>
      </c>
      <c r="C449" t="s">
        <v>21</v>
      </c>
      <c r="D449">
        <v>4862142</v>
      </c>
      <c r="E449" t="s">
        <v>22</v>
      </c>
      <c r="G449" t="s">
        <v>27</v>
      </c>
      <c r="H449" t="s">
        <v>297</v>
      </c>
      <c r="I449">
        <v>40579562</v>
      </c>
      <c r="J449">
        <v>80207071</v>
      </c>
      <c r="K449" t="str">
        <f t="shared" si="6"/>
        <v>180207071</v>
      </c>
      <c r="L449" t="s">
        <v>23</v>
      </c>
      <c r="M449" s="1">
        <v>44927</v>
      </c>
      <c r="N449" s="1">
        <v>45413</v>
      </c>
      <c r="O449" t="s">
        <v>24</v>
      </c>
      <c r="P449">
        <v>1</v>
      </c>
      <c r="Q449">
        <v>218.86</v>
      </c>
      <c r="R449">
        <v>1</v>
      </c>
      <c r="T449" t="s">
        <v>16</v>
      </c>
      <c r="U449" t="s">
        <v>25</v>
      </c>
    </row>
    <row r="450" spans="1:21" x14ac:dyDescent="0.25">
      <c r="A450" s="1">
        <v>45443</v>
      </c>
      <c r="B450" t="s">
        <v>20</v>
      </c>
      <c r="C450" t="s">
        <v>21</v>
      </c>
      <c r="D450">
        <v>4862142</v>
      </c>
      <c r="E450" t="s">
        <v>22</v>
      </c>
      <c r="G450" t="s">
        <v>27</v>
      </c>
      <c r="H450" t="s">
        <v>298</v>
      </c>
      <c r="I450">
        <v>32312094</v>
      </c>
      <c r="J450">
        <v>80223332</v>
      </c>
      <c r="K450" t="str">
        <f t="shared" si="6"/>
        <v>180223332</v>
      </c>
      <c r="L450" t="s">
        <v>23</v>
      </c>
      <c r="M450" s="1">
        <v>44927</v>
      </c>
      <c r="N450" s="1">
        <v>45413</v>
      </c>
      <c r="O450" t="s">
        <v>24</v>
      </c>
      <c r="P450">
        <v>1</v>
      </c>
      <c r="Q450">
        <v>1368.81</v>
      </c>
      <c r="R450">
        <v>1</v>
      </c>
      <c r="T450" t="s">
        <v>16</v>
      </c>
      <c r="U450" t="s">
        <v>25</v>
      </c>
    </row>
    <row r="451" spans="1:21" x14ac:dyDescent="0.25">
      <c r="A451" s="1">
        <v>45443</v>
      </c>
      <c r="B451" t="s">
        <v>20</v>
      </c>
      <c r="C451" t="s">
        <v>21</v>
      </c>
      <c r="D451">
        <v>4862142</v>
      </c>
      <c r="E451" t="s">
        <v>22</v>
      </c>
      <c r="G451" t="s">
        <v>27</v>
      </c>
      <c r="H451" t="s">
        <v>298</v>
      </c>
      <c r="I451">
        <v>32312094</v>
      </c>
      <c r="J451">
        <v>80223332</v>
      </c>
      <c r="K451" t="str">
        <f t="shared" ref="K451:K514" si="7">"1"&amp;J451</f>
        <v>180223332</v>
      </c>
      <c r="L451" t="s">
        <v>23</v>
      </c>
      <c r="M451" s="1">
        <v>44927</v>
      </c>
      <c r="N451" s="1">
        <v>45383</v>
      </c>
      <c r="O451" t="s">
        <v>26</v>
      </c>
      <c r="P451">
        <v>1</v>
      </c>
      <c r="Q451">
        <v>1368.81</v>
      </c>
      <c r="R451">
        <v>1</v>
      </c>
      <c r="T451" t="s">
        <v>16</v>
      </c>
      <c r="U451" t="s">
        <v>25</v>
      </c>
    </row>
    <row r="452" spans="1:21" x14ac:dyDescent="0.25">
      <c r="A452" s="1">
        <v>45443</v>
      </c>
      <c r="B452" t="s">
        <v>20</v>
      </c>
      <c r="C452" t="s">
        <v>21</v>
      </c>
      <c r="D452">
        <v>4862142</v>
      </c>
      <c r="E452" t="s">
        <v>22</v>
      </c>
      <c r="G452" t="s">
        <v>27</v>
      </c>
      <c r="H452" t="s">
        <v>299</v>
      </c>
      <c r="I452">
        <v>42832490</v>
      </c>
      <c r="J452">
        <v>80024686</v>
      </c>
      <c r="K452" t="str">
        <f t="shared" si="7"/>
        <v>180024686</v>
      </c>
      <c r="L452" t="s">
        <v>23</v>
      </c>
      <c r="M452" s="1">
        <v>45292</v>
      </c>
      <c r="N452" s="1">
        <v>45323</v>
      </c>
      <c r="O452" t="s">
        <v>34</v>
      </c>
      <c r="P452">
        <v>1</v>
      </c>
      <c r="Q452">
        <v>557.66</v>
      </c>
      <c r="R452">
        <v>1</v>
      </c>
      <c r="T452" t="s">
        <v>16</v>
      </c>
      <c r="U452" t="s">
        <v>25</v>
      </c>
    </row>
    <row r="453" spans="1:21" x14ac:dyDescent="0.25">
      <c r="A453" s="1">
        <v>45443</v>
      </c>
      <c r="B453" t="s">
        <v>20</v>
      </c>
      <c r="C453" t="s">
        <v>21</v>
      </c>
      <c r="D453">
        <v>4862142</v>
      </c>
      <c r="E453" t="s">
        <v>22</v>
      </c>
      <c r="G453" t="s">
        <v>27</v>
      </c>
      <c r="H453" t="s">
        <v>299</v>
      </c>
      <c r="I453">
        <v>42832490</v>
      </c>
      <c r="J453">
        <v>80024686</v>
      </c>
      <c r="K453" t="str">
        <f t="shared" si="7"/>
        <v>180024686</v>
      </c>
      <c r="L453" t="s">
        <v>23</v>
      </c>
      <c r="M453" s="1">
        <v>45292</v>
      </c>
      <c r="N453" s="1">
        <v>45352</v>
      </c>
      <c r="O453" t="s">
        <v>33</v>
      </c>
      <c r="P453">
        <v>1</v>
      </c>
      <c r="Q453">
        <v>557.66</v>
      </c>
      <c r="R453">
        <v>1</v>
      </c>
      <c r="T453" t="s">
        <v>16</v>
      </c>
      <c r="U453" t="s">
        <v>25</v>
      </c>
    </row>
    <row r="454" spans="1:21" x14ac:dyDescent="0.25">
      <c r="A454" s="1">
        <v>45443</v>
      </c>
      <c r="B454" t="s">
        <v>20</v>
      </c>
      <c r="C454" t="s">
        <v>21</v>
      </c>
      <c r="D454">
        <v>4862142</v>
      </c>
      <c r="E454" t="s">
        <v>22</v>
      </c>
      <c r="G454" t="s">
        <v>27</v>
      </c>
      <c r="H454" t="s">
        <v>299</v>
      </c>
      <c r="I454">
        <v>42832490</v>
      </c>
      <c r="J454">
        <v>80024686</v>
      </c>
      <c r="K454" t="str">
        <f t="shared" si="7"/>
        <v>180024686</v>
      </c>
      <c r="L454" t="s">
        <v>23</v>
      </c>
      <c r="M454" s="1">
        <v>45292</v>
      </c>
      <c r="N454" s="1">
        <v>45383</v>
      </c>
      <c r="O454" t="s">
        <v>26</v>
      </c>
      <c r="P454">
        <v>1</v>
      </c>
      <c r="Q454">
        <v>557.66</v>
      </c>
      <c r="R454">
        <v>1</v>
      </c>
      <c r="T454" t="s">
        <v>16</v>
      </c>
      <c r="U454" t="s">
        <v>25</v>
      </c>
    </row>
    <row r="455" spans="1:21" x14ac:dyDescent="0.25">
      <c r="A455" s="1">
        <v>45443</v>
      </c>
      <c r="B455" t="s">
        <v>20</v>
      </c>
      <c r="C455" t="s">
        <v>21</v>
      </c>
      <c r="D455">
        <v>4862142</v>
      </c>
      <c r="E455" t="s">
        <v>22</v>
      </c>
      <c r="G455" t="s">
        <v>27</v>
      </c>
      <c r="H455" t="s">
        <v>300</v>
      </c>
      <c r="I455">
        <v>42134710</v>
      </c>
      <c r="J455">
        <v>80229960</v>
      </c>
      <c r="K455" t="str">
        <f t="shared" si="7"/>
        <v>180229960</v>
      </c>
      <c r="L455" t="s">
        <v>23</v>
      </c>
      <c r="M455" s="1">
        <v>45292</v>
      </c>
      <c r="N455" s="1">
        <v>45413</v>
      </c>
      <c r="O455" t="s">
        <v>24</v>
      </c>
      <c r="P455">
        <v>1</v>
      </c>
      <c r="Q455">
        <v>269.2</v>
      </c>
      <c r="R455">
        <v>1</v>
      </c>
      <c r="T455" t="s">
        <v>16</v>
      </c>
      <c r="U455" t="s">
        <v>25</v>
      </c>
    </row>
    <row r="456" spans="1:21" x14ac:dyDescent="0.25">
      <c r="A456" s="1">
        <v>45443</v>
      </c>
      <c r="B456" t="s">
        <v>20</v>
      </c>
      <c r="C456" t="s">
        <v>21</v>
      </c>
      <c r="D456">
        <v>4862142</v>
      </c>
      <c r="E456" t="s">
        <v>22</v>
      </c>
      <c r="G456" t="s">
        <v>27</v>
      </c>
      <c r="H456" t="s">
        <v>301</v>
      </c>
      <c r="I456">
        <v>44538235</v>
      </c>
      <c r="J456">
        <v>81363836</v>
      </c>
      <c r="K456" t="str">
        <f t="shared" si="7"/>
        <v>181363836</v>
      </c>
      <c r="L456" t="s">
        <v>23</v>
      </c>
      <c r="M456" s="1">
        <v>45413</v>
      </c>
      <c r="N456" s="1">
        <v>45413</v>
      </c>
      <c r="O456" t="s">
        <v>24</v>
      </c>
      <c r="P456">
        <v>1</v>
      </c>
      <c r="Q456">
        <v>321.8</v>
      </c>
      <c r="R456">
        <v>1</v>
      </c>
      <c r="T456" t="s">
        <v>16</v>
      </c>
      <c r="U456" t="s">
        <v>25</v>
      </c>
    </row>
    <row r="457" spans="1:21" x14ac:dyDescent="0.25">
      <c r="A457" s="1">
        <v>45443</v>
      </c>
      <c r="B457" t="s">
        <v>20</v>
      </c>
      <c r="C457" t="s">
        <v>21</v>
      </c>
      <c r="D457">
        <v>4862142</v>
      </c>
      <c r="E457" t="s">
        <v>22</v>
      </c>
      <c r="G457" t="s">
        <v>27</v>
      </c>
      <c r="H457" t="s">
        <v>302</v>
      </c>
      <c r="I457">
        <v>43564209</v>
      </c>
      <c r="J457">
        <v>81349322</v>
      </c>
      <c r="K457" t="str">
        <f t="shared" si="7"/>
        <v>181349322</v>
      </c>
      <c r="L457" t="s">
        <v>23</v>
      </c>
      <c r="M457" s="1">
        <v>45292</v>
      </c>
      <c r="N457" s="1">
        <v>45383</v>
      </c>
      <c r="O457" t="s">
        <v>26</v>
      </c>
      <c r="P457">
        <v>1</v>
      </c>
      <c r="Q457">
        <v>343.11</v>
      </c>
      <c r="R457">
        <v>1</v>
      </c>
      <c r="T457" t="s">
        <v>16</v>
      </c>
      <c r="U457" t="s">
        <v>25</v>
      </c>
    </row>
    <row r="458" spans="1:21" x14ac:dyDescent="0.25">
      <c r="A458" s="1">
        <v>45443</v>
      </c>
      <c r="B458" t="s">
        <v>20</v>
      </c>
      <c r="C458" t="s">
        <v>21</v>
      </c>
      <c r="D458">
        <v>4862142</v>
      </c>
      <c r="E458" t="s">
        <v>22</v>
      </c>
      <c r="G458" t="s">
        <v>27</v>
      </c>
      <c r="H458" t="s">
        <v>303</v>
      </c>
      <c r="I458">
        <v>32311683</v>
      </c>
      <c r="J458">
        <v>80067171</v>
      </c>
      <c r="K458" t="str">
        <f t="shared" si="7"/>
        <v>180067171</v>
      </c>
      <c r="L458" t="s">
        <v>23</v>
      </c>
      <c r="M458" s="1">
        <v>44927</v>
      </c>
      <c r="N458" s="1">
        <v>45413</v>
      </c>
      <c r="O458" t="s">
        <v>24</v>
      </c>
      <c r="P458">
        <v>1</v>
      </c>
      <c r="Q458">
        <v>756.18</v>
      </c>
      <c r="R458">
        <v>1</v>
      </c>
      <c r="T458" t="s">
        <v>16</v>
      </c>
      <c r="U458" t="s">
        <v>25</v>
      </c>
    </row>
    <row r="459" spans="1:21" x14ac:dyDescent="0.25">
      <c r="A459" s="1">
        <v>45443</v>
      </c>
      <c r="B459" t="s">
        <v>20</v>
      </c>
      <c r="C459" t="s">
        <v>21</v>
      </c>
      <c r="D459">
        <v>4862142</v>
      </c>
      <c r="E459" t="s">
        <v>22</v>
      </c>
      <c r="G459" t="s">
        <v>27</v>
      </c>
      <c r="H459" t="s">
        <v>303</v>
      </c>
      <c r="I459">
        <v>32311683</v>
      </c>
      <c r="J459">
        <v>80067171</v>
      </c>
      <c r="K459" t="str">
        <f t="shared" si="7"/>
        <v>180067171</v>
      </c>
      <c r="L459" t="s">
        <v>23</v>
      </c>
      <c r="M459" s="1">
        <v>44927</v>
      </c>
      <c r="N459" s="1">
        <v>45383</v>
      </c>
      <c r="O459" t="s">
        <v>26</v>
      </c>
      <c r="P459">
        <v>1</v>
      </c>
      <c r="Q459">
        <v>756.18</v>
      </c>
      <c r="R459">
        <v>1</v>
      </c>
      <c r="T459" t="s">
        <v>16</v>
      </c>
      <c r="U459" t="s">
        <v>25</v>
      </c>
    </row>
    <row r="460" spans="1:21" x14ac:dyDescent="0.25">
      <c r="A460" s="1">
        <v>45443</v>
      </c>
      <c r="B460" t="s">
        <v>20</v>
      </c>
      <c r="C460" t="s">
        <v>21</v>
      </c>
      <c r="D460">
        <v>4862142</v>
      </c>
      <c r="E460" t="s">
        <v>22</v>
      </c>
      <c r="G460" t="s">
        <v>27</v>
      </c>
      <c r="H460" t="s">
        <v>304</v>
      </c>
      <c r="I460">
        <v>42832775</v>
      </c>
      <c r="J460">
        <v>80223518</v>
      </c>
      <c r="K460" t="str">
        <f t="shared" si="7"/>
        <v>180223518</v>
      </c>
      <c r="L460" t="s">
        <v>23</v>
      </c>
      <c r="M460" s="1">
        <v>45292</v>
      </c>
      <c r="N460" s="1">
        <v>45383</v>
      </c>
      <c r="O460" t="s">
        <v>26</v>
      </c>
      <c r="P460">
        <v>1</v>
      </c>
      <c r="Q460">
        <v>413.57</v>
      </c>
      <c r="R460">
        <v>1</v>
      </c>
      <c r="T460" t="s">
        <v>16</v>
      </c>
      <c r="U460" t="s">
        <v>25</v>
      </c>
    </row>
    <row r="461" spans="1:21" x14ac:dyDescent="0.25">
      <c r="A461" s="1">
        <v>45443</v>
      </c>
      <c r="B461" t="s">
        <v>20</v>
      </c>
      <c r="C461" t="s">
        <v>21</v>
      </c>
      <c r="D461">
        <v>4862142</v>
      </c>
      <c r="E461" t="s">
        <v>22</v>
      </c>
      <c r="G461" t="s">
        <v>27</v>
      </c>
      <c r="H461" t="s">
        <v>305</v>
      </c>
      <c r="I461">
        <v>41366118</v>
      </c>
      <c r="J461">
        <v>80202343</v>
      </c>
      <c r="K461" t="str">
        <f t="shared" si="7"/>
        <v>180202343</v>
      </c>
      <c r="L461" t="s">
        <v>23</v>
      </c>
      <c r="M461" s="1">
        <v>45200</v>
      </c>
      <c r="N461" s="1">
        <v>45383</v>
      </c>
      <c r="O461" t="s">
        <v>26</v>
      </c>
      <c r="P461">
        <v>2</v>
      </c>
      <c r="Q461">
        <v>1959.15</v>
      </c>
      <c r="R461">
        <v>2</v>
      </c>
      <c r="T461" t="s">
        <v>16</v>
      </c>
      <c r="U461" t="s">
        <v>25</v>
      </c>
    </row>
    <row r="462" spans="1:21" x14ac:dyDescent="0.25">
      <c r="A462" s="1">
        <v>45443</v>
      </c>
      <c r="B462" t="s">
        <v>20</v>
      </c>
      <c r="C462" t="s">
        <v>21</v>
      </c>
      <c r="D462">
        <v>4862142</v>
      </c>
      <c r="E462" t="s">
        <v>22</v>
      </c>
      <c r="G462" t="s">
        <v>27</v>
      </c>
      <c r="H462" t="s">
        <v>306</v>
      </c>
      <c r="I462">
        <v>39665225</v>
      </c>
      <c r="J462">
        <v>80097918</v>
      </c>
      <c r="K462" t="str">
        <f t="shared" si="7"/>
        <v>180097918</v>
      </c>
      <c r="L462" t="s">
        <v>23</v>
      </c>
      <c r="M462" s="1">
        <v>45139</v>
      </c>
      <c r="N462" s="1">
        <v>45383</v>
      </c>
      <c r="O462" t="s">
        <v>26</v>
      </c>
      <c r="P462">
        <v>-1</v>
      </c>
      <c r="R462">
        <v>-1</v>
      </c>
      <c r="T462" t="s">
        <v>16</v>
      </c>
      <c r="U462" t="s">
        <v>25</v>
      </c>
    </row>
    <row r="463" spans="1:21" x14ac:dyDescent="0.25">
      <c r="A463" s="1">
        <v>45443</v>
      </c>
      <c r="B463" t="s">
        <v>20</v>
      </c>
      <c r="C463" t="s">
        <v>21</v>
      </c>
      <c r="D463">
        <v>4862142</v>
      </c>
      <c r="E463" t="s">
        <v>22</v>
      </c>
      <c r="G463" t="s">
        <v>27</v>
      </c>
      <c r="H463" t="s">
        <v>306</v>
      </c>
      <c r="I463">
        <v>39665225</v>
      </c>
      <c r="J463">
        <v>80097918</v>
      </c>
      <c r="K463" t="str">
        <f t="shared" si="7"/>
        <v>180097918</v>
      </c>
      <c r="L463" t="s">
        <v>23</v>
      </c>
      <c r="M463" s="1">
        <v>45139</v>
      </c>
      <c r="N463" s="1">
        <v>45383</v>
      </c>
      <c r="O463" t="s">
        <v>26</v>
      </c>
      <c r="P463">
        <v>2</v>
      </c>
      <c r="Q463">
        <v>328.29</v>
      </c>
      <c r="R463">
        <v>2</v>
      </c>
      <c r="T463" t="s">
        <v>16</v>
      </c>
      <c r="U463" t="s">
        <v>25</v>
      </c>
    </row>
    <row r="464" spans="1:21" x14ac:dyDescent="0.25">
      <c r="A464" s="1">
        <v>45443</v>
      </c>
      <c r="B464" t="s">
        <v>20</v>
      </c>
      <c r="C464" t="s">
        <v>21</v>
      </c>
      <c r="D464">
        <v>4862142</v>
      </c>
      <c r="E464" t="s">
        <v>22</v>
      </c>
      <c r="G464" t="s">
        <v>27</v>
      </c>
      <c r="H464" t="s">
        <v>307</v>
      </c>
      <c r="I464">
        <v>38007011</v>
      </c>
      <c r="J464">
        <v>80243869</v>
      </c>
      <c r="K464" t="str">
        <f t="shared" si="7"/>
        <v>180243869</v>
      </c>
      <c r="L464" t="s">
        <v>23</v>
      </c>
      <c r="M464" s="1">
        <v>45170</v>
      </c>
      <c r="N464" s="1">
        <v>45352</v>
      </c>
      <c r="O464" t="s">
        <v>33</v>
      </c>
      <c r="P464">
        <v>3</v>
      </c>
      <c r="Q464">
        <v>2106.64</v>
      </c>
      <c r="R464">
        <v>3</v>
      </c>
      <c r="T464" t="s">
        <v>16</v>
      </c>
      <c r="U464" t="s">
        <v>25</v>
      </c>
    </row>
    <row r="465" spans="1:21" x14ac:dyDescent="0.25">
      <c r="A465" s="1">
        <v>45443</v>
      </c>
      <c r="B465" t="s">
        <v>20</v>
      </c>
      <c r="C465" t="s">
        <v>21</v>
      </c>
      <c r="D465">
        <v>4862142</v>
      </c>
      <c r="E465" t="s">
        <v>22</v>
      </c>
      <c r="G465" t="s">
        <v>27</v>
      </c>
      <c r="H465" t="s">
        <v>307</v>
      </c>
      <c r="I465">
        <v>38007011</v>
      </c>
      <c r="J465">
        <v>80243869</v>
      </c>
      <c r="K465" t="str">
        <f t="shared" si="7"/>
        <v>180243869</v>
      </c>
      <c r="L465" t="s">
        <v>23</v>
      </c>
      <c r="M465" s="1">
        <v>45170</v>
      </c>
      <c r="N465" s="1">
        <v>45413</v>
      </c>
      <c r="O465" t="s">
        <v>24</v>
      </c>
      <c r="P465">
        <v>3</v>
      </c>
      <c r="Q465">
        <v>2106.64</v>
      </c>
      <c r="R465">
        <v>3</v>
      </c>
      <c r="T465" t="s">
        <v>16</v>
      </c>
      <c r="U465" t="s">
        <v>25</v>
      </c>
    </row>
    <row r="466" spans="1:21" x14ac:dyDescent="0.25">
      <c r="A466" s="1">
        <v>45443</v>
      </c>
      <c r="B466" t="s">
        <v>20</v>
      </c>
      <c r="C466" t="s">
        <v>21</v>
      </c>
      <c r="D466">
        <v>4862142</v>
      </c>
      <c r="E466" t="s">
        <v>22</v>
      </c>
      <c r="G466" t="s">
        <v>27</v>
      </c>
      <c r="H466" t="s">
        <v>307</v>
      </c>
      <c r="I466">
        <v>38007011</v>
      </c>
      <c r="J466">
        <v>80243869</v>
      </c>
      <c r="K466" t="str">
        <f t="shared" si="7"/>
        <v>180243869</v>
      </c>
      <c r="L466" t="s">
        <v>23</v>
      </c>
      <c r="M466" s="1">
        <v>45170</v>
      </c>
      <c r="N466" s="1">
        <v>45292</v>
      </c>
      <c r="O466" t="s">
        <v>31</v>
      </c>
      <c r="P466">
        <v>3</v>
      </c>
      <c r="Q466">
        <v>2106.64</v>
      </c>
      <c r="R466">
        <v>3</v>
      </c>
      <c r="T466" t="s">
        <v>16</v>
      </c>
      <c r="U466" t="s">
        <v>25</v>
      </c>
    </row>
    <row r="467" spans="1:21" x14ac:dyDescent="0.25">
      <c r="A467" s="1">
        <v>45443</v>
      </c>
      <c r="B467" t="s">
        <v>20</v>
      </c>
      <c r="C467" t="s">
        <v>21</v>
      </c>
      <c r="D467">
        <v>4862142</v>
      </c>
      <c r="E467" t="s">
        <v>22</v>
      </c>
      <c r="G467" t="s">
        <v>27</v>
      </c>
      <c r="H467" t="s">
        <v>307</v>
      </c>
      <c r="I467">
        <v>38007011</v>
      </c>
      <c r="J467">
        <v>80243869</v>
      </c>
      <c r="K467" t="str">
        <f t="shared" si="7"/>
        <v>180243869</v>
      </c>
      <c r="L467" t="s">
        <v>23</v>
      </c>
      <c r="M467" s="1">
        <v>45170</v>
      </c>
      <c r="N467" s="1">
        <v>45383</v>
      </c>
      <c r="O467" t="s">
        <v>26</v>
      </c>
      <c r="P467">
        <v>3</v>
      </c>
      <c r="Q467">
        <v>2106.64</v>
      </c>
      <c r="R467">
        <v>3</v>
      </c>
      <c r="T467" t="s">
        <v>16</v>
      </c>
      <c r="U467" t="s">
        <v>25</v>
      </c>
    </row>
    <row r="468" spans="1:21" x14ac:dyDescent="0.25">
      <c r="A468" s="1">
        <v>45443</v>
      </c>
      <c r="B468" t="s">
        <v>20</v>
      </c>
      <c r="C468" t="s">
        <v>21</v>
      </c>
      <c r="D468">
        <v>4862142</v>
      </c>
      <c r="E468" t="s">
        <v>22</v>
      </c>
      <c r="G468" t="s">
        <v>27</v>
      </c>
      <c r="H468" t="s">
        <v>307</v>
      </c>
      <c r="I468">
        <v>38007011</v>
      </c>
      <c r="J468">
        <v>80243869</v>
      </c>
      <c r="K468" t="str">
        <f t="shared" si="7"/>
        <v>180243869</v>
      </c>
      <c r="L468" t="s">
        <v>23</v>
      </c>
      <c r="M468" s="1">
        <v>45170</v>
      </c>
      <c r="N468" s="1">
        <v>45323</v>
      </c>
      <c r="O468" t="s">
        <v>34</v>
      </c>
      <c r="P468">
        <v>3</v>
      </c>
      <c r="Q468">
        <v>2106.64</v>
      </c>
      <c r="R468">
        <v>3</v>
      </c>
      <c r="T468" t="s">
        <v>16</v>
      </c>
      <c r="U468" t="s">
        <v>25</v>
      </c>
    </row>
    <row r="469" spans="1:21" x14ac:dyDescent="0.25">
      <c r="A469" s="1">
        <v>45443</v>
      </c>
      <c r="B469" t="s">
        <v>20</v>
      </c>
      <c r="C469" t="s">
        <v>21</v>
      </c>
      <c r="D469">
        <v>4862142</v>
      </c>
      <c r="E469" t="s">
        <v>22</v>
      </c>
      <c r="G469" t="s">
        <v>27</v>
      </c>
      <c r="H469" t="s">
        <v>308</v>
      </c>
      <c r="I469">
        <v>44537919</v>
      </c>
      <c r="J469">
        <v>81346723</v>
      </c>
      <c r="K469" t="str">
        <f t="shared" si="7"/>
        <v>181346723</v>
      </c>
      <c r="L469" t="s">
        <v>23</v>
      </c>
      <c r="M469" s="1">
        <v>45292</v>
      </c>
      <c r="N469" s="1">
        <v>45383</v>
      </c>
      <c r="O469" t="s">
        <v>26</v>
      </c>
      <c r="P469">
        <v>1</v>
      </c>
      <c r="Q469">
        <v>229.37</v>
      </c>
      <c r="R469">
        <v>1</v>
      </c>
      <c r="T469" t="s">
        <v>16</v>
      </c>
      <c r="U469" t="s">
        <v>25</v>
      </c>
    </row>
    <row r="470" spans="1:21" x14ac:dyDescent="0.25">
      <c r="A470" s="1">
        <v>45443</v>
      </c>
      <c r="B470" t="s">
        <v>20</v>
      </c>
      <c r="C470" t="s">
        <v>21</v>
      </c>
      <c r="D470">
        <v>4862142</v>
      </c>
      <c r="E470" t="s">
        <v>22</v>
      </c>
      <c r="G470" t="s">
        <v>27</v>
      </c>
      <c r="H470" t="s">
        <v>308</v>
      </c>
      <c r="I470">
        <v>44537919</v>
      </c>
      <c r="J470">
        <v>81346723</v>
      </c>
      <c r="K470" t="str">
        <f t="shared" si="7"/>
        <v>181346723</v>
      </c>
      <c r="L470" t="s">
        <v>23</v>
      </c>
      <c r="M470" s="1">
        <v>45292</v>
      </c>
      <c r="N470" s="1">
        <v>45323</v>
      </c>
      <c r="O470" t="s">
        <v>34</v>
      </c>
      <c r="P470">
        <v>1</v>
      </c>
      <c r="Q470">
        <v>229.37</v>
      </c>
      <c r="R470">
        <v>1</v>
      </c>
      <c r="T470" t="s">
        <v>16</v>
      </c>
      <c r="U470" t="s">
        <v>25</v>
      </c>
    </row>
    <row r="471" spans="1:21" x14ac:dyDescent="0.25">
      <c r="A471" s="1">
        <v>45443</v>
      </c>
      <c r="B471" t="s">
        <v>20</v>
      </c>
      <c r="C471" t="s">
        <v>21</v>
      </c>
      <c r="D471">
        <v>4862142</v>
      </c>
      <c r="E471" t="s">
        <v>22</v>
      </c>
      <c r="G471" t="s">
        <v>27</v>
      </c>
      <c r="H471" t="s">
        <v>308</v>
      </c>
      <c r="I471">
        <v>44537919</v>
      </c>
      <c r="J471">
        <v>81346723</v>
      </c>
      <c r="K471" t="str">
        <f t="shared" si="7"/>
        <v>181346723</v>
      </c>
      <c r="L471" t="s">
        <v>23</v>
      </c>
      <c r="M471" s="1">
        <v>45292</v>
      </c>
      <c r="N471" s="1">
        <v>45292</v>
      </c>
      <c r="O471" t="s">
        <v>31</v>
      </c>
      <c r="P471">
        <v>1</v>
      </c>
      <c r="Q471">
        <v>229.37</v>
      </c>
      <c r="R471">
        <v>1</v>
      </c>
      <c r="T471" t="s">
        <v>16</v>
      </c>
      <c r="U471" t="s">
        <v>25</v>
      </c>
    </row>
    <row r="472" spans="1:21" x14ac:dyDescent="0.25">
      <c r="A472" s="1">
        <v>45443</v>
      </c>
      <c r="B472" t="s">
        <v>20</v>
      </c>
      <c r="C472" t="s">
        <v>21</v>
      </c>
      <c r="D472">
        <v>4862142</v>
      </c>
      <c r="E472" t="s">
        <v>22</v>
      </c>
      <c r="G472" t="s">
        <v>27</v>
      </c>
      <c r="H472" t="s">
        <v>308</v>
      </c>
      <c r="I472">
        <v>44537919</v>
      </c>
      <c r="J472">
        <v>81346723</v>
      </c>
      <c r="K472" t="str">
        <f t="shared" si="7"/>
        <v>181346723</v>
      </c>
      <c r="L472" t="s">
        <v>23</v>
      </c>
      <c r="M472" s="1">
        <v>45292</v>
      </c>
      <c r="N472" s="1">
        <v>45352</v>
      </c>
      <c r="O472" t="s">
        <v>33</v>
      </c>
      <c r="P472">
        <v>1</v>
      </c>
      <c r="Q472">
        <v>229.37</v>
      </c>
      <c r="R472">
        <v>1</v>
      </c>
      <c r="T472" t="s">
        <v>16</v>
      </c>
      <c r="U472" t="s">
        <v>25</v>
      </c>
    </row>
    <row r="473" spans="1:21" x14ac:dyDescent="0.25">
      <c r="A473" s="1">
        <v>45443</v>
      </c>
      <c r="B473" t="s">
        <v>20</v>
      </c>
      <c r="C473" t="s">
        <v>21</v>
      </c>
      <c r="D473">
        <v>4862142</v>
      </c>
      <c r="E473" t="s">
        <v>22</v>
      </c>
      <c r="G473" t="s">
        <v>27</v>
      </c>
      <c r="H473" t="s">
        <v>309</v>
      </c>
      <c r="I473">
        <v>41365587</v>
      </c>
      <c r="J473">
        <v>80064697</v>
      </c>
      <c r="K473" t="str">
        <f t="shared" si="7"/>
        <v>180064697</v>
      </c>
      <c r="L473" t="s">
        <v>23</v>
      </c>
      <c r="M473" s="1">
        <v>44927</v>
      </c>
      <c r="N473" s="1">
        <v>45383</v>
      </c>
      <c r="O473" t="s">
        <v>26</v>
      </c>
      <c r="P473">
        <v>-1</v>
      </c>
      <c r="R473">
        <v>-1</v>
      </c>
      <c r="T473" t="s">
        <v>16</v>
      </c>
      <c r="U473" t="s">
        <v>25</v>
      </c>
    </row>
    <row r="474" spans="1:21" x14ac:dyDescent="0.25">
      <c r="A474" s="1">
        <v>45443</v>
      </c>
      <c r="B474" t="s">
        <v>20</v>
      </c>
      <c r="C474" t="s">
        <v>21</v>
      </c>
      <c r="D474">
        <v>4862142</v>
      </c>
      <c r="E474" t="s">
        <v>22</v>
      </c>
      <c r="G474" t="s">
        <v>27</v>
      </c>
      <c r="H474" t="s">
        <v>309</v>
      </c>
      <c r="I474">
        <v>41365587</v>
      </c>
      <c r="J474">
        <v>80064697</v>
      </c>
      <c r="K474" t="str">
        <f t="shared" si="7"/>
        <v>180064697</v>
      </c>
      <c r="L474" t="s">
        <v>23</v>
      </c>
      <c r="M474" s="1">
        <v>44927</v>
      </c>
      <c r="N474" s="1">
        <v>45383</v>
      </c>
      <c r="O474" t="s">
        <v>26</v>
      </c>
      <c r="P474">
        <v>2</v>
      </c>
      <c r="Q474">
        <v>482.05</v>
      </c>
      <c r="R474">
        <v>2</v>
      </c>
      <c r="T474" t="s">
        <v>16</v>
      </c>
      <c r="U474" t="s">
        <v>25</v>
      </c>
    </row>
    <row r="475" spans="1:21" x14ac:dyDescent="0.25">
      <c r="A475" s="1">
        <v>45443</v>
      </c>
      <c r="B475" t="s">
        <v>20</v>
      </c>
      <c r="C475" t="s">
        <v>21</v>
      </c>
      <c r="D475">
        <v>4862142</v>
      </c>
      <c r="E475" t="s">
        <v>22</v>
      </c>
      <c r="G475" t="s">
        <v>27</v>
      </c>
      <c r="H475" t="s">
        <v>310</v>
      </c>
      <c r="I475">
        <v>32311761</v>
      </c>
      <c r="J475">
        <v>80093113</v>
      </c>
      <c r="K475" t="str">
        <f t="shared" si="7"/>
        <v>180093113</v>
      </c>
      <c r="L475" t="s">
        <v>23</v>
      </c>
      <c r="M475" s="1">
        <v>44927</v>
      </c>
      <c r="N475" s="1">
        <v>45413</v>
      </c>
      <c r="O475" t="s">
        <v>24</v>
      </c>
      <c r="P475">
        <v>1</v>
      </c>
      <c r="Q475">
        <v>679.23</v>
      </c>
      <c r="R475">
        <v>1</v>
      </c>
      <c r="T475" t="s">
        <v>16</v>
      </c>
      <c r="U475" t="s">
        <v>25</v>
      </c>
    </row>
    <row r="476" spans="1:21" x14ac:dyDescent="0.25">
      <c r="A476" s="1">
        <v>45443</v>
      </c>
      <c r="B476" t="s">
        <v>20</v>
      </c>
      <c r="C476" t="s">
        <v>21</v>
      </c>
      <c r="D476">
        <v>4862142</v>
      </c>
      <c r="E476" t="s">
        <v>22</v>
      </c>
      <c r="G476" t="s">
        <v>27</v>
      </c>
      <c r="H476" t="s">
        <v>311</v>
      </c>
      <c r="I476">
        <v>40578188</v>
      </c>
      <c r="J476">
        <v>80032108</v>
      </c>
      <c r="K476" t="str">
        <f t="shared" si="7"/>
        <v>180032108</v>
      </c>
      <c r="L476" t="s">
        <v>23</v>
      </c>
      <c r="M476" s="1">
        <v>44927</v>
      </c>
      <c r="N476" s="1">
        <v>45352</v>
      </c>
      <c r="O476" t="s">
        <v>33</v>
      </c>
      <c r="P476">
        <v>3</v>
      </c>
      <c r="Q476">
        <v>1469</v>
      </c>
      <c r="R476">
        <v>3</v>
      </c>
      <c r="T476" t="s">
        <v>16</v>
      </c>
      <c r="U476" t="s">
        <v>25</v>
      </c>
    </row>
    <row r="477" spans="1:21" x14ac:dyDescent="0.25">
      <c r="A477" s="1">
        <v>45443</v>
      </c>
      <c r="B477" t="s">
        <v>20</v>
      </c>
      <c r="C477" t="s">
        <v>21</v>
      </c>
      <c r="D477">
        <v>4862142</v>
      </c>
      <c r="E477" t="s">
        <v>22</v>
      </c>
      <c r="G477" t="s">
        <v>27</v>
      </c>
      <c r="H477" t="s">
        <v>311</v>
      </c>
      <c r="I477">
        <v>40578188</v>
      </c>
      <c r="J477">
        <v>80032108</v>
      </c>
      <c r="K477" t="str">
        <f t="shared" si="7"/>
        <v>180032108</v>
      </c>
      <c r="L477" t="s">
        <v>23</v>
      </c>
      <c r="M477" s="1">
        <v>44927</v>
      </c>
      <c r="N477" s="1">
        <v>45383</v>
      </c>
      <c r="O477" t="s">
        <v>26</v>
      </c>
      <c r="P477">
        <v>3</v>
      </c>
      <c r="Q477">
        <v>1469</v>
      </c>
      <c r="R477">
        <v>3</v>
      </c>
      <c r="T477" t="s">
        <v>16</v>
      </c>
      <c r="U477" t="s">
        <v>25</v>
      </c>
    </row>
    <row r="478" spans="1:21" x14ac:dyDescent="0.25">
      <c r="A478" s="1">
        <v>45443</v>
      </c>
      <c r="B478" t="s">
        <v>20</v>
      </c>
      <c r="C478" t="s">
        <v>21</v>
      </c>
      <c r="D478">
        <v>4862142</v>
      </c>
      <c r="E478" t="s">
        <v>22</v>
      </c>
      <c r="G478" t="s">
        <v>27</v>
      </c>
      <c r="H478" t="s">
        <v>312</v>
      </c>
      <c r="I478">
        <v>44537951</v>
      </c>
      <c r="J478">
        <v>81307325</v>
      </c>
      <c r="K478" t="str">
        <f t="shared" si="7"/>
        <v>181307325</v>
      </c>
      <c r="L478" t="s">
        <v>23</v>
      </c>
      <c r="M478" s="1">
        <v>45383</v>
      </c>
      <c r="N478" s="1">
        <v>45383</v>
      </c>
      <c r="O478" t="s">
        <v>26</v>
      </c>
      <c r="P478">
        <v>1</v>
      </c>
      <c r="Q478">
        <v>1056.1400000000001</v>
      </c>
      <c r="R478">
        <v>1</v>
      </c>
      <c r="T478" t="s">
        <v>16</v>
      </c>
      <c r="U478" t="s">
        <v>25</v>
      </c>
    </row>
    <row r="479" spans="1:21" x14ac:dyDescent="0.25">
      <c r="A479" s="1">
        <v>45443</v>
      </c>
      <c r="B479" t="s">
        <v>20</v>
      </c>
      <c r="C479" t="s">
        <v>21</v>
      </c>
      <c r="D479">
        <v>4862142</v>
      </c>
      <c r="E479" t="s">
        <v>22</v>
      </c>
      <c r="G479" t="s">
        <v>27</v>
      </c>
      <c r="H479" t="s">
        <v>313</v>
      </c>
      <c r="I479">
        <v>42833632</v>
      </c>
      <c r="J479">
        <v>81356341</v>
      </c>
      <c r="K479" t="str">
        <f t="shared" si="7"/>
        <v>181356341</v>
      </c>
      <c r="L479" t="s">
        <v>23</v>
      </c>
      <c r="M479" s="1">
        <v>45323</v>
      </c>
      <c r="N479" s="1">
        <v>45383</v>
      </c>
      <c r="O479" t="s">
        <v>26</v>
      </c>
      <c r="P479">
        <v>1</v>
      </c>
      <c r="Q479">
        <v>297.22000000000003</v>
      </c>
      <c r="R479">
        <v>1</v>
      </c>
      <c r="T479" t="s">
        <v>16</v>
      </c>
      <c r="U479" t="s">
        <v>25</v>
      </c>
    </row>
    <row r="480" spans="1:21" x14ac:dyDescent="0.25">
      <c r="A480" s="1">
        <v>45443</v>
      </c>
      <c r="B480" t="s">
        <v>20</v>
      </c>
      <c r="C480" t="s">
        <v>21</v>
      </c>
      <c r="D480">
        <v>4862142</v>
      </c>
      <c r="E480" t="s">
        <v>22</v>
      </c>
      <c r="G480" t="s">
        <v>27</v>
      </c>
      <c r="H480" t="s">
        <v>314</v>
      </c>
      <c r="I480">
        <v>43564302</v>
      </c>
      <c r="J480">
        <v>81360036</v>
      </c>
      <c r="K480" t="str">
        <f t="shared" si="7"/>
        <v>181360036</v>
      </c>
      <c r="L480" t="s">
        <v>23</v>
      </c>
      <c r="M480" s="1">
        <v>45352</v>
      </c>
      <c r="N480" s="1">
        <v>45383</v>
      </c>
      <c r="O480" t="s">
        <v>26</v>
      </c>
      <c r="P480">
        <v>1</v>
      </c>
      <c r="Q480">
        <v>321.8</v>
      </c>
      <c r="R480">
        <v>1</v>
      </c>
      <c r="T480" t="s">
        <v>16</v>
      </c>
      <c r="U480" t="s">
        <v>25</v>
      </c>
    </row>
    <row r="481" spans="1:21" x14ac:dyDescent="0.25">
      <c r="A481" s="1">
        <v>45443</v>
      </c>
      <c r="B481" t="s">
        <v>20</v>
      </c>
      <c r="C481" t="s">
        <v>21</v>
      </c>
      <c r="D481">
        <v>4862142</v>
      </c>
      <c r="E481" t="s">
        <v>22</v>
      </c>
      <c r="G481" t="s">
        <v>27</v>
      </c>
      <c r="H481" t="s">
        <v>315</v>
      </c>
      <c r="I481">
        <v>42134959</v>
      </c>
      <c r="J481">
        <v>80098000</v>
      </c>
      <c r="K481" t="str">
        <f t="shared" si="7"/>
        <v>180098000</v>
      </c>
      <c r="L481" t="s">
        <v>23</v>
      </c>
      <c r="M481" s="1">
        <v>45323</v>
      </c>
      <c r="N481" s="1">
        <v>45383</v>
      </c>
      <c r="O481" t="s">
        <v>26</v>
      </c>
      <c r="P481">
        <v>1</v>
      </c>
      <c r="Q481">
        <v>371.73</v>
      </c>
      <c r="R481">
        <v>1</v>
      </c>
      <c r="T481" t="s">
        <v>16</v>
      </c>
      <c r="U481" t="s">
        <v>25</v>
      </c>
    </row>
    <row r="482" spans="1:21" x14ac:dyDescent="0.25">
      <c r="A482" s="1">
        <v>45443</v>
      </c>
      <c r="B482" t="s">
        <v>20</v>
      </c>
      <c r="C482" t="s">
        <v>21</v>
      </c>
      <c r="D482">
        <v>4862142</v>
      </c>
      <c r="E482" t="s">
        <v>22</v>
      </c>
      <c r="G482" t="s">
        <v>27</v>
      </c>
      <c r="H482" t="s">
        <v>316</v>
      </c>
      <c r="I482">
        <v>33779605</v>
      </c>
      <c r="J482">
        <v>80198981</v>
      </c>
      <c r="K482" t="str">
        <f t="shared" si="7"/>
        <v>180198981</v>
      </c>
      <c r="L482" t="s">
        <v>23</v>
      </c>
      <c r="M482" s="1">
        <v>44927</v>
      </c>
      <c r="N482" s="1">
        <v>45383</v>
      </c>
      <c r="O482" t="s">
        <v>26</v>
      </c>
      <c r="P482">
        <v>2</v>
      </c>
      <c r="Q482">
        <v>562.48</v>
      </c>
      <c r="R482">
        <v>2</v>
      </c>
      <c r="T482" t="s">
        <v>16</v>
      </c>
      <c r="U482" t="s">
        <v>25</v>
      </c>
    </row>
    <row r="483" spans="1:21" x14ac:dyDescent="0.25">
      <c r="A483" s="1">
        <v>45443</v>
      </c>
      <c r="B483" t="s">
        <v>20</v>
      </c>
      <c r="C483" t="s">
        <v>21</v>
      </c>
      <c r="D483">
        <v>4862142</v>
      </c>
      <c r="E483" t="s">
        <v>22</v>
      </c>
      <c r="G483" t="s">
        <v>27</v>
      </c>
      <c r="H483" t="s">
        <v>316</v>
      </c>
      <c r="I483">
        <v>33779605</v>
      </c>
      <c r="J483">
        <v>80198981</v>
      </c>
      <c r="K483" t="str">
        <f t="shared" si="7"/>
        <v>180198981</v>
      </c>
      <c r="L483" t="s">
        <v>23</v>
      </c>
      <c r="M483" s="1">
        <v>44927</v>
      </c>
      <c r="N483" s="1">
        <v>45292</v>
      </c>
      <c r="O483" t="s">
        <v>31</v>
      </c>
      <c r="P483">
        <v>-2</v>
      </c>
      <c r="Q483">
        <v>-606.9</v>
      </c>
      <c r="R483">
        <v>-2</v>
      </c>
      <c r="T483" t="s">
        <v>16</v>
      </c>
      <c r="U483" t="s">
        <v>25</v>
      </c>
    </row>
    <row r="484" spans="1:21" x14ac:dyDescent="0.25">
      <c r="A484" s="1">
        <v>45443</v>
      </c>
      <c r="B484" t="s">
        <v>20</v>
      </c>
      <c r="C484" t="s">
        <v>21</v>
      </c>
      <c r="D484">
        <v>4862142</v>
      </c>
      <c r="E484" t="s">
        <v>22</v>
      </c>
      <c r="G484" t="s">
        <v>27</v>
      </c>
      <c r="H484" t="s">
        <v>317</v>
      </c>
      <c r="I484">
        <v>32311705</v>
      </c>
      <c r="J484">
        <v>80077650</v>
      </c>
      <c r="K484" t="str">
        <f t="shared" si="7"/>
        <v>180077650</v>
      </c>
      <c r="L484" t="s">
        <v>23</v>
      </c>
      <c r="M484" s="1">
        <v>44927</v>
      </c>
      <c r="N484" s="1">
        <v>45413</v>
      </c>
      <c r="O484" t="s">
        <v>24</v>
      </c>
      <c r="P484">
        <v>3</v>
      </c>
      <c r="Q484">
        <v>1470.1</v>
      </c>
      <c r="R484">
        <v>3</v>
      </c>
      <c r="T484" t="s">
        <v>16</v>
      </c>
      <c r="U484" t="s">
        <v>25</v>
      </c>
    </row>
    <row r="485" spans="1:21" x14ac:dyDescent="0.25">
      <c r="A485" s="1">
        <v>45443</v>
      </c>
      <c r="B485" t="s">
        <v>20</v>
      </c>
      <c r="C485" t="s">
        <v>21</v>
      </c>
      <c r="D485">
        <v>4862142</v>
      </c>
      <c r="E485" t="s">
        <v>22</v>
      </c>
      <c r="G485" t="s">
        <v>27</v>
      </c>
      <c r="H485" t="s">
        <v>318</v>
      </c>
      <c r="I485">
        <v>32311622</v>
      </c>
      <c r="J485">
        <v>80048393</v>
      </c>
      <c r="K485" t="str">
        <f t="shared" si="7"/>
        <v>180048393</v>
      </c>
      <c r="L485" t="s">
        <v>23</v>
      </c>
      <c r="M485" s="1">
        <v>44927</v>
      </c>
      <c r="N485" s="1">
        <v>45413</v>
      </c>
      <c r="O485" t="s">
        <v>24</v>
      </c>
      <c r="P485">
        <v>1</v>
      </c>
      <c r="Q485">
        <v>790.62</v>
      </c>
      <c r="R485">
        <v>1</v>
      </c>
      <c r="T485" t="s">
        <v>16</v>
      </c>
      <c r="U485" t="s">
        <v>25</v>
      </c>
    </row>
    <row r="486" spans="1:21" x14ac:dyDescent="0.25">
      <c r="A486" s="1">
        <v>45443</v>
      </c>
      <c r="B486" t="s">
        <v>20</v>
      </c>
      <c r="C486" t="s">
        <v>21</v>
      </c>
      <c r="D486">
        <v>4862142</v>
      </c>
      <c r="E486" t="s">
        <v>22</v>
      </c>
      <c r="G486" t="s">
        <v>27</v>
      </c>
      <c r="H486" t="s">
        <v>319</v>
      </c>
      <c r="I486">
        <v>40579734</v>
      </c>
      <c r="J486">
        <v>80235676</v>
      </c>
      <c r="K486" t="str">
        <f t="shared" si="7"/>
        <v>180235676</v>
      </c>
      <c r="L486" t="s">
        <v>23</v>
      </c>
      <c r="M486" s="1">
        <v>44958</v>
      </c>
      <c r="N486" s="1">
        <v>45413</v>
      </c>
      <c r="O486" t="s">
        <v>24</v>
      </c>
      <c r="P486">
        <v>1</v>
      </c>
      <c r="Q486">
        <v>229.37</v>
      </c>
      <c r="R486">
        <v>1</v>
      </c>
      <c r="T486" t="s">
        <v>16</v>
      </c>
      <c r="U486" t="s">
        <v>25</v>
      </c>
    </row>
    <row r="487" spans="1:21" x14ac:dyDescent="0.25">
      <c r="A487" s="1">
        <v>45443</v>
      </c>
      <c r="B487" t="s">
        <v>20</v>
      </c>
      <c r="C487" t="s">
        <v>21</v>
      </c>
      <c r="D487">
        <v>4862142</v>
      </c>
      <c r="E487" t="s">
        <v>22</v>
      </c>
      <c r="G487" t="s">
        <v>27</v>
      </c>
      <c r="H487" t="s">
        <v>320</v>
      </c>
      <c r="I487">
        <v>39665691</v>
      </c>
      <c r="J487">
        <v>80243074</v>
      </c>
      <c r="K487" t="str">
        <f t="shared" si="7"/>
        <v>180243074</v>
      </c>
      <c r="L487" t="s">
        <v>23</v>
      </c>
      <c r="M487" s="1">
        <v>45139</v>
      </c>
      <c r="N487" s="1">
        <v>45383</v>
      </c>
      <c r="O487" t="s">
        <v>26</v>
      </c>
      <c r="P487">
        <v>1</v>
      </c>
      <c r="Q487">
        <v>592.78</v>
      </c>
      <c r="R487">
        <v>1</v>
      </c>
      <c r="T487" t="s">
        <v>16</v>
      </c>
      <c r="U487" t="s">
        <v>25</v>
      </c>
    </row>
    <row r="488" spans="1:21" x14ac:dyDescent="0.25">
      <c r="A488" s="1">
        <v>45443</v>
      </c>
      <c r="B488" t="s">
        <v>20</v>
      </c>
      <c r="C488" t="s">
        <v>21</v>
      </c>
      <c r="D488">
        <v>4862142</v>
      </c>
      <c r="E488" t="s">
        <v>22</v>
      </c>
      <c r="G488" t="s">
        <v>27</v>
      </c>
      <c r="H488" t="s">
        <v>321</v>
      </c>
      <c r="I488">
        <v>40578478</v>
      </c>
      <c r="J488">
        <v>80084076</v>
      </c>
      <c r="K488" t="str">
        <f t="shared" si="7"/>
        <v>180084076</v>
      </c>
      <c r="L488" t="s">
        <v>23</v>
      </c>
      <c r="M488" s="1">
        <v>44927</v>
      </c>
      <c r="N488" s="1">
        <v>45413</v>
      </c>
      <c r="O488" t="s">
        <v>24</v>
      </c>
      <c r="P488">
        <v>1</v>
      </c>
      <c r="Q488">
        <v>364.53</v>
      </c>
      <c r="R488">
        <v>1</v>
      </c>
      <c r="T488" t="s">
        <v>16</v>
      </c>
      <c r="U488" t="s">
        <v>25</v>
      </c>
    </row>
    <row r="489" spans="1:21" x14ac:dyDescent="0.25">
      <c r="A489" s="1">
        <v>45443</v>
      </c>
      <c r="B489" t="s">
        <v>20</v>
      </c>
      <c r="C489" t="s">
        <v>21</v>
      </c>
      <c r="D489">
        <v>4862142</v>
      </c>
      <c r="E489" t="s">
        <v>22</v>
      </c>
      <c r="G489" t="s">
        <v>27</v>
      </c>
      <c r="H489" t="s">
        <v>322</v>
      </c>
      <c r="I489">
        <v>40578327</v>
      </c>
      <c r="J489">
        <v>80054363</v>
      </c>
      <c r="K489" t="str">
        <f t="shared" si="7"/>
        <v>180054363</v>
      </c>
      <c r="L489" t="s">
        <v>23</v>
      </c>
      <c r="M489" s="1">
        <v>44927</v>
      </c>
      <c r="N489" s="1">
        <v>45413</v>
      </c>
      <c r="O489" t="s">
        <v>24</v>
      </c>
      <c r="P489">
        <v>3</v>
      </c>
      <c r="Q489">
        <v>1398.73</v>
      </c>
      <c r="R489">
        <v>3</v>
      </c>
      <c r="T489" t="s">
        <v>16</v>
      </c>
      <c r="U489" t="s">
        <v>25</v>
      </c>
    </row>
    <row r="490" spans="1:21" x14ac:dyDescent="0.25">
      <c r="A490" s="1">
        <v>45443</v>
      </c>
      <c r="B490" t="s">
        <v>20</v>
      </c>
      <c r="C490" t="s">
        <v>21</v>
      </c>
      <c r="D490">
        <v>4862142</v>
      </c>
      <c r="E490" t="s">
        <v>22</v>
      </c>
      <c r="G490" t="s">
        <v>27</v>
      </c>
      <c r="H490" t="s">
        <v>323</v>
      </c>
      <c r="I490">
        <v>32311723</v>
      </c>
      <c r="J490">
        <v>80082512</v>
      </c>
      <c r="K490" t="str">
        <f t="shared" si="7"/>
        <v>180082512</v>
      </c>
      <c r="L490" t="s">
        <v>23</v>
      </c>
      <c r="M490" s="1">
        <v>44927</v>
      </c>
      <c r="N490" s="1">
        <v>45383</v>
      </c>
      <c r="O490" t="s">
        <v>26</v>
      </c>
      <c r="P490">
        <v>1</v>
      </c>
      <c r="Q490">
        <v>915.98</v>
      </c>
      <c r="R490">
        <v>1</v>
      </c>
      <c r="T490" t="s">
        <v>16</v>
      </c>
      <c r="U490" t="s">
        <v>25</v>
      </c>
    </row>
    <row r="491" spans="1:21" x14ac:dyDescent="0.25">
      <c r="A491" s="1">
        <v>45443</v>
      </c>
      <c r="B491" t="s">
        <v>20</v>
      </c>
      <c r="C491" t="s">
        <v>21</v>
      </c>
      <c r="D491">
        <v>4862142</v>
      </c>
      <c r="E491" t="s">
        <v>22</v>
      </c>
      <c r="G491" t="s">
        <v>27</v>
      </c>
      <c r="H491" t="s">
        <v>324</v>
      </c>
      <c r="I491">
        <v>39665523</v>
      </c>
      <c r="J491">
        <v>80241506</v>
      </c>
      <c r="K491" t="str">
        <f t="shared" si="7"/>
        <v>180241506</v>
      </c>
      <c r="L491" t="s">
        <v>23</v>
      </c>
      <c r="M491" s="1">
        <v>45108</v>
      </c>
      <c r="N491" s="1">
        <v>45383</v>
      </c>
      <c r="O491" t="s">
        <v>26</v>
      </c>
      <c r="P491">
        <v>1</v>
      </c>
      <c r="Q491">
        <v>930.87</v>
      </c>
      <c r="R491">
        <v>1</v>
      </c>
      <c r="T491" t="s">
        <v>16</v>
      </c>
      <c r="U491" t="s">
        <v>25</v>
      </c>
    </row>
    <row r="492" spans="1:21" x14ac:dyDescent="0.25">
      <c r="A492" s="1">
        <v>45443</v>
      </c>
      <c r="B492" t="s">
        <v>20</v>
      </c>
      <c r="C492" t="s">
        <v>21</v>
      </c>
      <c r="D492">
        <v>4862142</v>
      </c>
      <c r="E492" t="s">
        <v>22</v>
      </c>
      <c r="G492" t="s">
        <v>27</v>
      </c>
      <c r="H492" t="s">
        <v>325</v>
      </c>
      <c r="I492">
        <v>40578702</v>
      </c>
      <c r="J492">
        <v>80101160</v>
      </c>
      <c r="K492" t="str">
        <f t="shared" si="7"/>
        <v>180101160</v>
      </c>
      <c r="L492" t="s">
        <v>23</v>
      </c>
      <c r="M492" s="1">
        <v>44927</v>
      </c>
      <c r="N492" s="1">
        <v>45413</v>
      </c>
      <c r="O492" t="s">
        <v>24</v>
      </c>
      <c r="P492">
        <v>1</v>
      </c>
      <c r="Q492">
        <v>915.98</v>
      </c>
      <c r="R492">
        <v>1</v>
      </c>
      <c r="T492" t="s">
        <v>16</v>
      </c>
      <c r="U492" t="s">
        <v>25</v>
      </c>
    </row>
    <row r="493" spans="1:21" x14ac:dyDescent="0.25">
      <c r="A493" s="1">
        <v>45443</v>
      </c>
      <c r="B493" t="s">
        <v>20</v>
      </c>
      <c r="C493" t="s">
        <v>21</v>
      </c>
      <c r="D493">
        <v>4862142</v>
      </c>
      <c r="E493" t="s">
        <v>22</v>
      </c>
      <c r="G493" t="s">
        <v>27</v>
      </c>
      <c r="H493" t="s">
        <v>326</v>
      </c>
      <c r="I493">
        <v>42134448</v>
      </c>
      <c r="J493">
        <v>80077664</v>
      </c>
      <c r="K493" t="str">
        <f t="shared" si="7"/>
        <v>180077664</v>
      </c>
      <c r="L493" t="s">
        <v>23</v>
      </c>
      <c r="M493" s="1">
        <v>45292</v>
      </c>
      <c r="N493" s="1">
        <v>45383</v>
      </c>
      <c r="O493" t="s">
        <v>26</v>
      </c>
      <c r="P493">
        <v>-1</v>
      </c>
      <c r="R493">
        <v>-1</v>
      </c>
      <c r="T493" t="s">
        <v>16</v>
      </c>
      <c r="U493" t="s">
        <v>25</v>
      </c>
    </row>
    <row r="494" spans="1:21" x14ac:dyDescent="0.25">
      <c r="A494" s="1">
        <v>45443</v>
      </c>
      <c r="B494" t="s">
        <v>20</v>
      </c>
      <c r="C494" t="s">
        <v>21</v>
      </c>
      <c r="D494">
        <v>4862142</v>
      </c>
      <c r="E494" t="s">
        <v>22</v>
      </c>
      <c r="G494" t="s">
        <v>27</v>
      </c>
      <c r="H494" t="s">
        <v>326</v>
      </c>
      <c r="I494">
        <v>42134448</v>
      </c>
      <c r="J494">
        <v>80077664</v>
      </c>
      <c r="K494" t="str">
        <f t="shared" si="7"/>
        <v>180077664</v>
      </c>
      <c r="L494" t="s">
        <v>23</v>
      </c>
      <c r="M494" s="1">
        <v>45292</v>
      </c>
      <c r="N494" s="1">
        <v>45383</v>
      </c>
      <c r="O494" t="s">
        <v>26</v>
      </c>
      <c r="P494">
        <v>2</v>
      </c>
      <c r="Q494">
        <v>543.94000000000005</v>
      </c>
      <c r="R494">
        <v>2</v>
      </c>
      <c r="T494" t="s">
        <v>16</v>
      </c>
      <c r="U494" t="s">
        <v>25</v>
      </c>
    </row>
    <row r="495" spans="1:21" x14ac:dyDescent="0.25">
      <c r="A495" s="1">
        <v>45443</v>
      </c>
      <c r="B495" t="s">
        <v>20</v>
      </c>
      <c r="C495" t="s">
        <v>21</v>
      </c>
      <c r="D495">
        <v>4862142</v>
      </c>
      <c r="E495" t="s">
        <v>22</v>
      </c>
      <c r="G495" t="s">
        <v>27</v>
      </c>
      <c r="H495" t="s">
        <v>327</v>
      </c>
      <c r="I495">
        <v>43564195</v>
      </c>
      <c r="J495">
        <v>81356276</v>
      </c>
      <c r="K495" t="str">
        <f t="shared" si="7"/>
        <v>181356276</v>
      </c>
      <c r="L495" t="s">
        <v>23</v>
      </c>
      <c r="M495" s="1">
        <v>45323</v>
      </c>
      <c r="N495" s="1">
        <v>45383</v>
      </c>
      <c r="O495" t="s">
        <v>26</v>
      </c>
      <c r="P495">
        <v>1</v>
      </c>
      <c r="Q495">
        <v>90.06</v>
      </c>
      <c r="R495">
        <v>1</v>
      </c>
      <c r="T495" t="s">
        <v>16</v>
      </c>
      <c r="U495" t="s">
        <v>25</v>
      </c>
    </row>
    <row r="496" spans="1:21" x14ac:dyDescent="0.25">
      <c r="A496" s="1">
        <v>45443</v>
      </c>
      <c r="B496" t="s">
        <v>20</v>
      </c>
      <c r="C496" t="s">
        <v>21</v>
      </c>
      <c r="D496">
        <v>4862142</v>
      </c>
      <c r="E496" t="s">
        <v>22</v>
      </c>
      <c r="G496" t="s">
        <v>27</v>
      </c>
      <c r="H496" t="s">
        <v>328</v>
      </c>
      <c r="I496">
        <v>42833452</v>
      </c>
      <c r="J496">
        <v>81351714</v>
      </c>
      <c r="K496" t="str">
        <f t="shared" si="7"/>
        <v>181351714</v>
      </c>
      <c r="L496" t="s">
        <v>23</v>
      </c>
      <c r="M496" s="1">
        <v>45323</v>
      </c>
      <c r="N496" s="1">
        <v>45413</v>
      </c>
      <c r="O496" t="s">
        <v>24</v>
      </c>
      <c r="P496">
        <v>2</v>
      </c>
      <c r="Q496">
        <v>987.35</v>
      </c>
      <c r="R496">
        <v>2</v>
      </c>
      <c r="T496" t="s">
        <v>16</v>
      </c>
      <c r="U496" t="s">
        <v>25</v>
      </c>
    </row>
    <row r="497" spans="1:21" x14ac:dyDescent="0.25">
      <c r="A497" s="1">
        <v>45443</v>
      </c>
      <c r="B497" t="s">
        <v>20</v>
      </c>
      <c r="C497" t="s">
        <v>21</v>
      </c>
      <c r="D497">
        <v>4862142</v>
      </c>
      <c r="E497" t="s">
        <v>22</v>
      </c>
      <c r="G497" t="s">
        <v>27</v>
      </c>
      <c r="H497" t="s">
        <v>329</v>
      </c>
      <c r="I497">
        <v>42134305</v>
      </c>
      <c r="J497">
        <v>80017900</v>
      </c>
      <c r="K497" t="str">
        <f t="shared" si="7"/>
        <v>180017900</v>
      </c>
      <c r="L497" t="s">
        <v>23</v>
      </c>
      <c r="M497" s="1">
        <v>45292</v>
      </c>
      <c r="N497" s="1">
        <v>45413</v>
      </c>
      <c r="O497" t="s">
        <v>24</v>
      </c>
      <c r="P497">
        <v>1</v>
      </c>
      <c r="Q497">
        <v>383.87</v>
      </c>
      <c r="R497">
        <v>1</v>
      </c>
      <c r="T497" t="s">
        <v>16</v>
      </c>
      <c r="U497" t="s">
        <v>25</v>
      </c>
    </row>
    <row r="498" spans="1:21" x14ac:dyDescent="0.25">
      <c r="A498" s="1">
        <v>45443</v>
      </c>
      <c r="B498" t="s">
        <v>20</v>
      </c>
      <c r="C498" t="s">
        <v>21</v>
      </c>
      <c r="D498">
        <v>4862142</v>
      </c>
      <c r="E498" t="s">
        <v>22</v>
      </c>
      <c r="G498" t="s">
        <v>27</v>
      </c>
      <c r="H498" t="s">
        <v>330</v>
      </c>
      <c r="I498">
        <v>41366260</v>
      </c>
      <c r="J498">
        <v>80232190</v>
      </c>
      <c r="K498" t="str">
        <f t="shared" si="7"/>
        <v>180232190</v>
      </c>
      <c r="L498" t="s">
        <v>23</v>
      </c>
      <c r="M498" s="1">
        <v>44927</v>
      </c>
      <c r="N498" s="1">
        <v>45383</v>
      </c>
      <c r="O498" t="s">
        <v>26</v>
      </c>
      <c r="P498">
        <v>1</v>
      </c>
      <c r="Q498">
        <v>871.89</v>
      </c>
      <c r="R498">
        <v>1</v>
      </c>
      <c r="T498" t="s">
        <v>16</v>
      </c>
      <c r="U498" t="s">
        <v>25</v>
      </c>
    </row>
    <row r="499" spans="1:21" x14ac:dyDescent="0.25">
      <c r="A499" s="1">
        <v>45443</v>
      </c>
      <c r="B499" t="s">
        <v>20</v>
      </c>
      <c r="C499" t="s">
        <v>21</v>
      </c>
      <c r="D499">
        <v>4862142</v>
      </c>
      <c r="E499" t="s">
        <v>22</v>
      </c>
      <c r="G499" t="s">
        <v>27</v>
      </c>
      <c r="H499" t="s">
        <v>331</v>
      </c>
      <c r="I499">
        <v>33259682</v>
      </c>
      <c r="J499">
        <v>80017534</v>
      </c>
      <c r="K499" t="str">
        <f t="shared" si="7"/>
        <v>180017534</v>
      </c>
      <c r="L499" t="s">
        <v>23</v>
      </c>
      <c r="M499" s="1">
        <v>44927</v>
      </c>
      <c r="N499" s="1">
        <v>45413</v>
      </c>
      <c r="O499" t="s">
        <v>24</v>
      </c>
      <c r="P499">
        <v>1</v>
      </c>
      <c r="Q499">
        <v>581.9</v>
      </c>
      <c r="R499">
        <v>1</v>
      </c>
      <c r="T499" t="s">
        <v>16</v>
      </c>
      <c r="U499" t="s">
        <v>25</v>
      </c>
    </row>
    <row r="500" spans="1:21" x14ac:dyDescent="0.25">
      <c r="A500" s="1">
        <v>45443</v>
      </c>
      <c r="B500" t="s">
        <v>20</v>
      </c>
      <c r="C500" t="s">
        <v>21</v>
      </c>
      <c r="D500">
        <v>4862142</v>
      </c>
      <c r="E500" t="s">
        <v>22</v>
      </c>
      <c r="G500" t="s">
        <v>27</v>
      </c>
      <c r="H500" t="s">
        <v>332</v>
      </c>
      <c r="I500">
        <v>33779500</v>
      </c>
      <c r="J500">
        <v>80028721</v>
      </c>
      <c r="K500" t="str">
        <f t="shared" si="7"/>
        <v>180028721</v>
      </c>
      <c r="L500" t="s">
        <v>23</v>
      </c>
      <c r="M500" s="1">
        <v>44927</v>
      </c>
      <c r="N500" s="1">
        <v>45413</v>
      </c>
      <c r="O500" t="s">
        <v>24</v>
      </c>
      <c r="P500">
        <v>2</v>
      </c>
      <c r="Q500">
        <v>822.26</v>
      </c>
      <c r="R500">
        <v>2</v>
      </c>
      <c r="T500" t="s">
        <v>16</v>
      </c>
      <c r="U500" t="s">
        <v>25</v>
      </c>
    </row>
    <row r="501" spans="1:21" x14ac:dyDescent="0.25">
      <c r="A501" s="1">
        <v>45443</v>
      </c>
      <c r="B501" t="s">
        <v>20</v>
      </c>
      <c r="C501" t="s">
        <v>21</v>
      </c>
      <c r="D501">
        <v>4862142</v>
      </c>
      <c r="E501" t="s">
        <v>22</v>
      </c>
      <c r="G501" t="s">
        <v>27</v>
      </c>
      <c r="H501" t="s">
        <v>333</v>
      </c>
      <c r="I501">
        <v>32311822</v>
      </c>
      <c r="J501">
        <v>80115328</v>
      </c>
      <c r="K501" t="str">
        <f t="shared" si="7"/>
        <v>180115328</v>
      </c>
      <c r="L501" t="s">
        <v>23</v>
      </c>
      <c r="M501" s="1">
        <v>44927</v>
      </c>
      <c r="N501" s="1">
        <v>45383</v>
      </c>
      <c r="O501" t="s">
        <v>26</v>
      </c>
      <c r="P501">
        <v>1</v>
      </c>
      <c r="Q501">
        <v>970.99</v>
      </c>
      <c r="R501">
        <v>1</v>
      </c>
      <c r="T501" t="s">
        <v>16</v>
      </c>
      <c r="U501" t="s">
        <v>25</v>
      </c>
    </row>
    <row r="502" spans="1:21" x14ac:dyDescent="0.25">
      <c r="A502" s="1">
        <v>45443</v>
      </c>
      <c r="B502" t="s">
        <v>20</v>
      </c>
      <c r="C502" t="s">
        <v>21</v>
      </c>
      <c r="D502">
        <v>4862142</v>
      </c>
      <c r="E502" t="s">
        <v>22</v>
      </c>
      <c r="G502" t="s">
        <v>27</v>
      </c>
      <c r="H502" t="s">
        <v>334</v>
      </c>
      <c r="I502">
        <v>41365981</v>
      </c>
      <c r="J502">
        <v>80160979</v>
      </c>
      <c r="K502" t="str">
        <f t="shared" si="7"/>
        <v>180160979</v>
      </c>
      <c r="L502" t="s">
        <v>23</v>
      </c>
      <c r="M502" s="1">
        <v>44927</v>
      </c>
      <c r="N502" s="1">
        <v>45383</v>
      </c>
      <c r="O502" t="s">
        <v>26</v>
      </c>
      <c r="P502">
        <v>8</v>
      </c>
      <c r="Q502">
        <v>1174</v>
      </c>
      <c r="R502">
        <v>8</v>
      </c>
      <c r="T502" t="s">
        <v>16</v>
      </c>
      <c r="U502" t="s">
        <v>25</v>
      </c>
    </row>
    <row r="503" spans="1:21" x14ac:dyDescent="0.25">
      <c r="A503" s="1">
        <v>45443</v>
      </c>
      <c r="B503" t="s">
        <v>20</v>
      </c>
      <c r="C503" t="s">
        <v>21</v>
      </c>
      <c r="D503">
        <v>4862142</v>
      </c>
      <c r="E503" t="s">
        <v>22</v>
      </c>
      <c r="G503" t="s">
        <v>27</v>
      </c>
      <c r="H503" t="s">
        <v>334</v>
      </c>
      <c r="I503">
        <v>41365981</v>
      </c>
      <c r="J503">
        <v>80160979</v>
      </c>
      <c r="K503" t="str">
        <f t="shared" si="7"/>
        <v>180160979</v>
      </c>
      <c r="L503" t="s">
        <v>23</v>
      </c>
      <c r="M503" s="1">
        <v>44927</v>
      </c>
      <c r="N503" s="1">
        <v>45383</v>
      </c>
      <c r="O503" t="s">
        <v>26</v>
      </c>
      <c r="P503">
        <v>-4</v>
      </c>
      <c r="R503">
        <v>-4</v>
      </c>
      <c r="T503" t="s">
        <v>16</v>
      </c>
      <c r="U503" t="s">
        <v>25</v>
      </c>
    </row>
    <row r="504" spans="1:21" x14ac:dyDescent="0.25">
      <c r="A504" s="1">
        <v>45443</v>
      </c>
      <c r="B504" t="s">
        <v>20</v>
      </c>
      <c r="C504" t="s">
        <v>21</v>
      </c>
      <c r="D504">
        <v>4862142</v>
      </c>
      <c r="E504" t="s">
        <v>22</v>
      </c>
      <c r="G504" t="s">
        <v>27</v>
      </c>
      <c r="H504" t="s">
        <v>335</v>
      </c>
      <c r="I504">
        <v>41366001</v>
      </c>
      <c r="J504">
        <v>80169074</v>
      </c>
      <c r="K504" t="str">
        <f t="shared" si="7"/>
        <v>180169074</v>
      </c>
      <c r="L504" t="s">
        <v>23</v>
      </c>
      <c r="M504" s="1">
        <v>45292</v>
      </c>
      <c r="N504" s="1">
        <v>45413</v>
      </c>
      <c r="O504" t="s">
        <v>24</v>
      </c>
      <c r="P504">
        <v>1</v>
      </c>
      <c r="Q504">
        <v>373.38</v>
      </c>
      <c r="R504">
        <v>1</v>
      </c>
      <c r="T504" t="s">
        <v>16</v>
      </c>
      <c r="U504" t="s">
        <v>25</v>
      </c>
    </row>
    <row r="505" spans="1:21" x14ac:dyDescent="0.25">
      <c r="A505" s="1">
        <v>45443</v>
      </c>
      <c r="B505" t="s">
        <v>20</v>
      </c>
      <c r="C505" t="s">
        <v>21</v>
      </c>
      <c r="D505">
        <v>4862142</v>
      </c>
      <c r="E505" t="s">
        <v>22</v>
      </c>
      <c r="G505" t="s">
        <v>27</v>
      </c>
      <c r="H505" t="s">
        <v>336</v>
      </c>
      <c r="I505">
        <v>40578310</v>
      </c>
      <c r="J505">
        <v>80051819</v>
      </c>
      <c r="K505" t="str">
        <f t="shared" si="7"/>
        <v>180051819</v>
      </c>
      <c r="L505" t="s">
        <v>23</v>
      </c>
      <c r="M505" s="1">
        <v>44927</v>
      </c>
      <c r="N505" s="1">
        <v>45413</v>
      </c>
      <c r="O505" t="s">
        <v>24</v>
      </c>
      <c r="P505">
        <v>1</v>
      </c>
      <c r="Q505">
        <v>850.52</v>
      </c>
      <c r="R505">
        <v>1</v>
      </c>
      <c r="T505" t="s">
        <v>16</v>
      </c>
      <c r="U505" t="s">
        <v>25</v>
      </c>
    </row>
    <row r="506" spans="1:21" x14ac:dyDescent="0.25">
      <c r="A506" s="1">
        <v>45443</v>
      </c>
      <c r="B506" t="s">
        <v>20</v>
      </c>
      <c r="C506" t="s">
        <v>21</v>
      </c>
      <c r="D506">
        <v>4862142</v>
      </c>
      <c r="E506" t="s">
        <v>22</v>
      </c>
      <c r="G506" t="s">
        <v>27</v>
      </c>
      <c r="H506" t="s">
        <v>337</v>
      </c>
      <c r="I506">
        <v>33779654</v>
      </c>
      <c r="J506">
        <v>80235104</v>
      </c>
      <c r="K506" t="str">
        <f t="shared" si="7"/>
        <v>180235104</v>
      </c>
      <c r="L506" t="s">
        <v>23</v>
      </c>
      <c r="M506" s="1">
        <v>44958</v>
      </c>
      <c r="N506" s="1">
        <v>45383</v>
      </c>
      <c r="O506" t="s">
        <v>26</v>
      </c>
      <c r="P506">
        <v>2</v>
      </c>
      <c r="Q506">
        <v>244.9</v>
      </c>
      <c r="R506">
        <v>2</v>
      </c>
      <c r="T506" t="s">
        <v>16</v>
      </c>
      <c r="U506" t="s">
        <v>25</v>
      </c>
    </row>
    <row r="507" spans="1:21" x14ac:dyDescent="0.25">
      <c r="A507" s="1">
        <v>45443</v>
      </c>
      <c r="B507" t="s">
        <v>20</v>
      </c>
      <c r="C507" t="s">
        <v>21</v>
      </c>
      <c r="D507">
        <v>4862142</v>
      </c>
      <c r="E507" t="s">
        <v>22</v>
      </c>
      <c r="G507" t="s">
        <v>27</v>
      </c>
      <c r="H507" t="s">
        <v>337</v>
      </c>
      <c r="I507">
        <v>33779654</v>
      </c>
      <c r="J507">
        <v>80235104</v>
      </c>
      <c r="K507" t="str">
        <f t="shared" si="7"/>
        <v>180235104</v>
      </c>
      <c r="L507" t="s">
        <v>23</v>
      </c>
      <c r="M507" s="1">
        <v>44958</v>
      </c>
      <c r="N507" s="1">
        <v>45383</v>
      </c>
      <c r="O507" t="s">
        <v>26</v>
      </c>
      <c r="P507">
        <v>-1</v>
      </c>
      <c r="R507">
        <v>-1</v>
      </c>
      <c r="T507" t="s">
        <v>16</v>
      </c>
      <c r="U507" t="s">
        <v>25</v>
      </c>
    </row>
    <row r="508" spans="1:21" x14ac:dyDescent="0.25">
      <c r="A508" s="1">
        <v>45443</v>
      </c>
      <c r="B508" t="s">
        <v>20</v>
      </c>
      <c r="C508" t="s">
        <v>21</v>
      </c>
      <c r="D508">
        <v>4862142</v>
      </c>
      <c r="E508" t="s">
        <v>22</v>
      </c>
      <c r="G508" t="s">
        <v>27</v>
      </c>
      <c r="H508" t="s">
        <v>338</v>
      </c>
      <c r="I508">
        <v>39665283</v>
      </c>
      <c r="J508">
        <v>80161681</v>
      </c>
      <c r="K508" t="str">
        <f t="shared" si="7"/>
        <v>180161681</v>
      </c>
      <c r="L508" t="s">
        <v>23</v>
      </c>
      <c r="M508" s="1">
        <v>45108</v>
      </c>
      <c r="N508" s="1">
        <v>45383</v>
      </c>
      <c r="O508" t="s">
        <v>26</v>
      </c>
      <c r="P508">
        <v>2</v>
      </c>
      <c r="Q508">
        <v>560.94000000000005</v>
      </c>
      <c r="R508">
        <v>2</v>
      </c>
      <c r="T508" t="s">
        <v>16</v>
      </c>
      <c r="U508" t="s">
        <v>25</v>
      </c>
    </row>
    <row r="509" spans="1:21" x14ac:dyDescent="0.25">
      <c r="A509" s="1">
        <v>45443</v>
      </c>
      <c r="B509" t="s">
        <v>20</v>
      </c>
      <c r="C509" t="s">
        <v>21</v>
      </c>
      <c r="D509">
        <v>4862142</v>
      </c>
      <c r="E509" t="s">
        <v>22</v>
      </c>
      <c r="G509" t="s">
        <v>27</v>
      </c>
      <c r="H509" t="s">
        <v>339</v>
      </c>
      <c r="I509">
        <v>40578693</v>
      </c>
      <c r="J509">
        <v>80100787</v>
      </c>
      <c r="K509" t="str">
        <f t="shared" si="7"/>
        <v>180100787</v>
      </c>
      <c r="L509" t="s">
        <v>23</v>
      </c>
      <c r="M509" s="1">
        <v>44927</v>
      </c>
      <c r="N509" s="1">
        <v>45413</v>
      </c>
      <c r="O509" t="s">
        <v>24</v>
      </c>
      <c r="P509">
        <v>1</v>
      </c>
      <c r="Q509">
        <v>270.95</v>
      </c>
      <c r="R509">
        <v>1</v>
      </c>
      <c r="T509" t="s">
        <v>16</v>
      </c>
      <c r="U509" t="s">
        <v>25</v>
      </c>
    </row>
    <row r="510" spans="1:21" x14ac:dyDescent="0.25">
      <c r="A510" s="1">
        <v>45443</v>
      </c>
      <c r="B510" t="s">
        <v>20</v>
      </c>
      <c r="C510" t="s">
        <v>21</v>
      </c>
      <c r="D510">
        <v>4862142</v>
      </c>
      <c r="E510" t="s">
        <v>22</v>
      </c>
      <c r="G510" t="s">
        <v>27</v>
      </c>
      <c r="H510" t="s">
        <v>340</v>
      </c>
      <c r="I510">
        <v>33259811</v>
      </c>
      <c r="J510">
        <v>80052097</v>
      </c>
      <c r="K510" t="str">
        <f t="shared" si="7"/>
        <v>180052097</v>
      </c>
      <c r="L510" t="s">
        <v>23</v>
      </c>
      <c r="M510" s="1">
        <v>44958</v>
      </c>
      <c r="N510" s="1">
        <v>45383</v>
      </c>
      <c r="O510" t="s">
        <v>26</v>
      </c>
      <c r="P510">
        <v>2</v>
      </c>
      <c r="Q510">
        <v>1085.51</v>
      </c>
      <c r="R510">
        <v>2</v>
      </c>
      <c r="T510" t="s">
        <v>16</v>
      </c>
      <c r="U510" t="s">
        <v>25</v>
      </c>
    </row>
    <row r="511" spans="1:21" x14ac:dyDescent="0.25">
      <c r="A511" s="1">
        <v>45443</v>
      </c>
      <c r="B511" t="s">
        <v>20</v>
      </c>
      <c r="C511" t="s">
        <v>21</v>
      </c>
      <c r="D511">
        <v>4862142</v>
      </c>
      <c r="E511" t="s">
        <v>22</v>
      </c>
      <c r="G511" t="s">
        <v>27</v>
      </c>
      <c r="H511" t="s">
        <v>341</v>
      </c>
      <c r="I511">
        <v>41365945</v>
      </c>
      <c r="J511">
        <v>80145512</v>
      </c>
      <c r="K511" t="str">
        <f t="shared" si="7"/>
        <v>180145512</v>
      </c>
      <c r="L511" t="s">
        <v>23</v>
      </c>
      <c r="M511" s="1">
        <v>44927</v>
      </c>
      <c r="N511" s="1">
        <v>45383</v>
      </c>
      <c r="O511" t="s">
        <v>26</v>
      </c>
      <c r="P511">
        <v>-1</v>
      </c>
      <c r="R511">
        <v>-1</v>
      </c>
      <c r="T511" t="s">
        <v>16</v>
      </c>
      <c r="U511" t="s">
        <v>25</v>
      </c>
    </row>
    <row r="512" spans="1:21" x14ac:dyDescent="0.25">
      <c r="A512" s="1">
        <v>45443</v>
      </c>
      <c r="B512" t="s">
        <v>20</v>
      </c>
      <c r="C512" t="s">
        <v>21</v>
      </c>
      <c r="D512">
        <v>4862142</v>
      </c>
      <c r="E512" t="s">
        <v>22</v>
      </c>
      <c r="G512" t="s">
        <v>27</v>
      </c>
      <c r="H512" t="s">
        <v>341</v>
      </c>
      <c r="I512">
        <v>41365945</v>
      </c>
      <c r="J512">
        <v>80145512</v>
      </c>
      <c r="K512" t="str">
        <f t="shared" si="7"/>
        <v>180145512</v>
      </c>
      <c r="L512" t="s">
        <v>23</v>
      </c>
      <c r="M512" s="1">
        <v>44927</v>
      </c>
      <c r="N512" s="1">
        <v>45383</v>
      </c>
      <c r="O512" t="s">
        <v>26</v>
      </c>
      <c r="P512">
        <v>2</v>
      </c>
      <c r="Q512">
        <v>428.61</v>
      </c>
      <c r="R512">
        <v>2</v>
      </c>
      <c r="T512" t="s">
        <v>16</v>
      </c>
      <c r="U512" t="s">
        <v>25</v>
      </c>
    </row>
    <row r="513" spans="1:21" x14ac:dyDescent="0.25">
      <c r="A513" s="1">
        <v>45443</v>
      </c>
      <c r="B513" t="s">
        <v>20</v>
      </c>
      <c r="C513" t="s">
        <v>21</v>
      </c>
      <c r="D513">
        <v>4862142</v>
      </c>
      <c r="E513" t="s">
        <v>22</v>
      </c>
      <c r="G513" t="s">
        <v>27</v>
      </c>
      <c r="H513" t="s">
        <v>342</v>
      </c>
      <c r="I513">
        <v>42832901</v>
      </c>
      <c r="J513">
        <v>81055906</v>
      </c>
      <c r="K513" t="str">
        <f t="shared" si="7"/>
        <v>181055906</v>
      </c>
      <c r="L513" t="s">
        <v>23</v>
      </c>
      <c r="M513" s="1">
        <v>45292</v>
      </c>
      <c r="N513" s="1">
        <v>45323</v>
      </c>
      <c r="O513" t="s">
        <v>34</v>
      </c>
      <c r="P513">
        <v>1</v>
      </c>
      <c r="Q513">
        <v>484.03</v>
      </c>
      <c r="R513">
        <v>1</v>
      </c>
      <c r="T513" t="s">
        <v>16</v>
      </c>
      <c r="U513" t="s">
        <v>25</v>
      </c>
    </row>
    <row r="514" spans="1:21" x14ac:dyDescent="0.25">
      <c r="A514" s="1">
        <v>45443</v>
      </c>
      <c r="B514" t="s">
        <v>20</v>
      </c>
      <c r="C514" t="s">
        <v>21</v>
      </c>
      <c r="D514">
        <v>4862142</v>
      </c>
      <c r="E514" t="s">
        <v>22</v>
      </c>
      <c r="G514" t="s">
        <v>27</v>
      </c>
      <c r="H514" t="s">
        <v>342</v>
      </c>
      <c r="I514">
        <v>42832901</v>
      </c>
      <c r="J514">
        <v>81055906</v>
      </c>
      <c r="K514" t="str">
        <f t="shared" si="7"/>
        <v>181055906</v>
      </c>
      <c r="L514" t="s">
        <v>23</v>
      </c>
      <c r="M514" s="1">
        <v>45292</v>
      </c>
      <c r="N514" s="1">
        <v>45383</v>
      </c>
      <c r="O514" t="s">
        <v>26</v>
      </c>
      <c r="P514">
        <v>1</v>
      </c>
      <c r="Q514">
        <v>484.03</v>
      </c>
      <c r="R514">
        <v>1</v>
      </c>
      <c r="T514" t="s">
        <v>16</v>
      </c>
      <c r="U514" t="s">
        <v>25</v>
      </c>
    </row>
    <row r="515" spans="1:21" x14ac:dyDescent="0.25">
      <c r="A515" s="1">
        <v>45443</v>
      </c>
      <c r="B515" t="s">
        <v>20</v>
      </c>
      <c r="C515" t="s">
        <v>21</v>
      </c>
      <c r="D515">
        <v>4862142</v>
      </c>
      <c r="E515" t="s">
        <v>22</v>
      </c>
      <c r="G515" t="s">
        <v>27</v>
      </c>
      <c r="H515" t="s">
        <v>342</v>
      </c>
      <c r="I515">
        <v>42832901</v>
      </c>
      <c r="J515">
        <v>81055906</v>
      </c>
      <c r="K515" t="str">
        <f t="shared" ref="K515:K578" si="8">"1"&amp;J515</f>
        <v>181055906</v>
      </c>
      <c r="L515" t="s">
        <v>23</v>
      </c>
      <c r="M515" s="1">
        <v>45292</v>
      </c>
      <c r="N515" s="1">
        <v>45352</v>
      </c>
      <c r="O515" t="s">
        <v>33</v>
      </c>
      <c r="P515">
        <v>1</v>
      </c>
      <c r="Q515">
        <v>484.03</v>
      </c>
      <c r="R515">
        <v>1</v>
      </c>
      <c r="T515" t="s">
        <v>16</v>
      </c>
      <c r="U515" t="s">
        <v>25</v>
      </c>
    </row>
    <row r="516" spans="1:21" x14ac:dyDescent="0.25">
      <c r="A516" s="1">
        <v>45443</v>
      </c>
      <c r="B516" t="s">
        <v>20</v>
      </c>
      <c r="C516" t="s">
        <v>21</v>
      </c>
      <c r="D516">
        <v>4862142</v>
      </c>
      <c r="E516" t="s">
        <v>22</v>
      </c>
      <c r="G516" t="s">
        <v>27</v>
      </c>
      <c r="H516" t="s">
        <v>343</v>
      </c>
      <c r="I516">
        <v>33260257</v>
      </c>
      <c r="J516">
        <v>80173918</v>
      </c>
      <c r="K516" t="str">
        <f t="shared" si="8"/>
        <v>180173918</v>
      </c>
      <c r="L516" t="s">
        <v>23</v>
      </c>
      <c r="M516" s="1">
        <v>44927</v>
      </c>
      <c r="N516" s="1">
        <v>45413</v>
      </c>
      <c r="O516" t="s">
        <v>24</v>
      </c>
      <c r="P516">
        <v>1</v>
      </c>
      <c r="Q516">
        <v>336.01</v>
      </c>
      <c r="R516">
        <v>1</v>
      </c>
      <c r="T516" t="s">
        <v>16</v>
      </c>
      <c r="U516" t="s">
        <v>25</v>
      </c>
    </row>
    <row r="517" spans="1:21" x14ac:dyDescent="0.25">
      <c r="A517" s="1">
        <v>45443</v>
      </c>
      <c r="B517" t="s">
        <v>20</v>
      </c>
      <c r="C517" t="s">
        <v>21</v>
      </c>
      <c r="D517">
        <v>4862142</v>
      </c>
      <c r="E517" t="s">
        <v>22</v>
      </c>
      <c r="G517" t="s">
        <v>27</v>
      </c>
      <c r="H517" t="s">
        <v>344</v>
      </c>
      <c r="I517">
        <v>41365799</v>
      </c>
      <c r="J517">
        <v>80108052</v>
      </c>
      <c r="K517" t="str">
        <f t="shared" si="8"/>
        <v>180108052</v>
      </c>
      <c r="L517" t="s">
        <v>50</v>
      </c>
      <c r="M517" s="1">
        <v>44927</v>
      </c>
      <c r="N517" s="1">
        <v>45292</v>
      </c>
      <c r="O517" t="s">
        <v>31</v>
      </c>
      <c r="P517">
        <v>0</v>
      </c>
      <c r="Q517">
        <v>0</v>
      </c>
      <c r="R517">
        <v>-0.52</v>
      </c>
      <c r="T517" t="s">
        <v>16</v>
      </c>
      <c r="U517" t="s">
        <v>25</v>
      </c>
    </row>
    <row r="518" spans="1:21" x14ac:dyDescent="0.25">
      <c r="A518" s="1">
        <v>45443</v>
      </c>
      <c r="B518" t="s">
        <v>20</v>
      </c>
      <c r="C518" t="s">
        <v>21</v>
      </c>
      <c r="D518">
        <v>4862142</v>
      </c>
      <c r="E518" t="s">
        <v>22</v>
      </c>
      <c r="G518" t="s">
        <v>27</v>
      </c>
      <c r="H518" t="s">
        <v>344</v>
      </c>
      <c r="I518">
        <v>41365799</v>
      </c>
      <c r="J518">
        <v>80108052</v>
      </c>
      <c r="K518" t="str">
        <f t="shared" si="8"/>
        <v>180108052</v>
      </c>
      <c r="L518" t="s">
        <v>50</v>
      </c>
      <c r="M518" s="1">
        <v>44927</v>
      </c>
      <c r="N518" s="1">
        <v>45292</v>
      </c>
      <c r="O518" t="s">
        <v>31</v>
      </c>
      <c r="P518">
        <v>0</v>
      </c>
      <c r="Q518">
        <v>55.52</v>
      </c>
      <c r="R518">
        <v>0.69</v>
      </c>
      <c r="T518" t="s">
        <v>16</v>
      </c>
      <c r="U518" t="s">
        <v>25</v>
      </c>
    </row>
    <row r="519" spans="1:21" x14ac:dyDescent="0.25">
      <c r="A519" s="1">
        <v>45443</v>
      </c>
      <c r="B519" t="s">
        <v>20</v>
      </c>
      <c r="C519" t="s">
        <v>21</v>
      </c>
      <c r="D519">
        <v>4862142</v>
      </c>
      <c r="E519" t="s">
        <v>22</v>
      </c>
      <c r="G519" t="s">
        <v>27</v>
      </c>
      <c r="H519" t="s">
        <v>344</v>
      </c>
      <c r="I519">
        <v>41365799</v>
      </c>
      <c r="J519">
        <v>80108052</v>
      </c>
      <c r="K519" t="str">
        <f t="shared" si="8"/>
        <v>180108052</v>
      </c>
      <c r="L519" t="s">
        <v>50</v>
      </c>
      <c r="M519" s="1">
        <v>44927</v>
      </c>
      <c r="N519" s="1">
        <v>45292</v>
      </c>
      <c r="O519" t="s">
        <v>31</v>
      </c>
      <c r="P519">
        <v>0</v>
      </c>
      <c r="Q519">
        <v>26.4</v>
      </c>
      <c r="R519">
        <v>0.33</v>
      </c>
      <c r="T519" t="s">
        <v>16</v>
      </c>
      <c r="U519" t="s">
        <v>25</v>
      </c>
    </row>
    <row r="520" spans="1:21" x14ac:dyDescent="0.25">
      <c r="A520" s="1">
        <v>45443</v>
      </c>
      <c r="B520" t="s">
        <v>20</v>
      </c>
      <c r="C520" t="s">
        <v>21</v>
      </c>
      <c r="D520">
        <v>4862142</v>
      </c>
      <c r="E520" t="s">
        <v>22</v>
      </c>
      <c r="G520" t="s">
        <v>27</v>
      </c>
      <c r="H520" t="s">
        <v>345</v>
      </c>
      <c r="I520">
        <v>41365799</v>
      </c>
      <c r="J520">
        <v>80108052</v>
      </c>
      <c r="K520" t="str">
        <f t="shared" si="8"/>
        <v>180108052</v>
      </c>
      <c r="L520" t="s">
        <v>50</v>
      </c>
      <c r="M520" s="1">
        <v>44927</v>
      </c>
      <c r="N520" s="1">
        <v>45383</v>
      </c>
      <c r="O520" t="s">
        <v>26</v>
      </c>
      <c r="P520">
        <v>2</v>
      </c>
      <c r="Q520">
        <v>1758.11</v>
      </c>
      <c r="R520">
        <v>2</v>
      </c>
      <c r="T520" t="s">
        <v>16</v>
      </c>
      <c r="U520" t="s">
        <v>25</v>
      </c>
    </row>
    <row r="521" spans="1:21" x14ac:dyDescent="0.25">
      <c r="A521" s="1">
        <v>45443</v>
      </c>
      <c r="B521" t="s">
        <v>20</v>
      </c>
      <c r="C521" t="s">
        <v>21</v>
      </c>
      <c r="D521">
        <v>4862142</v>
      </c>
      <c r="E521" t="s">
        <v>22</v>
      </c>
      <c r="G521" t="s">
        <v>27</v>
      </c>
      <c r="H521" t="s">
        <v>345</v>
      </c>
      <c r="I521">
        <v>41365799</v>
      </c>
      <c r="J521">
        <v>80108052</v>
      </c>
      <c r="K521" t="str">
        <f t="shared" si="8"/>
        <v>180108052</v>
      </c>
      <c r="L521" t="s">
        <v>50</v>
      </c>
      <c r="M521" s="1">
        <v>44927</v>
      </c>
      <c r="N521" s="1">
        <v>45352</v>
      </c>
      <c r="O521" t="s">
        <v>33</v>
      </c>
      <c r="P521">
        <v>2</v>
      </c>
      <c r="Q521">
        <v>1758.11</v>
      </c>
      <c r="R521">
        <v>2</v>
      </c>
      <c r="T521" t="s">
        <v>16</v>
      </c>
      <c r="U521" t="s">
        <v>25</v>
      </c>
    </row>
    <row r="522" spans="1:21" x14ac:dyDescent="0.25">
      <c r="A522" s="1">
        <v>45443</v>
      </c>
      <c r="B522" t="s">
        <v>20</v>
      </c>
      <c r="C522" t="s">
        <v>21</v>
      </c>
      <c r="D522">
        <v>4862142</v>
      </c>
      <c r="E522" t="s">
        <v>22</v>
      </c>
      <c r="G522" t="s">
        <v>27</v>
      </c>
      <c r="H522" t="s">
        <v>346</v>
      </c>
      <c r="I522">
        <v>41365920</v>
      </c>
      <c r="J522">
        <v>80137927</v>
      </c>
      <c r="K522" t="str">
        <f t="shared" si="8"/>
        <v>180137927</v>
      </c>
      <c r="L522" t="s">
        <v>23</v>
      </c>
      <c r="M522" s="1">
        <v>44927</v>
      </c>
      <c r="N522" s="1">
        <v>45352</v>
      </c>
      <c r="O522" t="s">
        <v>33</v>
      </c>
      <c r="P522">
        <v>4</v>
      </c>
      <c r="Q522">
        <v>257.44</v>
      </c>
      <c r="R522">
        <v>4</v>
      </c>
      <c r="T522" t="s">
        <v>16</v>
      </c>
      <c r="U522" t="s">
        <v>25</v>
      </c>
    </row>
    <row r="523" spans="1:21" x14ac:dyDescent="0.25">
      <c r="A523" s="1">
        <v>45443</v>
      </c>
      <c r="B523" t="s">
        <v>20</v>
      </c>
      <c r="C523" t="s">
        <v>21</v>
      </c>
      <c r="D523">
        <v>4862142</v>
      </c>
      <c r="E523" t="s">
        <v>22</v>
      </c>
      <c r="G523" t="s">
        <v>27</v>
      </c>
      <c r="H523" t="s">
        <v>346</v>
      </c>
      <c r="I523">
        <v>41365920</v>
      </c>
      <c r="J523">
        <v>80137927</v>
      </c>
      <c r="K523" t="str">
        <f t="shared" si="8"/>
        <v>180137927</v>
      </c>
      <c r="L523" t="s">
        <v>23</v>
      </c>
      <c r="M523" s="1">
        <v>44927</v>
      </c>
      <c r="N523" s="1">
        <v>45383</v>
      </c>
      <c r="O523" t="s">
        <v>26</v>
      </c>
      <c r="P523">
        <v>4</v>
      </c>
      <c r="Q523">
        <v>257.44</v>
      </c>
      <c r="R523">
        <v>4</v>
      </c>
      <c r="T523" t="s">
        <v>16</v>
      </c>
      <c r="U523" t="s">
        <v>25</v>
      </c>
    </row>
    <row r="524" spans="1:21" x14ac:dyDescent="0.25">
      <c r="A524" s="1">
        <v>45443</v>
      </c>
      <c r="B524" t="s">
        <v>20</v>
      </c>
      <c r="C524" t="s">
        <v>21</v>
      </c>
      <c r="D524">
        <v>4862142</v>
      </c>
      <c r="E524" t="s">
        <v>22</v>
      </c>
      <c r="G524" t="s">
        <v>27</v>
      </c>
      <c r="H524" t="s">
        <v>346</v>
      </c>
      <c r="I524">
        <v>41365920</v>
      </c>
      <c r="J524">
        <v>80137927</v>
      </c>
      <c r="K524" t="str">
        <f t="shared" si="8"/>
        <v>180137927</v>
      </c>
      <c r="L524" t="s">
        <v>23</v>
      </c>
      <c r="M524" s="1">
        <v>44927</v>
      </c>
      <c r="N524" s="1">
        <v>45352</v>
      </c>
      <c r="O524" t="s">
        <v>33</v>
      </c>
      <c r="P524">
        <v>-2</v>
      </c>
      <c r="R524">
        <v>-2</v>
      </c>
      <c r="T524" t="s">
        <v>16</v>
      </c>
      <c r="U524" t="s">
        <v>25</v>
      </c>
    </row>
    <row r="525" spans="1:21" x14ac:dyDescent="0.25">
      <c r="A525" s="1">
        <v>45443</v>
      </c>
      <c r="B525" t="s">
        <v>20</v>
      </c>
      <c r="C525" t="s">
        <v>21</v>
      </c>
      <c r="D525">
        <v>4862142</v>
      </c>
      <c r="E525" t="s">
        <v>22</v>
      </c>
      <c r="G525" t="s">
        <v>27</v>
      </c>
      <c r="H525" t="s">
        <v>346</v>
      </c>
      <c r="I525">
        <v>41365920</v>
      </c>
      <c r="J525">
        <v>80137927</v>
      </c>
      <c r="K525" t="str">
        <f t="shared" si="8"/>
        <v>180137927</v>
      </c>
      <c r="L525" t="s">
        <v>23</v>
      </c>
      <c r="M525" s="1">
        <v>44927</v>
      </c>
      <c r="N525" s="1">
        <v>45383</v>
      </c>
      <c r="O525" t="s">
        <v>26</v>
      </c>
      <c r="P525">
        <v>-2</v>
      </c>
      <c r="R525">
        <v>-2</v>
      </c>
      <c r="T525" t="s">
        <v>16</v>
      </c>
      <c r="U525" t="s">
        <v>25</v>
      </c>
    </row>
    <row r="526" spans="1:21" x14ac:dyDescent="0.25">
      <c r="A526" s="1">
        <v>45443</v>
      </c>
      <c r="B526" t="s">
        <v>20</v>
      </c>
      <c r="C526" t="s">
        <v>21</v>
      </c>
      <c r="D526">
        <v>4862142</v>
      </c>
      <c r="E526" t="s">
        <v>22</v>
      </c>
      <c r="G526" t="s">
        <v>27</v>
      </c>
      <c r="H526" t="s">
        <v>347</v>
      </c>
      <c r="I526">
        <v>42134354</v>
      </c>
      <c r="J526">
        <v>80043306</v>
      </c>
      <c r="K526" t="str">
        <f t="shared" si="8"/>
        <v>180043306</v>
      </c>
      <c r="L526" t="s">
        <v>23</v>
      </c>
      <c r="M526" s="1">
        <v>45292</v>
      </c>
      <c r="N526" s="1">
        <v>45413</v>
      </c>
      <c r="O526" t="s">
        <v>24</v>
      </c>
      <c r="P526">
        <v>1</v>
      </c>
      <c r="Q526">
        <v>390.88</v>
      </c>
      <c r="R526">
        <v>1</v>
      </c>
      <c r="T526" t="s">
        <v>16</v>
      </c>
      <c r="U526" t="s">
        <v>25</v>
      </c>
    </row>
    <row r="527" spans="1:21" x14ac:dyDescent="0.25">
      <c r="A527" s="1">
        <v>45443</v>
      </c>
      <c r="B527" t="s">
        <v>20</v>
      </c>
      <c r="C527" t="s">
        <v>21</v>
      </c>
      <c r="D527">
        <v>4862142</v>
      </c>
      <c r="E527" t="s">
        <v>22</v>
      </c>
      <c r="G527" t="s">
        <v>27</v>
      </c>
      <c r="H527" t="s">
        <v>348</v>
      </c>
      <c r="I527">
        <v>40578977</v>
      </c>
      <c r="J527">
        <v>80155834</v>
      </c>
      <c r="K527" t="str">
        <f t="shared" si="8"/>
        <v>180155834</v>
      </c>
      <c r="L527" t="s">
        <v>23</v>
      </c>
      <c r="M527" s="1">
        <v>45231</v>
      </c>
      <c r="N527" s="1">
        <v>45383</v>
      </c>
      <c r="O527" t="s">
        <v>26</v>
      </c>
      <c r="P527">
        <v>2</v>
      </c>
      <c r="Q527">
        <v>1243.78</v>
      </c>
      <c r="R527">
        <v>2</v>
      </c>
      <c r="T527" t="s">
        <v>16</v>
      </c>
      <c r="U527" t="s">
        <v>25</v>
      </c>
    </row>
    <row r="528" spans="1:21" x14ac:dyDescent="0.25">
      <c r="A528" s="1">
        <v>45443</v>
      </c>
      <c r="B528" t="s">
        <v>20</v>
      </c>
      <c r="C528" t="s">
        <v>21</v>
      </c>
      <c r="D528">
        <v>4862142</v>
      </c>
      <c r="E528" t="s">
        <v>22</v>
      </c>
      <c r="G528" t="s">
        <v>27</v>
      </c>
      <c r="H528" t="s">
        <v>349</v>
      </c>
      <c r="I528">
        <v>38006991</v>
      </c>
      <c r="J528">
        <v>80243038</v>
      </c>
      <c r="K528" t="str">
        <f t="shared" si="8"/>
        <v>180243038</v>
      </c>
      <c r="L528" t="s">
        <v>23</v>
      </c>
      <c r="M528" s="1">
        <v>45170</v>
      </c>
      <c r="N528" s="1">
        <v>45383</v>
      </c>
      <c r="O528" t="s">
        <v>26</v>
      </c>
      <c r="P528">
        <v>1</v>
      </c>
      <c r="Q528">
        <v>888.12</v>
      </c>
      <c r="R528">
        <v>1</v>
      </c>
      <c r="T528" t="s">
        <v>16</v>
      </c>
      <c r="U528" t="s">
        <v>25</v>
      </c>
    </row>
    <row r="529" spans="1:21" x14ac:dyDescent="0.25">
      <c r="A529" s="1">
        <v>45443</v>
      </c>
      <c r="B529" t="s">
        <v>20</v>
      </c>
      <c r="C529" t="s">
        <v>21</v>
      </c>
      <c r="D529">
        <v>4862142</v>
      </c>
      <c r="E529" t="s">
        <v>22</v>
      </c>
      <c r="G529" t="s">
        <v>27</v>
      </c>
      <c r="H529" t="s">
        <v>350</v>
      </c>
      <c r="I529">
        <v>38006992</v>
      </c>
      <c r="J529">
        <v>80243039</v>
      </c>
      <c r="K529" t="str">
        <f t="shared" si="8"/>
        <v>180243039</v>
      </c>
      <c r="L529" t="s">
        <v>23</v>
      </c>
      <c r="M529" s="1">
        <v>45170</v>
      </c>
      <c r="N529" s="1">
        <v>45413</v>
      </c>
      <c r="O529" t="s">
        <v>24</v>
      </c>
      <c r="P529">
        <v>1</v>
      </c>
      <c r="Q529">
        <v>218.86</v>
      </c>
      <c r="R529">
        <v>1</v>
      </c>
      <c r="T529" t="s">
        <v>16</v>
      </c>
      <c r="U529" t="s">
        <v>25</v>
      </c>
    </row>
    <row r="530" spans="1:21" x14ac:dyDescent="0.25">
      <c r="A530" s="1">
        <v>45443</v>
      </c>
      <c r="B530" t="s">
        <v>20</v>
      </c>
      <c r="C530" t="s">
        <v>21</v>
      </c>
      <c r="D530">
        <v>4862142</v>
      </c>
      <c r="E530" t="s">
        <v>22</v>
      </c>
      <c r="G530" t="s">
        <v>27</v>
      </c>
      <c r="H530" t="s">
        <v>351</v>
      </c>
      <c r="I530">
        <v>32311756</v>
      </c>
      <c r="J530">
        <v>80091286</v>
      </c>
      <c r="K530" t="str">
        <f t="shared" si="8"/>
        <v>180091286</v>
      </c>
      <c r="L530" t="s">
        <v>23</v>
      </c>
      <c r="M530" s="1">
        <v>44927</v>
      </c>
      <c r="N530" s="1">
        <v>45383</v>
      </c>
      <c r="O530" t="s">
        <v>26</v>
      </c>
      <c r="P530">
        <v>1</v>
      </c>
      <c r="Q530">
        <v>797.83</v>
      </c>
      <c r="R530">
        <v>1</v>
      </c>
      <c r="T530" t="s">
        <v>16</v>
      </c>
      <c r="U530" t="s">
        <v>25</v>
      </c>
    </row>
    <row r="531" spans="1:21" x14ac:dyDescent="0.25">
      <c r="A531" s="1">
        <v>45443</v>
      </c>
      <c r="B531" t="s">
        <v>20</v>
      </c>
      <c r="C531" t="s">
        <v>21</v>
      </c>
      <c r="D531">
        <v>4862142</v>
      </c>
      <c r="E531" t="s">
        <v>22</v>
      </c>
      <c r="G531" t="s">
        <v>27</v>
      </c>
      <c r="H531" t="s">
        <v>352</v>
      </c>
      <c r="I531">
        <v>42134540</v>
      </c>
      <c r="J531">
        <v>80147424</v>
      </c>
      <c r="K531" t="str">
        <f t="shared" si="8"/>
        <v>180147424</v>
      </c>
      <c r="L531" t="s">
        <v>23</v>
      </c>
      <c r="M531" s="1">
        <v>45292</v>
      </c>
      <c r="N531" s="1">
        <v>45352</v>
      </c>
      <c r="O531" t="s">
        <v>33</v>
      </c>
      <c r="P531">
        <v>1</v>
      </c>
      <c r="Q531">
        <v>930.87</v>
      </c>
      <c r="R531">
        <v>1</v>
      </c>
      <c r="T531" t="s">
        <v>16</v>
      </c>
      <c r="U531" t="s">
        <v>25</v>
      </c>
    </row>
    <row r="532" spans="1:21" x14ac:dyDescent="0.25">
      <c r="A532" s="1">
        <v>45443</v>
      </c>
      <c r="B532" t="s">
        <v>20</v>
      </c>
      <c r="C532" t="s">
        <v>21</v>
      </c>
      <c r="D532">
        <v>4862142</v>
      </c>
      <c r="E532" t="s">
        <v>22</v>
      </c>
      <c r="G532" t="s">
        <v>27</v>
      </c>
      <c r="H532" t="s">
        <v>352</v>
      </c>
      <c r="I532">
        <v>42134540</v>
      </c>
      <c r="J532">
        <v>80147424</v>
      </c>
      <c r="K532" t="str">
        <f t="shared" si="8"/>
        <v>180147424</v>
      </c>
      <c r="L532" t="s">
        <v>23</v>
      </c>
      <c r="M532" s="1">
        <v>45292</v>
      </c>
      <c r="N532" s="1">
        <v>45383</v>
      </c>
      <c r="O532" t="s">
        <v>26</v>
      </c>
      <c r="P532">
        <v>1</v>
      </c>
      <c r="Q532">
        <v>930.87</v>
      </c>
      <c r="R532">
        <v>1</v>
      </c>
      <c r="T532" t="s">
        <v>16</v>
      </c>
      <c r="U532" t="s">
        <v>25</v>
      </c>
    </row>
    <row r="533" spans="1:21" x14ac:dyDescent="0.25">
      <c r="A533" s="1">
        <v>45443</v>
      </c>
      <c r="B533" t="s">
        <v>20</v>
      </c>
      <c r="C533" t="s">
        <v>21</v>
      </c>
      <c r="D533">
        <v>4862142</v>
      </c>
      <c r="E533" t="s">
        <v>22</v>
      </c>
      <c r="G533" t="s">
        <v>27</v>
      </c>
      <c r="H533" t="s">
        <v>353</v>
      </c>
      <c r="I533">
        <v>42134447</v>
      </c>
      <c r="J533">
        <v>80074570</v>
      </c>
      <c r="K533" t="str">
        <f t="shared" si="8"/>
        <v>180074570</v>
      </c>
      <c r="L533" t="s">
        <v>23</v>
      </c>
      <c r="M533" s="1">
        <v>45292</v>
      </c>
      <c r="N533" s="1">
        <v>45383</v>
      </c>
      <c r="O533" t="s">
        <v>26</v>
      </c>
      <c r="P533">
        <v>2</v>
      </c>
      <c r="Q533">
        <v>1024.93</v>
      </c>
      <c r="R533">
        <v>2</v>
      </c>
      <c r="T533" t="s">
        <v>16</v>
      </c>
      <c r="U533" t="s">
        <v>25</v>
      </c>
    </row>
    <row r="534" spans="1:21" x14ac:dyDescent="0.25">
      <c r="A534" s="1">
        <v>45443</v>
      </c>
      <c r="B534" t="s">
        <v>20</v>
      </c>
      <c r="C534" t="s">
        <v>21</v>
      </c>
      <c r="D534">
        <v>4862142</v>
      </c>
      <c r="E534" t="s">
        <v>22</v>
      </c>
      <c r="G534" t="s">
        <v>27</v>
      </c>
      <c r="H534" t="s">
        <v>354</v>
      </c>
      <c r="I534">
        <v>41365708</v>
      </c>
      <c r="J534">
        <v>80090218</v>
      </c>
      <c r="K534" t="str">
        <f t="shared" si="8"/>
        <v>180090218</v>
      </c>
      <c r="L534" t="s">
        <v>23</v>
      </c>
      <c r="M534" s="1">
        <v>44927</v>
      </c>
      <c r="N534" s="1">
        <v>45383</v>
      </c>
      <c r="O534" t="s">
        <v>26</v>
      </c>
      <c r="P534">
        <v>-4</v>
      </c>
      <c r="R534">
        <v>-4</v>
      </c>
      <c r="T534" t="s">
        <v>16</v>
      </c>
      <c r="U534" t="s">
        <v>25</v>
      </c>
    </row>
    <row r="535" spans="1:21" x14ac:dyDescent="0.25">
      <c r="A535" s="1">
        <v>45443</v>
      </c>
      <c r="B535" t="s">
        <v>20</v>
      </c>
      <c r="C535" t="s">
        <v>21</v>
      </c>
      <c r="D535">
        <v>4862142</v>
      </c>
      <c r="E535" t="s">
        <v>22</v>
      </c>
      <c r="G535" t="s">
        <v>27</v>
      </c>
      <c r="H535" t="s">
        <v>354</v>
      </c>
      <c r="I535">
        <v>41365708</v>
      </c>
      <c r="J535">
        <v>80090218</v>
      </c>
      <c r="K535" t="str">
        <f t="shared" si="8"/>
        <v>180090218</v>
      </c>
      <c r="L535" t="s">
        <v>23</v>
      </c>
      <c r="M535" s="1">
        <v>44927</v>
      </c>
      <c r="N535" s="1">
        <v>45383</v>
      </c>
      <c r="O535" t="s">
        <v>26</v>
      </c>
      <c r="P535">
        <v>8</v>
      </c>
      <c r="Q535">
        <v>1102.8699999999999</v>
      </c>
      <c r="R535">
        <v>8</v>
      </c>
      <c r="T535" t="s">
        <v>16</v>
      </c>
      <c r="U535" t="s">
        <v>25</v>
      </c>
    </row>
    <row r="536" spans="1:21" x14ac:dyDescent="0.25">
      <c r="A536" s="1">
        <v>45443</v>
      </c>
      <c r="B536" t="s">
        <v>20</v>
      </c>
      <c r="C536" t="s">
        <v>21</v>
      </c>
      <c r="D536">
        <v>4862142</v>
      </c>
      <c r="E536" t="s">
        <v>22</v>
      </c>
      <c r="G536" t="s">
        <v>27</v>
      </c>
      <c r="H536" t="s">
        <v>355</v>
      </c>
      <c r="I536">
        <v>41365647</v>
      </c>
      <c r="J536">
        <v>80076875</v>
      </c>
      <c r="K536" t="str">
        <f t="shared" si="8"/>
        <v>180076875</v>
      </c>
      <c r="L536" t="s">
        <v>23</v>
      </c>
      <c r="M536" s="1">
        <v>44958</v>
      </c>
      <c r="N536" s="1">
        <v>45413</v>
      </c>
      <c r="O536" t="s">
        <v>24</v>
      </c>
      <c r="P536">
        <v>1</v>
      </c>
      <c r="Q536">
        <v>615</v>
      </c>
      <c r="R536">
        <v>1</v>
      </c>
      <c r="T536" t="s">
        <v>16</v>
      </c>
      <c r="U536" t="s">
        <v>25</v>
      </c>
    </row>
    <row r="537" spans="1:21" x14ac:dyDescent="0.25">
      <c r="A537" s="1">
        <v>45443</v>
      </c>
      <c r="B537" t="s">
        <v>20</v>
      </c>
      <c r="C537" t="s">
        <v>21</v>
      </c>
      <c r="D537">
        <v>4862142</v>
      </c>
      <c r="E537" t="s">
        <v>22</v>
      </c>
      <c r="G537" t="s">
        <v>27</v>
      </c>
      <c r="H537" t="s">
        <v>356</v>
      </c>
      <c r="I537">
        <v>44538013</v>
      </c>
      <c r="J537">
        <v>81356615</v>
      </c>
      <c r="K537" t="str">
        <f t="shared" si="8"/>
        <v>181356615</v>
      </c>
      <c r="L537" t="s">
        <v>23</v>
      </c>
      <c r="M537" s="1">
        <v>45323</v>
      </c>
      <c r="N537" s="1">
        <v>45323</v>
      </c>
      <c r="O537" t="s">
        <v>34</v>
      </c>
      <c r="P537">
        <v>1</v>
      </c>
      <c r="Q537">
        <v>485.95</v>
      </c>
      <c r="R537">
        <v>1</v>
      </c>
      <c r="T537" t="s">
        <v>16</v>
      </c>
      <c r="U537" t="s">
        <v>25</v>
      </c>
    </row>
    <row r="538" spans="1:21" x14ac:dyDescent="0.25">
      <c r="A538" s="1">
        <v>45443</v>
      </c>
      <c r="B538" t="s">
        <v>20</v>
      </c>
      <c r="C538" t="s">
        <v>21</v>
      </c>
      <c r="D538">
        <v>4862142</v>
      </c>
      <c r="E538" t="s">
        <v>22</v>
      </c>
      <c r="G538" t="s">
        <v>27</v>
      </c>
      <c r="H538" t="s">
        <v>356</v>
      </c>
      <c r="I538">
        <v>44538013</v>
      </c>
      <c r="J538">
        <v>81356615</v>
      </c>
      <c r="K538" t="str">
        <f t="shared" si="8"/>
        <v>181356615</v>
      </c>
      <c r="L538" t="s">
        <v>23</v>
      </c>
      <c r="M538" s="1">
        <v>45323</v>
      </c>
      <c r="N538" s="1">
        <v>45352</v>
      </c>
      <c r="O538" t="s">
        <v>33</v>
      </c>
      <c r="P538">
        <v>1</v>
      </c>
      <c r="Q538">
        <v>485.95</v>
      </c>
      <c r="R538">
        <v>1</v>
      </c>
      <c r="T538" t="s">
        <v>16</v>
      </c>
      <c r="U538" t="s">
        <v>25</v>
      </c>
    </row>
    <row r="539" spans="1:21" x14ac:dyDescent="0.25">
      <c r="A539" s="1">
        <v>45443</v>
      </c>
      <c r="B539" t="s">
        <v>20</v>
      </c>
      <c r="C539" t="s">
        <v>21</v>
      </c>
      <c r="D539">
        <v>4862142</v>
      </c>
      <c r="E539" t="s">
        <v>22</v>
      </c>
      <c r="G539" t="s">
        <v>27</v>
      </c>
      <c r="H539" t="s">
        <v>357</v>
      </c>
      <c r="I539">
        <v>42134907</v>
      </c>
      <c r="J539">
        <v>81339984</v>
      </c>
      <c r="K539" t="str">
        <f t="shared" si="8"/>
        <v>181339984</v>
      </c>
      <c r="L539" t="s">
        <v>23</v>
      </c>
      <c r="M539" s="1">
        <v>45292</v>
      </c>
      <c r="N539" s="1">
        <v>45383</v>
      </c>
      <c r="O539" t="s">
        <v>26</v>
      </c>
      <c r="P539">
        <v>1</v>
      </c>
      <c r="Q539">
        <v>510.6</v>
      </c>
      <c r="R539">
        <v>1</v>
      </c>
      <c r="T539" t="s">
        <v>16</v>
      </c>
      <c r="U539" t="s">
        <v>25</v>
      </c>
    </row>
    <row r="540" spans="1:21" x14ac:dyDescent="0.25">
      <c r="A540" s="1">
        <v>45443</v>
      </c>
      <c r="B540" t="s">
        <v>20</v>
      </c>
      <c r="C540" t="s">
        <v>21</v>
      </c>
      <c r="D540">
        <v>4862142</v>
      </c>
      <c r="E540" t="s">
        <v>22</v>
      </c>
      <c r="G540" t="s">
        <v>27</v>
      </c>
      <c r="H540" t="s">
        <v>358</v>
      </c>
      <c r="I540">
        <v>44537769</v>
      </c>
      <c r="J540">
        <v>80244127</v>
      </c>
      <c r="K540" t="str">
        <f t="shared" si="8"/>
        <v>180244127</v>
      </c>
      <c r="L540" t="s">
        <v>23</v>
      </c>
      <c r="N540" s="1">
        <v>45383</v>
      </c>
      <c r="O540" t="s">
        <v>26</v>
      </c>
      <c r="P540">
        <v>-3</v>
      </c>
      <c r="R540">
        <v>-3</v>
      </c>
      <c r="T540" t="s">
        <v>16</v>
      </c>
      <c r="U540" t="s">
        <v>25</v>
      </c>
    </row>
    <row r="541" spans="1:21" x14ac:dyDescent="0.25">
      <c r="A541" s="1">
        <v>45443</v>
      </c>
      <c r="B541" t="s">
        <v>20</v>
      </c>
      <c r="C541" t="s">
        <v>21</v>
      </c>
      <c r="D541">
        <v>4862142</v>
      </c>
      <c r="E541" t="s">
        <v>22</v>
      </c>
      <c r="G541" t="s">
        <v>27</v>
      </c>
      <c r="H541" t="s">
        <v>358</v>
      </c>
      <c r="I541">
        <v>44537769</v>
      </c>
      <c r="J541">
        <v>80244127</v>
      </c>
      <c r="K541" t="str">
        <f t="shared" si="8"/>
        <v>180244127</v>
      </c>
      <c r="L541" t="s">
        <v>23</v>
      </c>
      <c r="N541" s="1">
        <v>45383</v>
      </c>
      <c r="O541" t="s">
        <v>26</v>
      </c>
      <c r="P541">
        <v>6</v>
      </c>
      <c r="Q541">
        <v>707.58</v>
      </c>
      <c r="R541">
        <v>6</v>
      </c>
      <c r="T541" t="s">
        <v>16</v>
      </c>
      <c r="U541" t="s">
        <v>25</v>
      </c>
    </row>
    <row r="542" spans="1:21" x14ac:dyDescent="0.25">
      <c r="A542" s="1">
        <v>45443</v>
      </c>
      <c r="B542" t="s">
        <v>20</v>
      </c>
      <c r="C542" t="s">
        <v>21</v>
      </c>
      <c r="D542">
        <v>4862142</v>
      </c>
      <c r="E542" t="s">
        <v>22</v>
      </c>
      <c r="G542" t="s">
        <v>27</v>
      </c>
      <c r="H542" t="s">
        <v>358</v>
      </c>
      <c r="I542">
        <v>44537769</v>
      </c>
      <c r="J542">
        <v>80244127</v>
      </c>
      <c r="K542" t="str">
        <f t="shared" si="8"/>
        <v>180244127</v>
      </c>
      <c r="L542" t="s">
        <v>23</v>
      </c>
      <c r="N542" s="1">
        <v>45323</v>
      </c>
      <c r="O542" t="s">
        <v>34</v>
      </c>
      <c r="P542">
        <v>3</v>
      </c>
      <c r="Q542">
        <v>707.58</v>
      </c>
      <c r="R542">
        <v>3</v>
      </c>
      <c r="T542" t="s">
        <v>16</v>
      </c>
      <c r="U542" t="s">
        <v>25</v>
      </c>
    </row>
    <row r="543" spans="1:21" x14ac:dyDescent="0.25">
      <c r="A543" s="1">
        <v>45443</v>
      </c>
      <c r="B543" t="s">
        <v>20</v>
      </c>
      <c r="C543" t="s">
        <v>21</v>
      </c>
      <c r="D543">
        <v>4862142</v>
      </c>
      <c r="E543" t="s">
        <v>22</v>
      </c>
      <c r="G543" t="s">
        <v>27</v>
      </c>
      <c r="H543" t="s">
        <v>358</v>
      </c>
      <c r="I543">
        <v>44537769</v>
      </c>
      <c r="J543">
        <v>80244127</v>
      </c>
      <c r="K543" t="str">
        <f t="shared" si="8"/>
        <v>180244127</v>
      </c>
      <c r="L543" t="s">
        <v>23</v>
      </c>
      <c r="N543" s="1">
        <v>45352</v>
      </c>
      <c r="O543" t="s">
        <v>33</v>
      </c>
      <c r="P543">
        <v>3</v>
      </c>
      <c r="Q543">
        <v>707.58</v>
      </c>
      <c r="R543">
        <v>3</v>
      </c>
      <c r="T543" t="s">
        <v>16</v>
      </c>
      <c r="U543" t="s">
        <v>25</v>
      </c>
    </row>
    <row r="544" spans="1:21" x14ac:dyDescent="0.25">
      <c r="A544" s="1">
        <v>45443</v>
      </c>
      <c r="B544" t="s">
        <v>20</v>
      </c>
      <c r="C544" t="s">
        <v>21</v>
      </c>
      <c r="D544">
        <v>4862142</v>
      </c>
      <c r="E544" t="s">
        <v>22</v>
      </c>
      <c r="G544" t="s">
        <v>27</v>
      </c>
      <c r="H544" t="s">
        <v>358</v>
      </c>
      <c r="I544">
        <v>44537769</v>
      </c>
      <c r="J544">
        <v>80244127</v>
      </c>
      <c r="K544" t="str">
        <f t="shared" si="8"/>
        <v>180244127</v>
      </c>
      <c r="L544" t="s">
        <v>23</v>
      </c>
      <c r="N544" s="1">
        <v>45292</v>
      </c>
      <c r="O544" t="s">
        <v>31</v>
      </c>
      <c r="P544">
        <v>3</v>
      </c>
      <c r="Q544">
        <v>707.58</v>
      </c>
      <c r="R544">
        <v>3</v>
      </c>
      <c r="T544" t="s">
        <v>16</v>
      </c>
      <c r="U544" t="s">
        <v>25</v>
      </c>
    </row>
    <row r="545" spans="1:21" x14ac:dyDescent="0.25">
      <c r="A545" s="1">
        <v>45443</v>
      </c>
      <c r="B545" t="s">
        <v>20</v>
      </c>
      <c r="C545" t="s">
        <v>21</v>
      </c>
      <c r="D545">
        <v>4862142</v>
      </c>
      <c r="E545" t="s">
        <v>22</v>
      </c>
      <c r="G545" t="s">
        <v>27</v>
      </c>
      <c r="H545" t="s">
        <v>359</v>
      </c>
      <c r="I545">
        <v>44537714</v>
      </c>
      <c r="J545">
        <v>80093732</v>
      </c>
      <c r="K545" t="str">
        <f t="shared" si="8"/>
        <v>180093732</v>
      </c>
      <c r="L545" t="s">
        <v>23</v>
      </c>
      <c r="M545" s="1">
        <v>45292</v>
      </c>
      <c r="N545" s="1">
        <v>45352</v>
      </c>
      <c r="O545" t="s">
        <v>33</v>
      </c>
      <c r="P545">
        <v>1</v>
      </c>
      <c r="Q545">
        <v>740.36</v>
      </c>
      <c r="R545">
        <v>1</v>
      </c>
      <c r="T545" t="s">
        <v>16</v>
      </c>
      <c r="U545" t="s">
        <v>25</v>
      </c>
    </row>
    <row r="546" spans="1:21" x14ac:dyDescent="0.25">
      <c r="A546" s="1">
        <v>45443</v>
      </c>
      <c r="B546" t="s">
        <v>20</v>
      </c>
      <c r="C546" t="s">
        <v>21</v>
      </c>
      <c r="D546">
        <v>4862142</v>
      </c>
      <c r="E546" t="s">
        <v>22</v>
      </c>
      <c r="G546" t="s">
        <v>27</v>
      </c>
      <c r="H546" t="s">
        <v>359</v>
      </c>
      <c r="I546">
        <v>44537714</v>
      </c>
      <c r="J546">
        <v>80093732</v>
      </c>
      <c r="K546" t="str">
        <f t="shared" si="8"/>
        <v>180093732</v>
      </c>
      <c r="L546" t="s">
        <v>23</v>
      </c>
      <c r="M546" s="1">
        <v>45292</v>
      </c>
      <c r="N546" s="1">
        <v>45413</v>
      </c>
      <c r="O546" t="s">
        <v>24</v>
      </c>
      <c r="P546">
        <v>1</v>
      </c>
      <c r="Q546">
        <v>740.36</v>
      </c>
      <c r="R546">
        <v>1</v>
      </c>
      <c r="T546" t="s">
        <v>16</v>
      </c>
      <c r="U546" t="s">
        <v>25</v>
      </c>
    </row>
    <row r="547" spans="1:21" x14ac:dyDescent="0.25">
      <c r="A547" s="1">
        <v>45443</v>
      </c>
      <c r="B547" t="s">
        <v>20</v>
      </c>
      <c r="C547" t="s">
        <v>21</v>
      </c>
      <c r="D547">
        <v>4862142</v>
      </c>
      <c r="E547" t="s">
        <v>22</v>
      </c>
      <c r="G547" t="s">
        <v>27</v>
      </c>
      <c r="H547" t="s">
        <v>359</v>
      </c>
      <c r="I547">
        <v>44537714</v>
      </c>
      <c r="J547">
        <v>80093732</v>
      </c>
      <c r="K547" t="str">
        <f t="shared" si="8"/>
        <v>180093732</v>
      </c>
      <c r="L547" t="s">
        <v>23</v>
      </c>
      <c r="M547" s="1">
        <v>45292</v>
      </c>
      <c r="N547" s="1">
        <v>45292</v>
      </c>
      <c r="O547" t="s">
        <v>31</v>
      </c>
      <c r="P547">
        <v>1</v>
      </c>
      <c r="Q547">
        <v>591.59</v>
      </c>
      <c r="R547">
        <v>1</v>
      </c>
      <c r="T547" t="s">
        <v>16</v>
      </c>
      <c r="U547" t="s">
        <v>25</v>
      </c>
    </row>
    <row r="548" spans="1:21" x14ac:dyDescent="0.25">
      <c r="A548" s="1">
        <v>45443</v>
      </c>
      <c r="B548" t="s">
        <v>20</v>
      </c>
      <c r="C548" t="s">
        <v>21</v>
      </c>
      <c r="D548">
        <v>4862142</v>
      </c>
      <c r="E548" t="s">
        <v>22</v>
      </c>
      <c r="G548" t="s">
        <v>27</v>
      </c>
      <c r="H548" t="s">
        <v>359</v>
      </c>
      <c r="I548">
        <v>44537714</v>
      </c>
      <c r="J548">
        <v>80093732</v>
      </c>
      <c r="K548" t="str">
        <f t="shared" si="8"/>
        <v>180093732</v>
      </c>
      <c r="L548" t="s">
        <v>23</v>
      </c>
      <c r="M548" s="1">
        <v>45292</v>
      </c>
      <c r="N548" s="1">
        <v>45323</v>
      </c>
      <c r="O548" t="s">
        <v>34</v>
      </c>
      <c r="P548">
        <v>1</v>
      </c>
      <c r="Q548">
        <v>740.36</v>
      </c>
      <c r="R548">
        <v>1</v>
      </c>
      <c r="T548" t="s">
        <v>16</v>
      </c>
      <c r="U548" t="s">
        <v>25</v>
      </c>
    </row>
    <row r="549" spans="1:21" x14ac:dyDescent="0.25">
      <c r="A549" s="1">
        <v>45443</v>
      </c>
      <c r="B549" t="s">
        <v>20</v>
      </c>
      <c r="C549" t="s">
        <v>21</v>
      </c>
      <c r="D549">
        <v>4862142</v>
      </c>
      <c r="E549" t="s">
        <v>22</v>
      </c>
      <c r="G549" t="s">
        <v>27</v>
      </c>
      <c r="H549" t="s">
        <v>359</v>
      </c>
      <c r="I549">
        <v>44537714</v>
      </c>
      <c r="J549">
        <v>80093732</v>
      </c>
      <c r="K549" t="str">
        <f t="shared" si="8"/>
        <v>180093732</v>
      </c>
      <c r="L549" t="s">
        <v>23</v>
      </c>
      <c r="M549" s="1">
        <v>45292</v>
      </c>
      <c r="N549" s="1">
        <v>45383</v>
      </c>
      <c r="O549" t="s">
        <v>26</v>
      </c>
      <c r="P549">
        <v>1</v>
      </c>
      <c r="Q549">
        <v>740.36</v>
      </c>
      <c r="R549">
        <v>1</v>
      </c>
      <c r="T549" t="s">
        <v>16</v>
      </c>
      <c r="U549" t="s">
        <v>25</v>
      </c>
    </row>
    <row r="550" spans="1:21" x14ac:dyDescent="0.25">
      <c r="A550" s="1">
        <v>45443</v>
      </c>
      <c r="B550" t="s">
        <v>20</v>
      </c>
      <c r="C550" t="s">
        <v>21</v>
      </c>
      <c r="D550">
        <v>4862142</v>
      </c>
      <c r="E550" t="s">
        <v>22</v>
      </c>
      <c r="G550" t="s">
        <v>27</v>
      </c>
      <c r="H550" t="s">
        <v>360</v>
      </c>
      <c r="I550">
        <v>33260218</v>
      </c>
      <c r="J550">
        <v>80161329</v>
      </c>
      <c r="K550" t="str">
        <f t="shared" si="8"/>
        <v>180161329</v>
      </c>
      <c r="L550" t="s">
        <v>23</v>
      </c>
      <c r="M550" s="1">
        <v>44927</v>
      </c>
      <c r="N550" s="1">
        <v>45383</v>
      </c>
      <c r="O550" t="s">
        <v>26</v>
      </c>
      <c r="P550">
        <v>1</v>
      </c>
      <c r="Q550">
        <v>406.07</v>
      </c>
      <c r="R550">
        <v>1</v>
      </c>
      <c r="T550" t="s">
        <v>16</v>
      </c>
      <c r="U550" t="s">
        <v>25</v>
      </c>
    </row>
    <row r="551" spans="1:21" x14ac:dyDescent="0.25">
      <c r="A551" s="1">
        <v>45443</v>
      </c>
      <c r="B551" t="s">
        <v>20</v>
      </c>
      <c r="C551" t="s">
        <v>21</v>
      </c>
      <c r="D551">
        <v>4862142</v>
      </c>
      <c r="E551" t="s">
        <v>22</v>
      </c>
      <c r="G551" t="s">
        <v>27</v>
      </c>
      <c r="H551" t="s">
        <v>361</v>
      </c>
      <c r="I551">
        <v>41366031</v>
      </c>
      <c r="J551">
        <v>80177734</v>
      </c>
      <c r="K551" t="str">
        <f t="shared" si="8"/>
        <v>180177734</v>
      </c>
      <c r="L551" t="s">
        <v>23</v>
      </c>
      <c r="M551" s="1">
        <v>44927</v>
      </c>
      <c r="N551" s="1">
        <v>45383</v>
      </c>
      <c r="O551" t="s">
        <v>26</v>
      </c>
      <c r="P551">
        <v>1</v>
      </c>
      <c r="Q551">
        <v>388.9</v>
      </c>
      <c r="R551">
        <v>1</v>
      </c>
      <c r="T551" t="s">
        <v>16</v>
      </c>
      <c r="U551" t="s">
        <v>25</v>
      </c>
    </row>
    <row r="552" spans="1:21" x14ac:dyDescent="0.25">
      <c r="A552" s="1">
        <v>45443</v>
      </c>
      <c r="B552" t="s">
        <v>20</v>
      </c>
      <c r="C552" t="s">
        <v>21</v>
      </c>
      <c r="D552">
        <v>4862142</v>
      </c>
      <c r="E552" t="s">
        <v>22</v>
      </c>
      <c r="G552" t="s">
        <v>27</v>
      </c>
      <c r="H552" t="s">
        <v>362</v>
      </c>
      <c r="I552">
        <v>3081455</v>
      </c>
      <c r="J552">
        <v>80170385</v>
      </c>
      <c r="K552" t="str">
        <f t="shared" si="8"/>
        <v>180170385</v>
      </c>
      <c r="L552" t="s">
        <v>23</v>
      </c>
      <c r="M552" s="1">
        <v>42005</v>
      </c>
      <c r="N552" s="1">
        <v>45413</v>
      </c>
      <c r="O552" t="s">
        <v>24</v>
      </c>
      <c r="P552">
        <v>1</v>
      </c>
      <c r="Q552">
        <v>267.2</v>
      </c>
      <c r="R552">
        <v>1</v>
      </c>
      <c r="T552" t="s">
        <v>16</v>
      </c>
      <c r="U552" t="s">
        <v>25</v>
      </c>
    </row>
    <row r="553" spans="1:21" x14ac:dyDescent="0.25">
      <c r="A553" s="1">
        <v>45443</v>
      </c>
      <c r="B553" t="s">
        <v>20</v>
      </c>
      <c r="C553" t="s">
        <v>21</v>
      </c>
      <c r="D553">
        <v>4862142</v>
      </c>
      <c r="E553" t="s">
        <v>22</v>
      </c>
      <c r="G553" t="s">
        <v>27</v>
      </c>
      <c r="H553" t="s">
        <v>363</v>
      </c>
      <c r="I553">
        <v>33779545</v>
      </c>
      <c r="J553">
        <v>80092279</v>
      </c>
      <c r="K553" t="str">
        <f t="shared" si="8"/>
        <v>180092279</v>
      </c>
      <c r="L553" t="s">
        <v>23</v>
      </c>
      <c r="M553" s="1">
        <v>44927</v>
      </c>
      <c r="N553" s="1">
        <v>45383</v>
      </c>
      <c r="O553" t="s">
        <v>26</v>
      </c>
      <c r="P553">
        <v>3</v>
      </c>
      <c r="Q553">
        <v>1352.34</v>
      </c>
      <c r="R553">
        <v>3</v>
      </c>
      <c r="T553" t="s">
        <v>16</v>
      </c>
      <c r="U553" t="s">
        <v>25</v>
      </c>
    </row>
    <row r="554" spans="1:21" x14ac:dyDescent="0.25">
      <c r="A554" s="1">
        <v>45443</v>
      </c>
      <c r="B554" t="s">
        <v>20</v>
      </c>
      <c r="C554" t="s">
        <v>21</v>
      </c>
      <c r="D554">
        <v>4862142</v>
      </c>
      <c r="E554" t="s">
        <v>22</v>
      </c>
      <c r="G554" t="s">
        <v>27</v>
      </c>
      <c r="H554" t="s">
        <v>364</v>
      </c>
      <c r="I554">
        <v>40579675</v>
      </c>
      <c r="J554">
        <v>80225489</v>
      </c>
      <c r="K554" t="str">
        <f t="shared" si="8"/>
        <v>180225489</v>
      </c>
      <c r="L554" t="s">
        <v>23</v>
      </c>
      <c r="M554" s="1">
        <v>44927</v>
      </c>
      <c r="N554" s="1">
        <v>45383</v>
      </c>
      <c r="O554" t="s">
        <v>26</v>
      </c>
      <c r="P554">
        <v>-1</v>
      </c>
      <c r="R554">
        <v>-1</v>
      </c>
      <c r="T554" t="s">
        <v>16</v>
      </c>
      <c r="U554" t="s">
        <v>25</v>
      </c>
    </row>
    <row r="555" spans="1:21" x14ac:dyDescent="0.25">
      <c r="A555" s="1">
        <v>45443</v>
      </c>
      <c r="B555" t="s">
        <v>20</v>
      </c>
      <c r="C555" t="s">
        <v>21</v>
      </c>
      <c r="D555">
        <v>4862142</v>
      </c>
      <c r="E555" t="s">
        <v>22</v>
      </c>
      <c r="G555" t="s">
        <v>27</v>
      </c>
      <c r="H555" t="s">
        <v>364</v>
      </c>
      <c r="I555">
        <v>40579675</v>
      </c>
      <c r="J555">
        <v>80225489</v>
      </c>
      <c r="K555" t="str">
        <f t="shared" si="8"/>
        <v>180225489</v>
      </c>
      <c r="L555" t="s">
        <v>23</v>
      </c>
      <c r="M555" s="1">
        <v>44927</v>
      </c>
      <c r="N555" s="1">
        <v>45383</v>
      </c>
      <c r="O555" t="s">
        <v>26</v>
      </c>
      <c r="P555">
        <v>2</v>
      </c>
      <c r="Q555">
        <v>615</v>
      </c>
      <c r="R555">
        <v>2</v>
      </c>
      <c r="T555" t="s">
        <v>16</v>
      </c>
      <c r="U555" t="s">
        <v>25</v>
      </c>
    </row>
    <row r="556" spans="1:21" x14ac:dyDescent="0.25">
      <c r="A556" s="1">
        <v>45443</v>
      </c>
      <c r="B556" t="s">
        <v>20</v>
      </c>
      <c r="C556" t="s">
        <v>21</v>
      </c>
      <c r="D556">
        <v>4862142</v>
      </c>
      <c r="E556" t="s">
        <v>22</v>
      </c>
      <c r="G556" t="s">
        <v>27</v>
      </c>
      <c r="H556" t="s">
        <v>365</v>
      </c>
      <c r="I556">
        <v>42134338</v>
      </c>
      <c r="J556">
        <v>80032314</v>
      </c>
      <c r="K556" t="str">
        <f t="shared" si="8"/>
        <v>180032314</v>
      </c>
      <c r="L556" t="s">
        <v>23</v>
      </c>
      <c r="M556" s="1">
        <v>45292</v>
      </c>
      <c r="N556" s="1">
        <v>45383</v>
      </c>
      <c r="O556" t="s">
        <v>26</v>
      </c>
      <c r="P556">
        <v>1</v>
      </c>
      <c r="Q556">
        <v>457.23</v>
      </c>
      <c r="R556">
        <v>1</v>
      </c>
      <c r="T556" t="s">
        <v>16</v>
      </c>
      <c r="U556" t="s">
        <v>25</v>
      </c>
    </row>
    <row r="557" spans="1:21" x14ac:dyDescent="0.25">
      <c r="A557" s="1">
        <v>45443</v>
      </c>
      <c r="B557" t="s">
        <v>20</v>
      </c>
      <c r="C557" t="s">
        <v>21</v>
      </c>
      <c r="D557">
        <v>4862142</v>
      </c>
      <c r="E557" t="s">
        <v>22</v>
      </c>
      <c r="G557" t="s">
        <v>27</v>
      </c>
      <c r="H557" t="s">
        <v>366</v>
      </c>
      <c r="I557">
        <v>41365401</v>
      </c>
      <c r="J557">
        <v>80018189</v>
      </c>
      <c r="K557" t="str">
        <f t="shared" si="8"/>
        <v>180018189</v>
      </c>
      <c r="L557" t="s">
        <v>23</v>
      </c>
      <c r="M557" s="1">
        <v>44927</v>
      </c>
      <c r="N557" s="1">
        <v>45323</v>
      </c>
      <c r="O557" t="s">
        <v>34</v>
      </c>
      <c r="P557">
        <v>1</v>
      </c>
      <c r="Q557">
        <v>376.69</v>
      </c>
      <c r="R557">
        <v>1</v>
      </c>
      <c r="T557" t="s">
        <v>16</v>
      </c>
      <c r="U557" t="s">
        <v>25</v>
      </c>
    </row>
    <row r="558" spans="1:21" x14ac:dyDescent="0.25">
      <c r="A558" s="1">
        <v>45443</v>
      </c>
      <c r="B558" t="s">
        <v>20</v>
      </c>
      <c r="C558" t="s">
        <v>21</v>
      </c>
      <c r="D558">
        <v>4862142</v>
      </c>
      <c r="E558" t="s">
        <v>22</v>
      </c>
      <c r="G558" t="s">
        <v>27</v>
      </c>
      <c r="H558" t="s">
        <v>366</v>
      </c>
      <c r="I558">
        <v>41365401</v>
      </c>
      <c r="J558">
        <v>80018189</v>
      </c>
      <c r="K558" t="str">
        <f t="shared" si="8"/>
        <v>180018189</v>
      </c>
      <c r="L558" t="s">
        <v>23</v>
      </c>
      <c r="M558" s="1">
        <v>44927</v>
      </c>
      <c r="N558" s="1">
        <v>45292</v>
      </c>
      <c r="O558" t="s">
        <v>31</v>
      </c>
      <c r="P558">
        <v>1</v>
      </c>
      <c r="Q558">
        <v>376.69</v>
      </c>
      <c r="R558">
        <v>1</v>
      </c>
      <c r="T558" t="s">
        <v>16</v>
      </c>
      <c r="U558" t="s">
        <v>25</v>
      </c>
    </row>
    <row r="559" spans="1:21" x14ac:dyDescent="0.25">
      <c r="A559" s="1">
        <v>45443</v>
      </c>
      <c r="B559" t="s">
        <v>20</v>
      </c>
      <c r="C559" t="s">
        <v>21</v>
      </c>
      <c r="D559">
        <v>4862142</v>
      </c>
      <c r="E559" t="s">
        <v>22</v>
      </c>
      <c r="G559" t="s">
        <v>27</v>
      </c>
      <c r="H559" t="s">
        <v>366</v>
      </c>
      <c r="I559">
        <v>41365401</v>
      </c>
      <c r="J559">
        <v>80018189</v>
      </c>
      <c r="K559" t="str">
        <f t="shared" si="8"/>
        <v>180018189</v>
      </c>
      <c r="L559" t="s">
        <v>23</v>
      </c>
      <c r="M559" s="1">
        <v>44927</v>
      </c>
      <c r="N559" s="1">
        <v>45352</v>
      </c>
      <c r="O559" t="s">
        <v>33</v>
      </c>
      <c r="P559">
        <v>1</v>
      </c>
      <c r="Q559">
        <v>376.69</v>
      </c>
      <c r="R559">
        <v>1</v>
      </c>
      <c r="T559" t="s">
        <v>16</v>
      </c>
      <c r="U559" t="s">
        <v>25</v>
      </c>
    </row>
    <row r="560" spans="1:21" x14ac:dyDescent="0.25">
      <c r="A560" s="1">
        <v>45443</v>
      </c>
      <c r="B560" t="s">
        <v>20</v>
      </c>
      <c r="C560" t="s">
        <v>21</v>
      </c>
      <c r="D560">
        <v>4862142</v>
      </c>
      <c r="E560" t="s">
        <v>22</v>
      </c>
      <c r="G560" t="s">
        <v>27</v>
      </c>
      <c r="H560" t="s">
        <v>366</v>
      </c>
      <c r="I560">
        <v>41365401</v>
      </c>
      <c r="J560">
        <v>80018189</v>
      </c>
      <c r="K560" t="str">
        <f t="shared" si="8"/>
        <v>180018189</v>
      </c>
      <c r="L560" t="s">
        <v>23</v>
      </c>
      <c r="M560" s="1">
        <v>44927</v>
      </c>
      <c r="N560" s="1">
        <v>45383</v>
      </c>
      <c r="O560" t="s">
        <v>26</v>
      </c>
      <c r="P560">
        <v>1</v>
      </c>
      <c r="Q560">
        <v>376.69</v>
      </c>
      <c r="R560">
        <v>1</v>
      </c>
      <c r="T560" t="s">
        <v>16</v>
      </c>
      <c r="U560" t="s">
        <v>25</v>
      </c>
    </row>
    <row r="561" spans="1:21" x14ac:dyDescent="0.25">
      <c r="A561" s="1">
        <v>45443</v>
      </c>
      <c r="B561" t="s">
        <v>20</v>
      </c>
      <c r="C561" t="s">
        <v>21</v>
      </c>
      <c r="D561">
        <v>4862142</v>
      </c>
      <c r="E561" t="s">
        <v>22</v>
      </c>
      <c r="G561" t="s">
        <v>27</v>
      </c>
      <c r="H561" t="s">
        <v>367</v>
      </c>
      <c r="I561">
        <v>23391433</v>
      </c>
      <c r="J561">
        <v>80197724</v>
      </c>
      <c r="K561" t="str">
        <f t="shared" si="8"/>
        <v>180197724</v>
      </c>
      <c r="L561" t="s">
        <v>23</v>
      </c>
      <c r="M561" s="1">
        <v>44256</v>
      </c>
      <c r="N561" s="1">
        <v>45413</v>
      </c>
      <c r="O561" t="s">
        <v>24</v>
      </c>
      <c r="P561">
        <v>1</v>
      </c>
      <c r="Q561">
        <v>690.83</v>
      </c>
      <c r="R561">
        <v>1</v>
      </c>
      <c r="T561" t="s">
        <v>16</v>
      </c>
      <c r="U561" t="s">
        <v>25</v>
      </c>
    </row>
    <row r="562" spans="1:21" x14ac:dyDescent="0.25">
      <c r="A562" s="1">
        <v>45443</v>
      </c>
      <c r="B562" t="s">
        <v>20</v>
      </c>
      <c r="C562" t="s">
        <v>21</v>
      </c>
      <c r="D562">
        <v>4862142</v>
      </c>
      <c r="E562" t="s">
        <v>22</v>
      </c>
      <c r="G562" t="s">
        <v>27</v>
      </c>
      <c r="H562" t="s">
        <v>368</v>
      </c>
      <c r="I562">
        <v>44538191</v>
      </c>
      <c r="J562">
        <v>81362634</v>
      </c>
      <c r="K562" t="str">
        <f t="shared" si="8"/>
        <v>181362634</v>
      </c>
      <c r="L562" t="s">
        <v>23</v>
      </c>
      <c r="M562" s="1">
        <v>45383</v>
      </c>
      <c r="N562" s="1">
        <v>45413</v>
      </c>
      <c r="O562" t="s">
        <v>24</v>
      </c>
      <c r="P562">
        <v>1</v>
      </c>
      <c r="Q562">
        <v>1088.3800000000001</v>
      </c>
      <c r="R562">
        <v>1</v>
      </c>
      <c r="T562" t="s">
        <v>16</v>
      </c>
      <c r="U562" t="s">
        <v>25</v>
      </c>
    </row>
    <row r="563" spans="1:21" x14ac:dyDescent="0.25">
      <c r="A563" s="1">
        <v>45443</v>
      </c>
      <c r="B563" t="s">
        <v>20</v>
      </c>
      <c r="C563" t="s">
        <v>21</v>
      </c>
      <c r="D563">
        <v>4862142</v>
      </c>
      <c r="E563" t="s">
        <v>22</v>
      </c>
      <c r="G563" t="s">
        <v>27</v>
      </c>
      <c r="H563" t="s">
        <v>368</v>
      </c>
      <c r="I563">
        <v>44538191</v>
      </c>
      <c r="J563">
        <v>81362634</v>
      </c>
      <c r="K563" t="str">
        <f t="shared" si="8"/>
        <v>181362634</v>
      </c>
      <c r="L563" t="s">
        <v>23</v>
      </c>
      <c r="M563" s="1">
        <v>45383</v>
      </c>
      <c r="N563" s="1">
        <v>45383</v>
      </c>
      <c r="O563" t="s">
        <v>26</v>
      </c>
      <c r="P563">
        <v>1</v>
      </c>
      <c r="Q563">
        <v>1088.3800000000001</v>
      </c>
      <c r="R563">
        <v>1</v>
      </c>
      <c r="T563" t="s">
        <v>16</v>
      </c>
      <c r="U563" t="s">
        <v>25</v>
      </c>
    </row>
    <row r="564" spans="1:21" x14ac:dyDescent="0.25">
      <c r="A564" s="1">
        <v>45443</v>
      </c>
      <c r="B564" t="s">
        <v>20</v>
      </c>
      <c r="C564" t="s">
        <v>21</v>
      </c>
      <c r="D564">
        <v>4862142</v>
      </c>
      <c r="E564" t="s">
        <v>22</v>
      </c>
      <c r="G564" t="s">
        <v>27</v>
      </c>
      <c r="H564" t="s">
        <v>369</v>
      </c>
      <c r="I564">
        <v>44538040</v>
      </c>
      <c r="J564">
        <v>81361179</v>
      </c>
      <c r="K564" t="str">
        <f t="shared" si="8"/>
        <v>181361179</v>
      </c>
      <c r="L564" t="s">
        <v>23</v>
      </c>
      <c r="M564" s="1">
        <v>45383</v>
      </c>
      <c r="N564" s="1">
        <v>45383</v>
      </c>
      <c r="O564" t="s">
        <v>26</v>
      </c>
      <c r="P564">
        <v>1</v>
      </c>
      <c r="Q564">
        <v>593.99</v>
      </c>
      <c r="R564">
        <v>1</v>
      </c>
      <c r="T564" t="s">
        <v>16</v>
      </c>
      <c r="U564" t="s">
        <v>25</v>
      </c>
    </row>
    <row r="565" spans="1:21" x14ac:dyDescent="0.25">
      <c r="A565" s="1">
        <v>45443</v>
      </c>
      <c r="B565" t="s">
        <v>20</v>
      </c>
      <c r="C565" t="s">
        <v>21</v>
      </c>
      <c r="D565">
        <v>4862142</v>
      </c>
      <c r="E565" t="s">
        <v>22</v>
      </c>
      <c r="G565" t="s">
        <v>27</v>
      </c>
      <c r="H565" t="s">
        <v>369</v>
      </c>
      <c r="I565">
        <v>44538040</v>
      </c>
      <c r="J565">
        <v>81361179</v>
      </c>
      <c r="K565" t="str">
        <f t="shared" si="8"/>
        <v>181361179</v>
      </c>
      <c r="L565" t="s">
        <v>23</v>
      </c>
      <c r="M565" s="1">
        <v>45383</v>
      </c>
      <c r="N565" s="1">
        <v>45413</v>
      </c>
      <c r="O565" t="s">
        <v>24</v>
      </c>
      <c r="P565">
        <v>1</v>
      </c>
      <c r="Q565">
        <v>593.99</v>
      </c>
      <c r="R565">
        <v>1</v>
      </c>
      <c r="T565" t="s">
        <v>16</v>
      </c>
      <c r="U565" t="s">
        <v>25</v>
      </c>
    </row>
    <row r="566" spans="1:21" x14ac:dyDescent="0.25">
      <c r="A566" s="1">
        <v>45443</v>
      </c>
      <c r="B566" t="s">
        <v>20</v>
      </c>
      <c r="C566" t="s">
        <v>21</v>
      </c>
      <c r="D566">
        <v>4862142</v>
      </c>
      <c r="E566" t="s">
        <v>22</v>
      </c>
      <c r="G566" t="s">
        <v>27</v>
      </c>
      <c r="H566" t="s">
        <v>370</v>
      </c>
      <c r="I566">
        <v>40579506</v>
      </c>
      <c r="J566">
        <v>80197564</v>
      </c>
      <c r="K566" t="str">
        <f t="shared" si="8"/>
        <v>180197564</v>
      </c>
      <c r="L566" t="s">
        <v>23</v>
      </c>
      <c r="M566" s="1">
        <v>44927</v>
      </c>
      <c r="N566" s="1">
        <v>45413</v>
      </c>
      <c r="O566" t="s">
        <v>24</v>
      </c>
      <c r="P566">
        <v>1</v>
      </c>
      <c r="Q566">
        <v>494.41</v>
      </c>
      <c r="R566">
        <v>1</v>
      </c>
      <c r="T566" t="s">
        <v>16</v>
      </c>
      <c r="U566" t="s">
        <v>25</v>
      </c>
    </row>
    <row r="567" spans="1:21" x14ac:dyDescent="0.25">
      <c r="A567" s="1">
        <v>45443</v>
      </c>
      <c r="B567" t="s">
        <v>20</v>
      </c>
      <c r="C567" t="s">
        <v>21</v>
      </c>
      <c r="D567">
        <v>4862142</v>
      </c>
      <c r="E567" t="s">
        <v>22</v>
      </c>
      <c r="G567" t="s">
        <v>27</v>
      </c>
      <c r="H567" t="s">
        <v>371</v>
      </c>
      <c r="I567">
        <v>41366276</v>
      </c>
      <c r="J567">
        <v>80235191</v>
      </c>
      <c r="K567" t="str">
        <f t="shared" si="8"/>
        <v>180235191</v>
      </c>
      <c r="L567" t="s">
        <v>23</v>
      </c>
      <c r="M567" s="1">
        <v>44958</v>
      </c>
      <c r="N567" s="1">
        <v>45383</v>
      </c>
      <c r="O567" t="s">
        <v>26</v>
      </c>
      <c r="P567">
        <v>1</v>
      </c>
      <c r="Q567">
        <v>646.07000000000005</v>
      </c>
      <c r="R567">
        <v>1</v>
      </c>
      <c r="T567" t="s">
        <v>16</v>
      </c>
      <c r="U567" t="s">
        <v>25</v>
      </c>
    </row>
    <row r="568" spans="1:21" x14ac:dyDescent="0.25">
      <c r="A568" s="1">
        <v>45443</v>
      </c>
      <c r="B568" t="s">
        <v>20</v>
      </c>
      <c r="C568" t="s">
        <v>21</v>
      </c>
      <c r="D568">
        <v>4862142</v>
      </c>
      <c r="E568" t="s">
        <v>22</v>
      </c>
      <c r="G568" t="s">
        <v>27</v>
      </c>
      <c r="H568" t="s">
        <v>372</v>
      </c>
      <c r="I568">
        <v>38006959</v>
      </c>
      <c r="J568">
        <v>80080593</v>
      </c>
      <c r="K568" t="str">
        <f t="shared" si="8"/>
        <v>180080593</v>
      </c>
      <c r="L568" t="s">
        <v>23</v>
      </c>
      <c r="M568" s="1">
        <v>45170</v>
      </c>
      <c r="N568" s="1">
        <v>45383</v>
      </c>
      <c r="O568" t="s">
        <v>26</v>
      </c>
      <c r="P568">
        <v>1</v>
      </c>
      <c r="Q568">
        <v>831.87</v>
      </c>
      <c r="R568">
        <v>1</v>
      </c>
      <c r="T568" t="s">
        <v>16</v>
      </c>
      <c r="U568" t="s">
        <v>25</v>
      </c>
    </row>
    <row r="569" spans="1:21" x14ac:dyDescent="0.25">
      <c r="A569" s="1">
        <v>45443</v>
      </c>
      <c r="B569" t="s">
        <v>20</v>
      </c>
      <c r="C569" t="s">
        <v>21</v>
      </c>
      <c r="D569">
        <v>4862142</v>
      </c>
      <c r="E569" t="s">
        <v>22</v>
      </c>
      <c r="G569" t="s">
        <v>27</v>
      </c>
      <c r="H569" t="s">
        <v>372</v>
      </c>
      <c r="I569">
        <v>38006959</v>
      </c>
      <c r="J569">
        <v>80080593</v>
      </c>
      <c r="K569" t="str">
        <f t="shared" si="8"/>
        <v>180080593</v>
      </c>
      <c r="L569" t="s">
        <v>23</v>
      </c>
      <c r="M569" s="1">
        <v>45170</v>
      </c>
      <c r="N569" s="1">
        <v>45413</v>
      </c>
      <c r="O569" t="s">
        <v>24</v>
      </c>
      <c r="P569">
        <v>1</v>
      </c>
      <c r="Q569">
        <v>831.87</v>
      </c>
      <c r="R569">
        <v>1</v>
      </c>
      <c r="T569" t="s">
        <v>16</v>
      </c>
      <c r="U569" t="s">
        <v>25</v>
      </c>
    </row>
    <row r="570" spans="1:21" x14ac:dyDescent="0.25">
      <c r="A570" s="1">
        <v>45443</v>
      </c>
      <c r="B570" t="s">
        <v>20</v>
      </c>
      <c r="C570" t="s">
        <v>21</v>
      </c>
      <c r="D570">
        <v>4862142</v>
      </c>
      <c r="E570" t="s">
        <v>22</v>
      </c>
      <c r="G570" t="s">
        <v>27</v>
      </c>
      <c r="H570" t="s">
        <v>373</v>
      </c>
      <c r="I570">
        <v>44538008</v>
      </c>
      <c r="J570">
        <v>81348525</v>
      </c>
      <c r="K570" t="str">
        <f t="shared" si="8"/>
        <v>181348525</v>
      </c>
      <c r="L570" t="s">
        <v>23</v>
      </c>
      <c r="M570" s="1">
        <v>45292</v>
      </c>
      <c r="N570" s="1">
        <v>45352</v>
      </c>
      <c r="O570" t="s">
        <v>33</v>
      </c>
      <c r="P570">
        <v>1</v>
      </c>
      <c r="Q570">
        <v>756.18</v>
      </c>
      <c r="R570">
        <v>1</v>
      </c>
      <c r="T570" t="s">
        <v>16</v>
      </c>
      <c r="U570" t="s">
        <v>25</v>
      </c>
    </row>
    <row r="571" spans="1:21" x14ac:dyDescent="0.25">
      <c r="A571" s="1">
        <v>45443</v>
      </c>
      <c r="B571" t="s">
        <v>20</v>
      </c>
      <c r="C571" t="s">
        <v>21</v>
      </c>
      <c r="D571">
        <v>4862142</v>
      </c>
      <c r="E571" t="s">
        <v>22</v>
      </c>
      <c r="G571" t="s">
        <v>27</v>
      </c>
      <c r="H571" t="s">
        <v>373</v>
      </c>
      <c r="I571">
        <v>44538008</v>
      </c>
      <c r="J571">
        <v>81348525</v>
      </c>
      <c r="K571" t="str">
        <f t="shared" si="8"/>
        <v>181348525</v>
      </c>
      <c r="L571" t="s">
        <v>23</v>
      </c>
      <c r="M571" s="1">
        <v>45292</v>
      </c>
      <c r="N571" s="1">
        <v>45383</v>
      </c>
      <c r="O571" t="s">
        <v>26</v>
      </c>
      <c r="P571">
        <v>1</v>
      </c>
      <c r="Q571">
        <v>756.18</v>
      </c>
      <c r="R571">
        <v>1</v>
      </c>
      <c r="T571" t="s">
        <v>16</v>
      </c>
      <c r="U571" t="s">
        <v>25</v>
      </c>
    </row>
    <row r="572" spans="1:21" x14ac:dyDescent="0.25">
      <c r="A572" s="1">
        <v>45443</v>
      </c>
      <c r="B572" t="s">
        <v>20</v>
      </c>
      <c r="C572" t="s">
        <v>21</v>
      </c>
      <c r="D572">
        <v>4862142</v>
      </c>
      <c r="E572" t="s">
        <v>22</v>
      </c>
      <c r="G572" t="s">
        <v>27</v>
      </c>
      <c r="H572" t="s">
        <v>373</v>
      </c>
      <c r="I572">
        <v>44538008</v>
      </c>
      <c r="J572">
        <v>81348525</v>
      </c>
      <c r="K572" t="str">
        <f t="shared" si="8"/>
        <v>181348525</v>
      </c>
      <c r="L572" t="s">
        <v>23</v>
      </c>
      <c r="M572" s="1">
        <v>45292</v>
      </c>
      <c r="N572" s="1">
        <v>45292</v>
      </c>
      <c r="O572" t="s">
        <v>31</v>
      </c>
      <c r="P572">
        <v>1</v>
      </c>
      <c r="Q572">
        <v>756.18</v>
      </c>
      <c r="R572">
        <v>1</v>
      </c>
      <c r="T572" t="s">
        <v>16</v>
      </c>
      <c r="U572" t="s">
        <v>25</v>
      </c>
    </row>
    <row r="573" spans="1:21" x14ac:dyDescent="0.25">
      <c r="A573" s="1">
        <v>45443</v>
      </c>
      <c r="B573" t="s">
        <v>20</v>
      </c>
      <c r="C573" t="s">
        <v>21</v>
      </c>
      <c r="D573">
        <v>4862142</v>
      </c>
      <c r="E573" t="s">
        <v>22</v>
      </c>
      <c r="G573" t="s">
        <v>27</v>
      </c>
      <c r="H573" t="s">
        <v>373</v>
      </c>
      <c r="I573">
        <v>44538008</v>
      </c>
      <c r="J573">
        <v>81348525</v>
      </c>
      <c r="K573" t="str">
        <f t="shared" si="8"/>
        <v>181348525</v>
      </c>
      <c r="L573" t="s">
        <v>23</v>
      </c>
      <c r="M573" s="1">
        <v>45292</v>
      </c>
      <c r="N573" s="1">
        <v>45323</v>
      </c>
      <c r="O573" t="s">
        <v>34</v>
      </c>
      <c r="P573">
        <v>1</v>
      </c>
      <c r="Q573">
        <v>756.18</v>
      </c>
      <c r="R573">
        <v>1</v>
      </c>
      <c r="T573" t="s">
        <v>16</v>
      </c>
      <c r="U573" t="s">
        <v>25</v>
      </c>
    </row>
    <row r="574" spans="1:21" x14ac:dyDescent="0.25">
      <c r="A574" s="1">
        <v>45443</v>
      </c>
      <c r="B574" t="s">
        <v>20</v>
      </c>
      <c r="C574" t="s">
        <v>21</v>
      </c>
      <c r="D574">
        <v>4862142</v>
      </c>
      <c r="E574" t="s">
        <v>22</v>
      </c>
      <c r="G574" t="s">
        <v>27</v>
      </c>
      <c r="H574" t="s">
        <v>374</v>
      </c>
      <c r="I574">
        <v>42134588</v>
      </c>
      <c r="J574">
        <v>80167640</v>
      </c>
      <c r="K574" t="str">
        <f t="shared" si="8"/>
        <v>180167640</v>
      </c>
      <c r="L574" t="s">
        <v>23</v>
      </c>
      <c r="M574" s="1">
        <v>45292</v>
      </c>
      <c r="N574" s="1">
        <v>45383</v>
      </c>
      <c r="O574" t="s">
        <v>26</v>
      </c>
      <c r="P574">
        <v>1</v>
      </c>
      <c r="Q574">
        <v>803.45</v>
      </c>
      <c r="R574">
        <v>1</v>
      </c>
      <c r="T574" t="s">
        <v>16</v>
      </c>
      <c r="U574" t="s">
        <v>25</v>
      </c>
    </row>
    <row r="575" spans="1:21" x14ac:dyDescent="0.25">
      <c r="A575" s="1">
        <v>45443</v>
      </c>
      <c r="B575" t="s">
        <v>20</v>
      </c>
      <c r="C575" t="s">
        <v>21</v>
      </c>
      <c r="D575">
        <v>4862142</v>
      </c>
      <c r="E575" t="s">
        <v>22</v>
      </c>
      <c r="G575" t="s">
        <v>27</v>
      </c>
      <c r="H575" t="s">
        <v>375</v>
      </c>
      <c r="I575">
        <v>42832597</v>
      </c>
      <c r="J575">
        <v>80097670</v>
      </c>
      <c r="K575" t="str">
        <f t="shared" si="8"/>
        <v>180097670</v>
      </c>
      <c r="L575" t="s">
        <v>23</v>
      </c>
      <c r="M575" s="1">
        <v>44927</v>
      </c>
      <c r="N575" s="1">
        <v>45383</v>
      </c>
      <c r="O575" t="s">
        <v>26</v>
      </c>
      <c r="P575">
        <v>2</v>
      </c>
      <c r="Q575">
        <v>1033.24</v>
      </c>
      <c r="R575">
        <v>2</v>
      </c>
      <c r="T575" t="s">
        <v>16</v>
      </c>
      <c r="U575" t="s">
        <v>25</v>
      </c>
    </row>
    <row r="576" spans="1:21" x14ac:dyDescent="0.25">
      <c r="A576" s="1">
        <v>45443</v>
      </c>
      <c r="B576" t="s">
        <v>20</v>
      </c>
      <c r="C576" t="s">
        <v>21</v>
      </c>
      <c r="D576">
        <v>4862142</v>
      </c>
      <c r="E576" t="s">
        <v>22</v>
      </c>
      <c r="G576" t="s">
        <v>27</v>
      </c>
      <c r="H576" t="s">
        <v>375</v>
      </c>
      <c r="I576">
        <v>42832597</v>
      </c>
      <c r="J576">
        <v>80097670</v>
      </c>
      <c r="K576" t="str">
        <f t="shared" si="8"/>
        <v>180097670</v>
      </c>
      <c r="L576" t="s">
        <v>23</v>
      </c>
      <c r="M576" s="1">
        <v>44927</v>
      </c>
      <c r="N576" s="1">
        <v>45352</v>
      </c>
      <c r="O576" t="s">
        <v>33</v>
      </c>
      <c r="P576">
        <v>2</v>
      </c>
      <c r="Q576">
        <v>1033.24</v>
      </c>
      <c r="R576">
        <v>2</v>
      </c>
      <c r="T576" t="s">
        <v>16</v>
      </c>
      <c r="U576" t="s">
        <v>25</v>
      </c>
    </row>
    <row r="577" spans="1:21" x14ac:dyDescent="0.25">
      <c r="A577" s="1">
        <v>45443</v>
      </c>
      <c r="B577" t="s">
        <v>20</v>
      </c>
      <c r="C577" t="s">
        <v>21</v>
      </c>
      <c r="D577">
        <v>4862142</v>
      </c>
      <c r="E577" t="s">
        <v>22</v>
      </c>
      <c r="G577" t="s">
        <v>27</v>
      </c>
      <c r="H577" t="s">
        <v>375</v>
      </c>
      <c r="I577">
        <v>42832597</v>
      </c>
      <c r="J577">
        <v>80097670</v>
      </c>
      <c r="K577" t="str">
        <f t="shared" si="8"/>
        <v>180097670</v>
      </c>
      <c r="L577" t="s">
        <v>23</v>
      </c>
      <c r="M577" s="1">
        <v>44927</v>
      </c>
      <c r="N577" s="1">
        <v>45413</v>
      </c>
      <c r="O577" t="s">
        <v>24</v>
      </c>
      <c r="P577">
        <v>2</v>
      </c>
      <c r="Q577">
        <v>1033.24</v>
      </c>
      <c r="R577">
        <v>2</v>
      </c>
      <c r="T577" t="s">
        <v>16</v>
      </c>
      <c r="U577" t="s">
        <v>25</v>
      </c>
    </row>
    <row r="578" spans="1:21" x14ac:dyDescent="0.25">
      <c r="A578" s="1">
        <v>45443</v>
      </c>
      <c r="B578" t="s">
        <v>20</v>
      </c>
      <c r="C578" t="s">
        <v>21</v>
      </c>
      <c r="D578">
        <v>4862142</v>
      </c>
      <c r="E578" t="s">
        <v>22</v>
      </c>
      <c r="G578" t="s">
        <v>27</v>
      </c>
      <c r="H578" t="s">
        <v>376</v>
      </c>
      <c r="I578">
        <v>42833458</v>
      </c>
      <c r="J578">
        <v>81351873</v>
      </c>
      <c r="K578" t="str">
        <f t="shared" si="8"/>
        <v>181351873</v>
      </c>
      <c r="L578" t="s">
        <v>23</v>
      </c>
      <c r="M578" s="1">
        <v>45292</v>
      </c>
      <c r="N578" s="1">
        <v>45383</v>
      </c>
      <c r="O578" t="s">
        <v>26</v>
      </c>
      <c r="P578">
        <v>1</v>
      </c>
      <c r="Q578">
        <v>632.04999999999995</v>
      </c>
      <c r="R578">
        <v>1</v>
      </c>
      <c r="T578" t="s">
        <v>16</v>
      </c>
      <c r="U578" t="s">
        <v>25</v>
      </c>
    </row>
    <row r="579" spans="1:21" x14ac:dyDescent="0.25">
      <c r="A579" s="1">
        <v>45443</v>
      </c>
      <c r="B579" t="s">
        <v>20</v>
      </c>
      <c r="C579" t="s">
        <v>21</v>
      </c>
      <c r="D579">
        <v>4862142</v>
      </c>
      <c r="E579" t="s">
        <v>22</v>
      </c>
      <c r="G579" t="s">
        <v>27</v>
      </c>
      <c r="H579" t="s">
        <v>377</v>
      </c>
      <c r="I579">
        <v>41365759</v>
      </c>
      <c r="J579">
        <v>80098656</v>
      </c>
      <c r="K579" t="str">
        <f t="shared" ref="K579:K642" si="9">"1"&amp;J579</f>
        <v>180098656</v>
      </c>
      <c r="L579" t="s">
        <v>23</v>
      </c>
      <c r="M579" s="1">
        <v>44927</v>
      </c>
      <c r="N579" s="1">
        <v>45383</v>
      </c>
      <c r="O579" t="s">
        <v>26</v>
      </c>
      <c r="P579">
        <v>2</v>
      </c>
      <c r="Q579">
        <v>1267.2</v>
      </c>
      <c r="R579">
        <v>2</v>
      </c>
      <c r="T579" t="s">
        <v>16</v>
      </c>
      <c r="U579" t="s">
        <v>25</v>
      </c>
    </row>
    <row r="580" spans="1:21" x14ac:dyDescent="0.25">
      <c r="A580" s="1">
        <v>45443</v>
      </c>
      <c r="B580" t="s">
        <v>20</v>
      </c>
      <c r="C580" t="s">
        <v>21</v>
      </c>
      <c r="D580">
        <v>4862142</v>
      </c>
      <c r="E580" t="s">
        <v>22</v>
      </c>
      <c r="G580" t="s">
        <v>27</v>
      </c>
      <c r="H580" t="s">
        <v>378</v>
      </c>
      <c r="I580">
        <v>41365860</v>
      </c>
      <c r="J580">
        <v>80122551</v>
      </c>
      <c r="K580" t="str">
        <f t="shared" si="9"/>
        <v>180122551</v>
      </c>
      <c r="L580" t="s">
        <v>23</v>
      </c>
      <c r="M580" s="1">
        <v>44927</v>
      </c>
      <c r="N580" s="1">
        <v>45383</v>
      </c>
      <c r="O580" t="s">
        <v>26</v>
      </c>
      <c r="P580">
        <v>3</v>
      </c>
      <c r="Q580">
        <v>896.89</v>
      </c>
      <c r="R580">
        <v>3</v>
      </c>
      <c r="T580" t="s">
        <v>16</v>
      </c>
      <c r="U580" t="s">
        <v>25</v>
      </c>
    </row>
    <row r="581" spans="1:21" x14ac:dyDescent="0.25">
      <c r="A581" s="1">
        <v>45443</v>
      </c>
      <c r="B581" t="s">
        <v>20</v>
      </c>
      <c r="C581" t="s">
        <v>21</v>
      </c>
      <c r="D581">
        <v>4862142</v>
      </c>
      <c r="E581" t="s">
        <v>22</v>
      </c>
      <c r="G581" t="s">
        <v>27</v>
      </c>
      <c r="H581" t="s">
        <v>378</v>
      </c>
      <c r="I581">
        <v>41365860</v>
      </c>
      <c r="J581">
        <v>80122551</v>
      </c>
      <c r="K581" t="str">
        <f t="shared" si="9"/>
        <v>180122551</v>
      </c>
      <c r="L581" t="s">
        <v>23</v>
      </c>
      <c r="M581" s="1">
        <v>44927</v>
      </c>
      <c r="N581" s="1">
        <v>45413</v>
      </c>
      <c r="O581" t="s">
        <v>24</v>
      </c>
      <c r="P581">
        <v>3</v>
      </c>
      <c r="Q581">
        <v>896.89</v>
      </c>
      <c r="R581">
        <v>3</v>
      </c>
      <c r="T581" t="s">
        <v>16</v>
      </c>
      <c r="U581" t="s">
        <v>25</v>
      </c>
    </row>
    <row r="582" spans="1:21" x14ac:dyDescent="0.25">
      <c r="A582" s="1">
        <v>45443</v>
      </c>
      <c r="B582" t="s">
        <v>20</v>
      </c>
      <c r="C582" t="s">
        <v>21</v>
      </c>
      <c r="D582">
        <v>4862142</v>
      </c>
      <c r="E582" t="s">
        <v>22</v>
      </c>
      <c r="G582" t="s">
        <v>27</v>
      </c>
      <c r="H582" t="s">
        <v>379</v>
      </c>
      <c r="I582">
        <v>41366099</v>
      </c>
      <c r="J582">
        <v>80197534</v>
      </c>
      <c r="K582" t="str">
        <f t="shared" si="9"/>
        <v>180197534</v>
      </c>
      <c r="L582" t="s">
        <v>23</v>
      </c>
      <c r="M582" s="1">
        <v>45170</v>
      </c>
      <c r="N582" s="1">
        <v>45383</v>
      </c>
      <c r="O582" t="s">
        <v>26</v>
      </c>
      <c r="P582">
        <v>1</v>
      </c>
      <c r="Q582">
        <v>321.8</v>
      </c>
      <c r="R582">
        <v>1</v>
      </c>
      <c r="T582" t="s">
        <v>16</v>
      </c>
      <c r="U582" t="s">
        <v>25</v>
      </c>
    </row>
    <row r="583" spans="1:21" x14ac:dyDescent="0.25">
      <c r="A583" s="1">
        <v>45443</v>
      </c>
      <c r="B583" t="s">
        <v>20</v>
      </c>
      <c r="C583" t="s">
        <v>21</v>
      </c>
      <c r="D583">
        <v>4862142</v>
      </c>
      <c r="E583" t="s">
        <v>22</v>
      </c>
      <c r="G583" t="s">
        <v>27</v>
      </c>
      <c r="H583" t="s">
        <v>380</v>
      </c>
      <c r="I583">
        <v>33779514</v>
      </c>
      <c r="J583">
        <v>80052361</v>
      </c>
      <c r="K583" t="str">
        <f t="shared" si="9"/>
        <v>180052361</v>
      </c>
      <c r="L583" t="s">
        <v>23</v>
      </c>
      <c r="M583" s="1">
        <v>44927</v>
      </c>
      <c r="N583" s="1">
        <v>45383</v>
      </c>
      <c r="O583" t="s">
        <v>26</v>
      </c>
      <c r="P583">
        <v>3</v>
      </c>
      <c r="Q583">
        <v>1476.85</v>
      </c>
      <c r="R583">
        <v>3</v>
      </c>
      <c r="T583" t="s">
        <v>16</v>
      </c>
      <c r="U583" t="s">
        <v>25</v>
      </c>
    </row>
    <row r="584" spans="1:21" x14ac:dyDescent="0.25">
      <c r="A584" s="1">
        <v>45443</v>
      </c>
      <c r="B584" t="s">
        <v>20</v>
      </c>
      <c r="C584" t="s">
        <v>21</v>
      </c>
      <c r="D584">
        <v>4862142</v>
      </c>
      <c r="E584" t="s">
        <v>22</v>
      </c>
      <c r="G584" t="s">
        <v>27</v>
      </c>
      <c r="H584" t="s">
        <v>381</v>
      </c>
      <c r="I584">
        <v>44537905</v>
      </c>
      <c r="J584">
        <v>81349163</v>
      </c>
      <c r="K584" t="str">
        <f t="shared" si="9"/>
        <v>181349163</v>
      </c>
      <c r="L584" t="s">
        <v>23</v>
      </c>
      <c r="M584" s="1">
        <v>45292</v>
      </c>
      <c r="N584" s="1">
        <v>45292</v>
      </c>
      <c r="O584" t="s">
        <v>31</v>
      </c>
      <c r="P584">
        <v>1</v>
      </c>
      <c r="Q584">
        <v>248.41</v>
      </c>
      <c r="R584">
        <v>1</v>
      </c>
      <c r="T584" t="s">
        <v>16</v>
      </c>
      <c r="U584" t="s">
        <v>25</v>
      </c>
    </row>
    <row r="585" spans="1:21" x14ac:dyDescent="0.25">
      <c r="A585" s="1">
        <v>45443</v>
      </c>
      <c r="B585" t="s">
        <v>20</v>
      </c>
      <c r="C585" t="s">
        <v>21</v>
      </c>
      <c r="D585">
        <v>4862142</v>
      </c>
      <c r="E585" t="s">
        <v>22</v>
      </c>
      <c r="G585" t="s">
        <v>27</v>
      </c>
      <c r="H585" t="s">
        <v>381</v>
      </c>
      <c r="I585">
        <v>44537905</v>
      </c>
      <c r="J585">
        <v>81349163</v>
      </c>
      <c r="K585" t="str">
        <f t="shared" si="9"/>
        <v>181349163</v>
      </c>
      <c r="L585" t="s">
        <v>23</v>
      </c>
      <c r="M585" s="1">
        <v>45292</v>
      </c>
      <c r="N585" s="1">
        <v>45352</v>
      </c>
      <c r="O585" t="s">
        <v>33</v>
      </c>
      <c r="P585">
        <v>1</v>
      </c>
      <c r="Q585">
        <v>248.41</v>
      </c>
      <c r="R585">
        <v>1</v>
      </c>
      <c r="T585" t="s">
        <v>16</v>
      </c>
      <c r="U585" t="s">
        <v>25</v>
      </c>
    </row>
    <row r="586" spans="1:21" x14ac:dyDescent="0.25">
      <c r="A586" s="1">
        <v>45443</v>
      </c>
      <c r="B586" t="s">
        <v>20</v>
      </c>
      <c r="C586" t="s">
        <v>21</v>
      </c>
      <c r="D586">
        <v>4862142</v>
      </c>
      <c r="E586" t="s">
        <v>22</v>
      </c>
      <c r="G586" t="s">
        <v>27</v>
      </c>
      <c r="H586" t="s">
        <v>381</v>
      </c>
      <c r="I586">
        <v>44537905</v>
      </c>
      <c r="J586">
        <v>81349163</v>
      </c>
      <c r="K586" t="str">
        <f t="shared" si="9"/>
        <v>181349163</v>
      </c>
      <c r="L586" t="s">
        <v>23</v>
      </c>
      <c r="M586" s="1">
        <v>45292</v>
      </c>
      <c r="N586" s="1">
        <v>45323</v>
      </c>
      <c r="O586" t="s">
        <v>34</v>
      </c>
      <c r="P586">
        <v>1</v>
      </c>
      <c r="Q586">
        <v>248.41</v>
      </c>
      <c r="R586">
        <v>1</v>
      </c>
      <c r="T586" t="s">
        <v>16</v>
      </c>
      <c r="U586" t="s">
        <v>25</v>
      </c>
    </row>
    <row r="587" spans="1:21" x14ac:dyDescent="0.25">
      <c r="A587" s="1">
        <v>45443</v>
      </c>
      <c r="B587" t="s">
        <v>20</v>
      </c>
      <c r="C587" t="s">
        <v>21</v>
      </c>
      <c r="D587">
        <v>4862142</v>
      </c>
      <c r="E587" t="s">
        <v>22</v>
      </c>
      <c r="G587" t="s">
        <v>27</v>
      </c>
      <c r="H587" t="s">
        <v>381</v>
      </c>
      <c r="I587">
        <v>44537905</v>
      </c>
      <c r="J587">
        <v>81349163</v>
      </c>
      <c r="K587" t="str">
        <f t="shared" si="9"/>
        <v>181349163</v>
      </c>
      <c r="L587" t="s">
        <v>23</v>
      </c>
      <c r="M587" s="1">
        <v>45292</v>
      </c>
      <c r="N587" s="1">
        <v>45413</v>
      </c>
      <c r="O587" t="s">
        <v>24</v>
      </c>
      <c r="P587">
        <v>1</v>
      </c>
      <c r="Q587">
        <v>248.41</v>
      </c>
      <c r="R587">
        <v>1</v>
      </c>
      <c r="T587" t="s">
        <v>16</v>
      </c>
      <c r="U587" t="s">
        <v>25</v>
      </c>
    </row>
    <row r="588" spans="1:21" x14ac:dyDescent="0.25">
      <c r="A588" s="1">
        <v>45443</v>
      </c>
      <c r="B588" t="s">
        <v>20</v>
      </c>
      <c r="C588" t="s">
        <v>21</v>
      </c>
      <c r="D588">
        <v>4862142</v>
      </c>
      <c r="E588" t="s">
        <v>22</v>
      </c>
      <c r="G588" t="s">
        <v>27</v>
      </c>
      <c r="H588" t="s">
        <v>381</v>
      </c>
      <c r="I588">
        <v>44537905</v>
      </c>
      <c r="J588">
        <v>81349163</v>
      </c>
      <c r="K588" t="str">
        <f t="shared" si="9"/>
        <v>181349163</v>
      </c>
      <c r="L588" t="s">
        <v>23</v>
      </c>
      <c r="M588" s="1">
        <v>45292</v>
      </c>
      <c r="N588" s="1">
        <v>45383</v>
      </c>
      <c r="O588" t="s">
        <v>26</v>
      </c>
      <c r="P588">
        <v>1</v>
      </c>
      <c r="Q588">
        <v>248.41</v>
      </c>
      <c r="R588">
        <v>1</v>
      </c>
      <c r="T588" t="s">
        <v>16</v>
      </c>
      <c r="U588" t="s">
        <v>25</v>
      </c>
    </row>
    <row r="589" spans="1:21" x14ac:dyDescent="0.25">
      <c r="A589" s="1">
        <v>45443</v>
      </c>
      <c r="B589" t="s">
        <v>20</v>
      </c>
      <c r="C589" t="s">
        <v>21</v>
      </c>
      <c r="D589">
        <v>4862142</v>
      </c>
      <c r="E589" t="s">
        <v>22</v>
      </c>
      <c r="G589" t="s">
        <v>27</v>
      </c>
      <c r="H589" t="s">
        <v>382</v>
      </c>
      <c r="I589">
        <v>41365749</v>
      </c>
      <c r="J589">
        <v>80095686</v>
      </c>
      <c r="K589" t="str">
        <f t="shared" si="9"/>
        <v>180095686</v>
      </c>
      <c r="L589" t="s">
        <v>23</v>
      </c>
      <c r="M589" s="1">
        <v>44927</v>
      </c>
      <c r="N589" s="1">
        <v>45383</v>
      </c>
      <c r="O589" t="s">
        <v>26</v>
      </c>
      <c r="P589">
        <v>1</v>
      </c>
      <c r="Q589">
        <v>862.48</v>
      </c>
      <c r="R589">
        <v>1</v>
      </c>
      <c r="T589" t="s">
        <v>16</v>
      </c>
      <c r="U589" t="s">
        <v>25</v>
      </c>
    </row>
    <row r="590" spans="1:21" x14ac:dyDescent="0.25">
      <c r="A590" s="1">
        <v>45443</v>
      </c>
      <c r="B590" t="s">
        <v>20</v>
      </c>
      <c r="C590" t="s">
        <v>21</v>
      </c>
      <c r="D590">
        <v>4862142</v>
      </c>
      <c r="E590" t="s">
        <v>22</v>
      </c>
      <c r="G590" t="s">
        <v>27</v>
      </c>
      <c r="H590" t="s">
        <v>383</v>
      </c>
      <c r="I590">
        <v>33779524</v>
      </c>
      <c r="J590">
        <v>80065227</v>
      </c>
      <c r="K590" t="str">
        <f t="shared" si="9"/>
        <v>180065227</v>
      </c>
      <c r="L590" t="s">
        <v>23</v>
      </c>
      <c r="M590" s="1">
        <v>44927</v>
      </c>
      <c r="N590" s="1">
        <v>45383</v>
      </c>
      <c r="O590" t="s">
        <v>26</v>
      </c>
      <c r="P590">
        <v>2</v>
      </c>
      <c r="Q590">
        <v>1549.12</v>
      </c>
      <c r="R590">
        <v>2</v>
      </c>
      <c r="T590" t="s">
        <v>16</v>
      </c>
      <c r="U590" t="s">
        <v>25</v>
      </c>
    </row>
    <row r="591" spans="1:21" x14ac:dyDescent="0.25">
      <c r="A591" s="1">
        <v>45443</v>
      </c>
      <c r="B591" t="s">
        <v>20</v>
      </c>
      <c r="C591" t="s">
        <v>21</v>
      </c>
      <c r="D591">
        <v>4862142</v>
      </c>
      <c r="E591" t="s">
        <v>22</v>
      </c>
      <c r="G591" t="s">
        <v>27</v>
      </c>
      <c r="H591" t="s">
        <v>384</v>
      </c>
      <c r="I591">
        <v>39665876</v>
      </c>
      <c r="J591">
        <v>80246762</v>
      </c>
      <c r="K591" t="str">
        <f t="shared" si="9"/>
        <v>180246762</v>
      </c>
      <c r="L591" t="s">
        <v>23</v>
      </c>
      <c r="M591" s="1">
        <v>45200</v>
      </c>
      <c r="N591" s="1">
        <v>45383</v>
      </c>
      <c r="O591" t="s">
        <v>26</v>
      </c>
      <c r="P591">
        <v>1</v>
      </c>
      <c r="Q591">
        <v>593.99</v>
      </c>
      <c r="R591">
        <v>1</v>
      </c>
      <c r="T591" t="s">
        <v>16</v>
      </c>
      <c r="U591" t="s">
        <v>25</v>
      </c>
    </row>
    <row r="592" spans="1:21" x14ac:dyDescent="0.25">
      <c r="A592" s="1">
        <v>45443</v>
      </c>
      <c r="B592" t="s">
        <v>20</v>
      </c>
      <c r="C592" t="s">
        <v>21</v>
      </c>
      <c r="D592">
        <v>4862142</v>
      </c>
      <c r="E592" t="s">
        <v>22</v>
      </c>
      <c r="G592" t="s">
        <v>27</v>
      </c>
      <c r="H592" t="s">
        <v>385</v>
      </c>
      <c r="I592">
        <v>32311851</v>
      </c>
      <c r="J592">
        <v>80131316</v>
      </c>
      <c r="K592" t="str">
        <f t="shared" si="9"/>
        <v>180131316</v>
      </c>
      <c r="L592" t="s">
        <v>23</v>
      </c>
      <c r="M592" s="1">
        <v>44927</v>
      </c>
      <c r="N592" s="1">
        <v>45413</v>
      </c>
      <c r="O592" t="s">
        <v>24</v>
      </c>
      <c r="P592">
        <v>1</v>
      </c>
      <c r="Q592">
        <v>357.84</v>
      </c>
      <c r="R592">
        <v>1</v>
      </c>
      <c r="T592" t="s">
        <v>16</v>
      </c>
      <c r="U592" t="s">
        <v>25</v>
      </c>
    </row>
    <row r="593" spans="1:21" x14ac:dyDescent="0.25">
      <c r="A593" s="1">
        <v>45443</v>
      </c>
      <c r="B593" t="s">
        <v>20</v>
      </c>
      <c r="C593" t="s">
        <v>21</v>
      </c>
      <c r="D593">
        <v>4862142</v>
      </c>
      <c r="E593" t="s">
        <v>22</v>
      </c>
      <c r="G593" t="s">
        <v>27</v>
      </c>
      <c r="H593" t="s">
        <v>385</v>
      </c>
      <c r="I593">
        <v>32311851</v>
      </c>
      <c r="J593">
        <v>80131316</v>
      </c>
      <c r="K593" t="str">
        <f t="shared" si="9"/>
        <v>180131316</v>
      </c>
      <c r="L593" t="s">
        <v>23</v>
      </c>
      <c r="M593" s="1">
        <v>44927</v>
      </c>
      <c r="N593" s="1">
        <v>45383</v>
      </c>
      <c r="O593" t="s">
        <v>26</v>
      </c>
      <c r="P593">
        <v>2</v>
      </c>
      <c r="Q593">
        <v>357.84</v>
      </c>
      <c r="R593">
        <v>2</v>
      </c>
      <c r="T593" t="s">
        <v>16</v>
      </c>
      <c r="U593" t="s">
        <v>25</v>
      </c>
    </row>
    <row r="594" spans="1:21" x14ac:dyDescent="0.25">
      <c r="A594" s="1">
        <v>45443</v>
      </c>
      <c r="B594" t="s">
        <v>20</v>
      </c>
      <c r="C594" t="s">
        <v>21</v>
      </c>
      <c r="D594">
        <v>4862142</v>
      </c>
      <c r="E594" t="s">
        <v>22</v>
      </c>
      <c r="G594" t="s">
        <v>27</v>
      </c>
      <c r="H594" t="s">
        <v>385</v>
      </c>
      <c r="I594">
        <v>32311851</v>
      </c>
      <c r="J594">
        <v>80131316</v>
      </c>
      <c r="K594" t="str">
        <f t="shared" si="9"/>
        <v>180131316</v>
      </c>
      <c r="L594" t="s">
        <v>23</v>
      </c>
      <c r="M594" s="1">
        <v>44927</v>
      </c>
      <c r="N594" s="1">
        <v>45383</v>
      </c>
      <c r="O594" t="s">
        <v>26</v>
      </c>
      <c r="P594">
        <v>-1</v>
      </c>
      <c r="R594">
        <v>-1</v>
      </c>
      <c r="T594" t="s">
        <v>16</v>
      </c>
      <c r="U594" t="s">
        <v>25</v>
      </c>
    </row>
    <row r="595" spans="1:21" x14ac:dyDescent="0.25">
      <c r="A595" s="1">
        <v>45443</v>
      </c>
      <c r="B595" t="s">
        <v>20</v>
      </c>
      <c r="C595" t="s">
        <v>21</v>
      </c>
      <c r="D595">
        <v>4862142</v>
      </c>
      <c r="E595" t="s">
        <v>22</v>
      </c>
      <c r="G595" t="s">
        <v>27</v>
      </c>
      <c r="H595" t="s">
        <v>386</v>
      </c>
      <c r="I595">
        <v>41365849</v>
      </c>
      <c r="J595">
        <v>80119715</v>
      </c>
      <c r="K595" t="str">
        <f t="shared" si="9"/>
        <v>180119715</v>
      </c>
      <c r="L595" t="s">
        <v>23</v>
      </c>
      <c r="M595" s="1">
        <v>44927</v>
      </c>
      <c r="N595" s="1">
        <v>45383</v>
      </c>
      <c r="O595" t="s">
        <v>26</v>
      </c>
      <c r="P595">
        <v>-1</v>
      </c>
      <c r="R595">
        <v>-1</v>
      </c>
      <c r="T595" t="s">
        <v>16</v>
      </c>
      <c r="U595" t="s">
        <v>25</v>
      </c>
    </row>
    <row r="596" spans="1:21" x14ac:dyDescent="0.25">
      <c r="A596" s="1">
        <v>45443</v>
      </c>
      <c r="B596" t="s">
        <v>20</v>
      </c>
      <c r="C596" t="s">
        <v>21</v>
      </c>
      <c r="D596">
        <v>4862142</v>
      </c>
      <c r="E596" t="s">
        <v>22</v>
      </c>
      <c r="G596" t="s">
        <v>27</v>
      </c>
      <c r="H596" t="s">
        <v>386</v>
      </c>
      <c r="I596">
        <v>41365849</v>
      </c>
      <c r="J596">
        <v>80119715</v>
      </c>
      <c r="K596" t="str">
        <f t="shared" si="9"/>
        <v>180119715</v>
      </c>
      <c r="L596" t="s">
        <v>23</v>
      </c>
      <c r="M596" s="1">
        <v>44927</v>
      </c>
      <c r="N596" s="1">
        <v>45383</v>
      </c>
      <c r="O596" t="s">
        <v>26</v>
      </c>
      <c r="P596">
        <v>2</v>
      </c>
      <c r="Q596">
        <v>583.11</v>
      </c>
      <c r="R596">
        <v>2</v>
      </c>
      <c r="T596" t="s">
        <v>16</v>
      </c>
      <c r="U596" t="s">
        <v>25</v>
      </c>
    </row>
    <row r="597" spans="1:21" x14ac:dyDescent="0.25">
      <c r="A597" s="1">
        <v>45443</v>
      </c>
      <c r="B597" t="s">
        <v>20</v>
      </c>
      <c r="C597" t="s">
        <v>21</v>
      </c>
      <c r="D597">
        <v>4862142</v>
      </c>
      <c r="E597" t="s">
        <v>22</v>
      </c>
      <c r="G597" t="s">
        <v>27</v>
      </c>
      <c r="H597" t="s">
        <v>387</v>
      </c>
      <c r="I597">
        <v>41366231</v>
      </c>
      <c r="J597">
        <v>80226602</v>
      </c>
      <c r="K597" t="str">
        <f t="shared" si="9"/>
        <v>180226602</v>
      </c>
      <c r="L597" t="s">
        <v>23</v>
      </c>
      <c r="M597" s="1">
        <v>44927</v>
      </c>
      <c r="N597" s="1">
        <v>45292</v>
      </c>
      <c r="O597" t="s">
        <v>31</v>
      </c>
      <c r="P597">
        <v>-1</v>
      </c>
      <c r="Q597">
        <v>-507.32</v>
      </c>
      <c r="R597">
        <v>-1</v>
      </c>
      <c r="T597" t="s">
        <v>16</v>
      </c>
      <c r="U597" t="s">
        <v>25</v>
      </c>
    </row>
    <row r="598" spans="1:21" x14ac:dyDescent="0.25">
      <c r="A598" s="1">
        <v>45443</v>
      </c>
      <c r="B598" t="s">
        <v>20</v>
      </c>
      <c r="C598" t="s">
        <v>21</v>
      </c>
      <c r="D598">
        <v>4862142</v>
      </c>
      <c r="E598" t="s">
        <v>22</v>
      </c>
      <c r="G598" t="s">
        <v>27</v>
      </c>
      <c r="H598" t="s">
        <v>387</v>
      </c>
      <c r="I598">
        <v>41366231</v>
      </c>
      <c r="J598">
        <v>80226602</v>
      </c>
      <c r="K598" t="str">
        <f t="shared" si="9"/>
        <v>180226602</v>
      </c>
      <c r="L598" t="s">
        <v>23</v>
      </c>
      <c r="M598" s="1">
        <v>44927</v>
      </c>
      <c r="N598" s="1">
        <v>45413</v>
      </c>
      <c r="O598" t="s">
        <v>24</v>
      </c>
      <c r="P598">
        <v>1</v>
      </c>
      <c r="Q598">
        <v>507.32</v>
      </c>
      <c r="R598">
        <v>1</v>
      </c>
      <c r="T598" t="s">
        <v>16</v>
      </c>
      <c r="U598" t="s">
        <v>25</v>
      </c>
    </row>
    <row r="599" spans="1:21" x14ac:dyDescent="0.25">
      <c r="A599" s="1">
        <v>45443</v>
      </c>
      <c r="B599" t="s">
        <v>20</v>
      </c>
      <c r="C599" t="s">
        <v>21</v>
      </c>
      <c r="D599">
        <v>4862142</v>
      </c>
      <c r="E599" t="s">
        <v>22</v>
      </c>
      <c r="G599" t="s">
        <v>27</v>
      </c>
      <c r="H599" t="s">
        <v>387</v>
      </c>
      <c r="I599">
        <v>41366231</v>
      </c>
      <c r="J599">
        <v>80226602</v>
      </c>
      <c r="K599" t="str">
        <f t="shared" si="9"/>
        <v>180226602</v>
      </c>
      <c r="L599" t="s">
        <v>23</v>
      </c>
      <c r="M599" s="1">
        <v>44927</v>
      </c>
      <c r="N599" s="1">
        <v>45352</v>
      </c>
      <c r="O599" t="s">
        <v>33</v>
      </c>
      <c r="P599">
        <v>1</v>
      </c>
      <c r="Q599">
        <v>507.32</v>
      </c>
      <c r="R599">
        <v>1</v>
      </c>
      <c r="T599" t="s">
        <v>16</v>
      </c>
      <c r="U599" t="s">
        <v>25</v>
      </c>
    </row>
    <row r="600" spans="1:21" x14ac:dyDescent="0.25">
      <c r="A600" s="1">
        <v>45443</v>
      </c>
      <c r="B600" t="s">
        <v>20</v>
      </c>
      <c r="C600" t="s">
        <v>21</v>
      </c>
      <c r="D600">
        <v>4862142</v>
      </c>
      <c r="E600" t="s">
        <v>22</v>
      </c>
      <c r="G600" t="s">
        <v>27</v>
      </c>
      <c r="H600" t="s">
        <v>387</v>
      </c>
      <c r="I600">
        <v>41366231</v>
      </c>
      <c r="J600">
        <v>80226602</v>
      </c>
      <c r="K600" t="str">
        <f t="shared" si="9"/>
        <v>180226602</v>
      </c>
      <c r="L600" t="s">
        <v>23</v>
      </c>
      <c r="M600" s="1">
        <v>44927</v>
      </c>
      <c r="N600" s="1">
        <v>45323</v>
      </c>
      <c r="O600" t="s">
        <v>34</v>
      </c>
      <c r="P600">
        <v>1</v>
      </c>
      <c r="Q600">
        <v>507.32</v>
      </c>
      <c r="R600">
        <v>1</v>
      </c>
      <c r="T600" t="s">
        <v>16</v>
      </c>
      <c r="U600" t="s">
        <v>25</v>
      </c>
    </row>
    <row r="601" spans="1:21" x14ac:dyDescent="0.25">
      <c r="A601" s="1">
        <v>45443</v>
      </c>
      <c r="B601" t="s">
        <v>20</v>
      </c>
      <c r="C601" t="s">
        <v>21</v>
      </c>
      <c r="D601">
        <v>4862142</v>
      </c>
      <c r="E601" t="s">
        <v>22</v>
      </c>
      <c r="G601" t="s">
        <v>27</v>
      </c>
      <c r="H601" t="s">
        <v>387</v>
      </c>
      <c r="I601">
        <v>41366231</v>
      </c>
      <c r="J601">
        <v>80226602</v>
      </c>
      <c r="K601" t="str">
        <f t="shared" si="9"/>
        <v>180226602</v>
      </c>
      <c r="L601" t="s">
        <v>23</v>
      </c>
      <c r="M601" s="1">
        <v>44927</v>
      </c>
      <c r="N601" s="1">
        <v>45383</v>
      </c>
      <c r="O601" t="s">
        <v>26</v>
      </c>
      <c r="P601">
        <v>1</v>
      </c>
      <c r="Q601">
        <v>507.32</v>
      </c>
      <c r="R601">
        <v>1</v>
      </c>
      <c r="T601" t="s">
        <v>16</v>
      </c>
      <c r="U601" t="s">
        <v>25</v>
      </c>
    </row>
    <row r="602" spans="1:21" x14ac:dyDescent="0.25">
      <c r="A602" s="1">
        <v>45443</v>
      </c>
      <c r="B602" t="s">
        <v>20</v>
      </c>
      <c r="C602" t="s">
        <v>21</v>
      </c>
      <c r="D602">
        <v>4862142</v>
      </c>
      <c r="E602" t="s">
        <v>22</v>
      </c>
      <c r="G602" t="s">
        <v>27</v>
      </c>
      <c r="H602" t="s">
        <v>388</v>
      </c>
      <c r="I602">
        <v>33260369</v>
      </c>
      <c r="J602">
        <v>80210016</v>
      </c>
      <c r="K602" t="str">
        <f t="shared" si="9"/>
        <v>180210016</v>
      </c>
      <c r="L602" t="s">
        <v>23</v>
      </c>
      <c r="M602" s="1">
        <v>44927</v>
      </c>
      <c r="N602" s="1">
        <v>45413</v>
      </c>
      <c r="O602" t="s">
        <v>24</v>
      </c>
      <c r="P602">
        <v>2</v>
      </c>
      <c r="Q602">
        <v>1541.18</v>
      </c>
      <c r="R602">
        <v>2</v>
      </c>
      <c r="T602" t="s">
        <v>16</v>
      </c>
      <c r="U602" t="s">
        <v>25</v>
      </c>
    </row>
    <row r="603" spans="1:21" x14ac:dyDescent="0.25">
      <c r="A603" s="1">
        <v>45443</v>
      </c>
      <c r="B603" t="s">
        <v>20</v>
      </c>
      <c r="C603" t="s">
        <v>21</v>
      </c>
      <c r="D603">
        <v>4862142</v>
      </c>
      <c r="E603" t="s">
        <v>22</v>
      </c>
      <c r="G603" t="s">
        <v>27</v>
      </c>
      <c r="H603" t="s">
        <v>389</v>
      </c>
      <c r="I603">
        <v>40579553</v>
      </c>
      <c r="J603">
        <v>80204982</v>
      </c>
      <c r="K603" t="str">
        <f t="shared" si="9"/>
        <v>180204982</v>
      </c>
      <c r="L603" t="s">
        <v>23</v>
      </c>
      <c r="M603" s="1">
        <v>44927</v>
      </c>
      <c r="N603" s="1">
        <v>45413</v>
      </c>
      <c r="O603" t="s">
        <v>24</v>
      </c>
      <c r="P603">
        <v>1</v>
      </c>
      <c r="Q603">
        <v>342.08</v>
      </c>
      <c r="R603">
        <v>1</v>
      </c>
      <c r="T603" t="s">
        <v>16</v>
      </c>
      <c r="U603" t="s">
        <v>25</v>
      </c>
    </row>
    <row r="604" spans="1:21" x14ac:dyDescent="0.25">
      <c r="A604" s="1">
        <v>45443</v>
      </c>
      <c r="B604" t="s">
        <v>20</v>
      </c>
      <c r="C604" t="s">
        <v>21</v>
      </c>
      <c r="D604">
        <v>4862142</v>
      </c>
      <c r="E604" t="s">
        <v>22</v>
      </c>
      <c r="G604" t="s">
        <v>27</v>
      </c>
      <c r="H604" t="s">
        <v>390</v>
      </c>
      <c r="I604">
        <v>42833389</v>
      </c>
      <c r="J604">
        <v>81350473</v>
      </c>
      <c r="K604" t="str">
        <f t="shared" si="9"/>
        <v>181350473</v>
      </c>
      <c r="L604" t="s">
        <v>23</v>
      </c>
      <c r="M604" s="1">
        <v>45292</v>
      </c>
      <c r="N604" s="1">
        <v>45413</v>
      </c>
      <c r="O604" t="s">
        <v>24</v>
      </c>
      <c r="P604">
        <v>1</v>
      </c>
      <c r="Q604">
        <v>354.66</v>
      </c>
      <c r="R604">
        <v>1</v>
      </c>
      <c r="T604" t="s">
        <v>16</v>
      </c>
      <c r="U604" t="s">
        <v>25</v>
      </c>
    </row>
    <row r="605" spans="1:21" x14ac:dyDescent="0.25">
      <c r="A605" s="1">
        <v>45443</v>
      </c>
      <c r="B605" t="s">
        <v>20</v>
      </c>
      <c r="C605" t="s">
        <v>21</v>
      </c>
      <c r="D605">
        <v>4862142</v>
      </c>
      <c r="E605" t="s">
        <v>22</v>
      </c>
      <c r="G605" t="s">
        <v>27</v>
      </c>
      <c r="H605" t="s">
        <v>391</v>
      </c>
      <c r="I605">
        <v>42833404</v>
      </c>
      <c r="J605">
        <v>81350827</v>
      </c>
      <c r="K605" t="str">
        <f t="shared" si="9"/>
        <v>181350827</v>
      </c>
      <c r="L605" t="s">
        <v>23</v>
      </c>
      <c r="M605" s="1">
        <v>45292</v>
      </c>
      <c r="N605" s="1">
        <v>45413</v>
      </c>
      <c r="O605" t="s">
        <v>24</v>
      </c>
      <c r="P605">
        <v>1</v>
      </c>
      <c r="Q605">
        <v>888.12</v>
      </c>
      <c r="R605">
        <v>1</v>
      </c>
      <c r="T605" t="s">
        <v>16</v>
      </c>
      <c r="U605" t="s">
        <v>25</v>
      </c>
    </row>
    <row r="606" spans="1:21" x14ac:dyDescent="0.25">
      <c r="A606" s="1">
        <v>45443</v>
      </c>
      <c r="B606" t="s">
        <v>20</v>
      </c>
      <c r="C606" t="s">
        <v>21</v>
      </c>
      <c r="D606">
        <v>4862142</v>
      </c>
      <c r="E606" t="s">
        <v>22</v>
      </c>
      <c r="G606" t="s">
        <v>27</v>
      </c>
      <c r="H606" t="s">
        <v>392</v>
      </c>
      <c r="I606">
        <v>44537690</v>
      </c>
      <c r="J606">
        <v>80054903</v>
      </c>
      <c r="K606" t="str">
        <f t="shared" si="9"/>
        <v>180054903</v>
      </c>
      <c r="L606" t="s">
        <v>23</v>
      </c>
      <c r="M606" s="1">
        <v>45292</v>
      </c>
      <c r="N606" s="1">
        <v>45323</v>
      </c>
      <c r="O606" t="s">
        <v>34</v>
      </c>
      <c r="P606">
        <v>2</v>
      </c>
      <c r="Q606">
        <v>1146</v>
      </c>
      <c r="R606">
        <v>2</v>
      </c>
      <c r="T606" t="s">
        <v>16</v>
      </c>
      <c r="U606" t="s">
        <v>25</v>
      </c>
    </row>
    <row r="607" spans="1:21" x14ac:dyDescent="0.25">
      <c r="A607" s="1">
        <v>45443</v>
      </c>
      <c r="B607" t="s">
        <v>20</v>
      </c>
      <c r="C607" t="s">
        <v>21</v>
      </c>
      <c r="D607">
        <v>4862142</v>
      </c>
      <c r="E607" t="s">
        <v>22</v>
      </c>
      <c r="G607" t="s">
        <v>27</v>
      </c>
      <c r="H607" t="s">
        <v>392</v>
      </c>
      <c r="I607">
        <v>44537690</v>
      </c>
      <c r="J607">
        <v>80054903</v>
      </c>
      <c r="K607" t="str">
        <f t="shared" si="9"/>
        <v>180054903</v>
      </c>
      <c r="L607" t="s">
        <v>23</v>
      </c>
      <c r="M607" s="1">
        <v>45292</v>
      </c>
      <c r="N607" s="1">
        <v>45383</v>
      </c>
      <c r="O607" t="s">
        <v>26</v>
      </c>
      <c r="P607">
        <v>2</v>
      </c>
      <c r="Q607">
        <v>1146</v>
      </c>
      <c r="R607">
        <v>2</v>
      </c>
      <c r="T607" t="s">
        <v>16</v>
      </c>
      <c r="U607" t="s">
        <v>25</v>
      </c>
    </row>
    <row r="608" spans="1:21" x14ac:dyDescent="0.25">
      <c r="A608" s="1">
        <v>45443</v>
      </c>
      <c r="B608" t="s">
        <v>20</v>
      </c>
      <c r="C608" t="s">
        <v>21</v>
      </c>
      <c r="D608">
        <v>4862142</v>
      </c>
      <c r="E608" t="s">
        <v>22</v>
      </c>
      <c r="G608" t="s">
        <v>27</v>
      </c>
      <c r="H608" t="s">
        <v>392</v>
      </c>
      <c r="I608">
        <v>44537690</v>
      </c>
      <c r="J608">
        <v>80054903</v>
      </c>
      <c r="K608" t="str">
        <f t="shared" si="9"/>
        <v>180054903</v>
      </c>
      <c r="L608" t="s">
        <v>23</v>
      </c>
      <c r="M608" s="1">
        <v>45292</v>
      </c>
      <c r="N608" s="1">
        <v>45352</v>
      </c>
      <c r="O608" t="s">
        <v>33</v>
      </c>
      <c r="P608">
        <v>2</v>
      </c>
      <c r="Q608">
        <v>1146</v>
      </c>
      <c r="R608">
        <v>2</v>
      </c>
      <c r="T608" t="s">
        <v>16</v>
      </c>
      <c r="U608" t="s">
        <v>25</v>
      </c>
    </row>
    <row r="609" spans="1:21" x14ac:dyDescent="0.25">
      <c r="A609" s="1">
        <v>45443</v>
      </c>
      <c r="B609" t="s">
        <v>20</v>
      </c>
      <c r="C609" t="s">
        <v>21</v>
      </c>
      <c r="D609">
        <v>4862142</v>
      </c>
      <c r="E609" t="s">
        <v>22</v>
      </c>
      <c r="G609" t="s">
        <v>27</v>
      </c>
      <c r="H609" t="s">
        <v>393</v>
      </c>
      <c r="I609">
        <v>40578090</v>
      </c>
      <c r="J609">
        <v>80019839</v>
      </c>
      <c r="K609" t="str">
        <f t="shared" si="9"/>
        <v>180019839</v>
      </c>
      <c r="L609" t="s">
        <v>23</v>
      </c>
      <c r="M609" s="1">
        <v>44927</v>
      </c>
      <c r="N609" s="1">
        <v>45413</v>
      </c>
      <c r="O609" t="s">
        <v>24</v>
      </c>
      <c r="P609">
        <v>1</v>
      </c>
      <c r="Q609">
        <v>806.25</v>
      </c>
      <c r="R609">
        <v>1</v>
      </c>
      <c r="T609" t="s">
        <v>16</v>
      </c>
      <c r="U609" t="s">
        <v>25</v>
      </c>
    </row>
    <row r="610" spans="1:21" x14ac:dyDescent="0.25">
      <c r="A610" s="1">
        <v>45443</v>
      </c>
      <c r="B610" t="s">
        <v>20</v>
      </c>
      <c r="C610" t="s">
        <v>21</v>
      </c>
      <c r="D610">
        <v>4862142</v>
      </c>
      <c r="E610" t="s">
        <v>22</v>
      </c>
      <c r="G610" t="s">
        <v>27</v>
      </c>
      <c r="H610" t="s">
        <v>394</v>
      </c>
      <c r="I610">
        <v>40578878</v>
      </c>
      <c r="J610">
        <v>80133334</v>
      </c>
      <c r="K610" t="str">
        <f t="shared" si="9"/>
        <v>180133334</v>
      </c>
      <c r="L610" t="s">
        <v>23</v>
      </c>
      <c r="M610" s="1">
        <v>44927</v>
      </c>
      <c r="N610" s="1">
        <v>45383</v>
      </c>
      <c r="O610" t="s">
        <v>26</v>
      </c>
      <c r="P610">
        <v>1</v>
      </c>
      <c r="Q610">
        <v>930.87</v>
      </c>
      <c r="R610">
        <v>1</v>
      </c>
      <c r="T610" t="s">
        <v>16</v>
      </c>
      <c r="U610" t="s">
        <v>25</v>
      </c>
    </row>
    <row r="611" spans="1:21" x14ac:dyDescent="0.25">
      <c r="A611" s="1">
        <v>45443</v>
      </c>
      <c r="B611" t="s">
        <v>20</v>
      </c>
      <c r="C611" t="s">
        <v>21</v>
      </c>
      <c r="D611">
        <v>4862142</v>
      </c>
      <c r="E611" t="s">
        <v>22</v>
      </c>
      <c r="G611" t="s">
        <v>27</v>
      </c>
      <c r="H611" t="s">
        <v>394</v>
      </c>
      <c r="I611">
        <v>40578878</v>
      </c>
      <c r="J611">
        <v>80133334</v>
      </c>
      <c r="K611" t="str">
        <f t="shared" si="9"/>
        <v>180133334</v>
      </c>
      <c r="L611" t="s">
        <v>23</v>
      </c>
      <c r="M611" s="1">
        <v>44927</v>
      </c>
      <c r="N611" s="1">
        <v>45413</v>
      </c>
      <c r="O611" t="s">
        <v>24</v>
      </c>
      <c r="P611">
        <v>1</v>
      </c>
      <c r="Q611">
        <v>930.87</v>
      </c>
      <c r="R611">
        <v>1</v>
      </c>
      <c r="T611" t="s">
        <v>16</v>
      </c>
      <c r="U611" t="s">
        <v>25</v>
      </c>
    </row>
    <row r="612" spans="1:21" x14ac:dyDescent="0.25">
      <c r="A612" s="1">
        <v>45443</v>
      </c>
      <c r="B612" t="s">
        <v>20</v>
      </c>
      <c r="C612" t="s">
        <v>21</v>
      </c>
      <c r="D612">
        <v>4862142</v>
      </c>
      <c r="E612" t="s">
        <v>22</v>
      </c>
      <c r="G612" t="s">
        <v>27</v>
      </c>
      <c r="H612" t="s">
        <v>395</v>
      </c>
      <c r="I612">
        <v>41366087</v>
      </c>
      <c r="J612">
        <v>80193826</v>
      </c>
      <c r="K612" t="str">
        <f t="shared" si="9"/>
        <v>180193826</v>
      </c>
      <c r="L612" t="s">
        <v>23</v>
      </c>
      <c r="M612" s="1">
        <v>44927</v>
      </c>
      <c r="N612" s="1">
        <v>45383</v>
      </c>
      <c r="O612" t="s">
        <v>26</v>
      </c>
      <c r="P612">
        <v>1</v>
      </c>
      <c r="Q612">
        <v>265.7</v>
      </c>
      <c r="R612">
        <v>1</v>
      </c>
      <c r="T612" t="s">
        <v>16</v>
      </c>
      <c r="U612" t="s">
        <v>25</v>
      </c>
    </row>
    <row r="613" spans="1:21" x14ac:dyDescent="0.25">
      <c r="A613" s="1">
        <v>45443</v>
      </c>
      <c r="B613" t="s">
        <v>20</v>
      </c>
      <c r="C613" t="s">
        <v>21</v>
      </c>
      <c r="D613">
        <v>4862142</v>
      </c>
      <c r="E613" t="s">
        <v>22</v>
      </c>
      <c r="G613" t="s">
        <v>27</v>
      </c>
      <c r="H613" t="s">
        <v>396</v>
      </c>
      <c r="I613">
        <v>40579379</v>
      </c>
      <c r="J613">
        <v>80183703</v>
      </c>
      <c r="K613" t="str">
        <f t="shared" si="9"/>
        <v>180183703</v>
      </c>
      <c r="L613" t="s">
        <v>23</v>
      </c>
      <c r="M613" s="1">
        <v>44927</v>
      </c>
      <c r="N613" s="1">
        <v>45413</v>
      </c>
      <c r="O613" t="s">
        <v>24</v>
      </c>
      <c r="P613">
        <v>1</v>
      </c>
      <c r="Q613">
        <v>448.06</v>
      </c>
      <c r="R613">
        <v>1</v>
      </c>
      <c r="T613" t="s">
        <v>16</v>
      </c>
      <c r="U613" t="s">
        <v>25</v>
      </c>
    </row>
    <row r="614" spans="1:21" x14ac:dyDescent="0.25">
      <c r="A614" s="1">
        <v>45443</v>
      </c>
      <c r="B614" t="s">
        <v>20</v>
      </c>
      <c r="C614" t="s">
        <v>21</v>
      </c>
      <c r="D614">
        <v>4862142</v>
      </c>
      <c r="E614" t="s">
        <v>22</v>
      </c>
      <c r="G614" t="s">
        <v>27</v>
      </c>
      <c r="H614" t="s">
        <v>397</v>
      </c>
      <c r="I614">
        <v>42134361</v>
      </c>
      <c r="J614">
        <v>80031186</v>
      </c>
      <c r="K614" t="str">
        <f t="shared" si="9"/>
        <v>180031186</v>
      </c>
      <c r="L614" t="s">
        <v>23</v>
      </c>
      <c r="M614" s="1">
        <v>45292</v>
      </c>
      <c r="N614" s="1">
        <v>45413</v>
      </c>
      <c r="O614" t="s">
        <v>24</v>
      </c>
      <c r="P614">
        <v>2</v>
      </c>
      <c r="Q614">
        <v>1095.8499999999999</v>
      </c>
      <c r="R614">
        <v>2</v>
      </c>
      <c r="T614" t="s">
        <v>16</v>
      </c>
      <c r="U614" t="s">
        <v>25</v>
      </c>
    </row>
    <row r="615" spans="1:21" x14ac:dyDescent="0.25">
      <c r="A615" s="1">
        <v>45443</v>
      </c>
      <c r="B615" t="s">
        <v>20</v>
      </c>
      <c r="C615" t="s">
        <v>21</v>
      </c>
      <c r="D615">
        <v>4862142</v>
      </c>
      <c r="E615" t="s">
        <v>22</v>
      </c>
      <c r="G615" t="s">
        <v>27</v>
      </c>
      <c r="H615" t="s">
        <v>398</v>
      </c>
      <c r="I615">
        <v>41365639</v>
      </c>
      <c r="J615">
        <v>80075729</v>
      </c>
      <c r="K615" t="str">
        <f t="shared" si="9"/>
        <v>180075729</v>
      </c>
      <c r="L615" t="s">
        <v>23</v>
      </c>
      <c r="M615" s="1">
        <v>44958</v>
      </c>
      <c r="N615" s="1">
        <v>45383</v>
      </c>
      <c r="O615" t="s">
        <v>26</v>
      </c>
      <c r="P615">
        <v>-1</v>
      </c>
      <c r="R615">
        <v>-1</v>
      </c>
      <c r="T615" t="s">
        <v>16</v>
      </c>
      <c r="U615" t="s">
        <v>25</v>
      </c>
    </row>
    <row r="616" spans="1:21" x14ac:dyDescent="0.25">
      <c r="A616" s="1">
        <v>45443</v>
      </c>
      <c r="B616" t="s">
        <v>20</v>
      </c>
      <c r="C616" t="s">
        <v>21</v>
      </c>
      <c r="D616">
        <v>4862142</v>
      </c>
      <c r="E616" t="s">
        <v>22</v>
      </c>
      <c r="G616" t="s">
        <v>27</v>
      </c>
      <c r="H616" t="s">
        <v>398</v>
      </c>
      <c r="I616">
        <v>41365639</v>
      </c>
      <c r="J616">
        <v>80075729</v>
      </c>
      <c r="K616" t="str">
        <f t="shared" si="9"/>
        <v>180075729</v>
      </c>
      <c r="L616" t="s">
        <v>23</v>
      </c>
      <c r="M616" s="1">
        <v>44958</v>
      </c>
      <c r="N616" s="1">
        <v>45383</v>
      </c>
      <c r="O616" t="s">
        <v>26</v>
      </c>
      <c r="P616">
        <v>2</v>
      </c>
      <c r="Q616">
        <v>373.38</v>
      </c>
      <c r="R616">
        <v>2</v>
      </c>
      <c r="T616" t="s">
        <v>16</v>
      </c>
      <c r="U616" t="s">
        <v>25</v>
      </c>
    </row>
    <row r="617" spans="1:21" x14ac:dyDescent="0.25">
      <c r="A617" s="1">
        <v>45443</v>
      </c>
      <c r="B617" t="s">
        <v>20</v>
      </c>
      <c r="C617" t="s">
        <v>21</v>
      </c>
      <c r="D617">
        <v>4862142</v>
      </c>
      <c r="E617" t="s">
        <v>22</v>
      </c>
      <c r="G617" t="s">
        <v>27</v>
      </c>
      <c r="H617" t="s">
        <v>399</v>
      </c>
      <c r="I617">
        <v>41365600</v>
      </c>
      <c r="J617">
        <v>80067542</v>
      </c>
      <c r="K617" t="str">
        <f t="shared" si="9"/>
        <v>180067542</v>
      </c>
      <c r="L617" t="s">
        <v>23</v>
      </c>
      <c r="M617" s="1">
        <v>44927</v>
      </c>
      <c r="N617" s="1">
        <v>45383</v>
      </c>
      <c r="O617" t="s">
        <v>26</v>
      </c>
      <c r="P617">
        <v>1</v>
      </c>
      <c r="Q617">
        <v>763.84</v>
      </c>
      <c r="R617">
        <v>1</v>
      </c>
      <c r="T617" t="s">
        <v>16</v>
      </c>
      <c r="U617" t="s">
        <v>25</v>
      </c>
    </row>
    <row r="618" spans="1:21" x14ac:dyDescent="0.25">
      <c r="A618" s="1">
        <v>45443</v>
      </c>
      <c r="B618" t="s">
        <v>20</v>
      </c>
      <c r="C618" t="s">
        <v>21</v>
      </c>
      <c r="D618">
        <v>4862142</v>
      </c>
      <c r="E618" t="s">
        <v>22</v>
      </c>
      <c r="G618" t="s">
        <v>27</v>
      </c>
      <c r="H618" t="s">
        <v>400</v>
      </c>
      <c r="I618">
        <v>41365726</v>
      </c>
      <c r="J618">
        <v>80093261</v>
      </c>
      <c r="K618" t="str">
        <f t="shared" si="9"/>
        <v>180093261</v>
      </c>
      <c r="L618" t="s">
        <v>23</v>
      </c>
      <c r="M618" s="1">
        <v>45292</v>
      </c>
      <c r="N618" s="1">
        <v>45413</v>
      </c>
      <c r="O618" t="s">
        <v>24</v>
      </c>
      <c r="P618">
        <v>1</v>
      </c>
      <c r="Q618">
        <v>891.46</v>
      </c>
      <c r="R618">
        <v>1</v>
      </c>
      <c r="T618" t="s">
        <v>16</v>
      </c>
      <c r="U618" t="s">
        <v>25</v>
      </c>
    </row>
    <row r="619" spans="1:21" x14ac:dyDescent="0.25">
      <c r="A619" s="1">
        <v>45443</v>
      </c>
      <c r="B619" t="s">
        <v>20</v>
      </c>
      <c r="C619" t="s">
        <v>21</v>
      </c>
      <c r="D619">
        <v>4862142</v>
      </c>
      <c r="E619" t="s">
        <v>22</v>
      </c>
      <c r="G619" t="s">
        <v>27</v>
      </c>
      <c r="H619" t="s">
        <v>401</v>
      </c>
      <c r="I619">
        <v>44537752</v>
      </c>
      <c r="J619">
        <v>80144112</v>
      </c>
      <c r="K619" t="str">
        <f t="shared" si="9"/>
        <v>180144112</v>
      </c>
      <c r="L619" t="s">
        <v>23</v>
      </c>
      <c r="M619" s="1">
        <v>45292</v>
      </c>
      <c r="N619" s="1">
        <v>45383</v>
      </c>
      <c r="O619" t="s">
        <v>26</v>
      </c>
      <c r="P619">
        <v>1</v>
      </c>
      <c r="Q619">
        <v>291.99</v>
      </c>
      <c r="R619">
        <v>1</v>
      </c>
      <c r="T619" t="s">
        <v>16</v>
      </c>
      <c r="U619" t="s">
        <v>25</v>
      </c>
    </row>
    <row r="620" spans="1:21" x14ac:dyDescent="0.25">
      <c r="A620" s="1">
        <v>45443</v>
      </c>
      <c r="B620" t="s">
        <v>20</v>
      </c>
      <c r="C620" t="s">
        <v>21</v>
      </c>
      <c r="D620">
        <v>4862142</v>
      </c>
      <c r="E620" t="s">
        <v>22</v>
      </c>
      <c r="G620" t="s">
        <v>27</v>
      </c>
      <c r="H620" t="s">
        <v>401</v>
      </c>
      <c r="I620">
        <v>44537752</v>
      </c>
      <c r="J620">
        <v>80144112</v>
      </c>
      <c r="K620" t="str">
        <f t="shared" si="9"/>
        <v>180144112</v>
      </c>
      <c r="L620" t="s">
        <v>23</v>
      </c>
      <c r="M620" s="1">
        <v>45292</v>
      </c>
      <c r="N620" s="1">
        <v>45323</v>
      </c>
      <c r="O620" t="s">
        <v>34</v>
      </c>
      <c r="P620">
        <v>1</v>
      </c>
      <c r="Q620">
        <v>291.99</v>
      </c>
      <c r="R620">
        <v>1</v>
      </c>
      <c r="T620" t="s">
        <v>16</v>
      </c>
      <c r="U620" t="s">
        <v>25</v>
      </c>
    </row>
    <row r="621" spans="1:21" x14ac:dyDescent="0.25">
      <c r="A621" s="1">
        <v>45443</v>
      </c>
      <c r="B621" t="s">
        <v>20</v>
      </c>
      <c r="C621" t="s">
        <v>21</v>
      </c>
      <c r="D621">
        <v>4862142</v>
      </c>
      <c r="E621" t="s">
        <v>22</v>
      </c>
      <c r="G621" t="s">
        <v>27</v>
      </c>
      <c r="H621" t="s">
        <v>401</v>
      </c>
      <c r="I621">
        <v>44537752</v>
      </c>
      <c r="J621">
        <v>80144112</v>
      </c>
      <c r="K621" t="str">
        <f t="shared" si="9"/>
        <v>180144112</v>
      </c>
      <c r="L621" t="s">
        <v>23</v>
      </c>
      <c r="M621" s="1">
        <v>45292</v>
      </c>
      <c r="N621" s="1">
        <v>45352</v>
      </c>
      <c r="O621" t="s">
        <v>33</v>
      </c>
      <c r="P621">
        <v>1</v>
      </c>
      <c r="Q621">
        <v>291.99</v>
      </c>
      <c r="R621">
        <v>1</v>
      </c>
      <c r="T621" t="s">
        <v>16</v>
      </c>
      <c r="U621" t="s">
        <v>25</v>
      </c>
    </row>
    <row r="622" spans="1:21" x14ac:dyDescent="0.25">
      <c r="A622" s="1">
        <v>45443</v>
      </c>
      <c r="B622" t="s">
        <v>20</v>
      </c>
      <c r="C622" t="s">
        <v>21</v>
      </c>
      <c r="D622">
        <v>4862142</v>
      </c>
      <c r="E622" t="s">
        <v>22</v>
      </c>
      <c r="G622" t="s">
        <v>27</v>
      </c>
      <c r="H622" t="s">
        <v>402</v>
      </c>
      <c r="I622">
        <v>42134464</v>
      </c>
      <c r="J622">
        <v>80090758</v>
      </c>
      <c r="K622" t="str">
        <f t="shared" si="9"/>
        <v>180090758</v>
      </c>
      <c r="L622" t="s">
        <v>23</v>
      </c>
      <c r="M622" s="1">
        <v>45292</v>
      </c>
      <c r="N622" s="1">
        <v>45413</v>
      </c>
      <c r="O622" t="s">
        <v>24</v>
      </c>
      <c r="P622">
        <v>1</v>
      </c>
      <c r="Q622">
        <v>708.19</v>
      </c>
      <c r="R622">
        <v>1</v>
      </c>
      <c r="T622" t="s">
        <v>16</v>
      </c>
      <c r="U622" t="s">
        <v>25</v>
      </c>
    </row>
    <row r="623" spans="1:21" x14ac:dyDescent="0.25">
      <c r="A623" s="1">
        <v>45443</v>
      </c>
      <c r="B623" t="s">
        <v>20</v>
      </c>
      <c r="C623" t="s">
        <v>21</v>
      </c>
      <c r="D623">
        <v>4862142</v>
      </c>
      <c r="E623" t="s">
        <v>22</v>
      </c>
      <c r="G623" t="s">
        <v>27</v>
      </c>
      <c r="H623" t="s">
        <v>403</v>
      </c>
      <c r="I623">
        <v>39665343</v>
      </c>
      <c r="J623">
        <v>80227386</v>
      </c>
      <c r="K623" t="str">
        <f t="shared" si="9"/>
        <v>180227386</v>
      </c>
      <c r="L623" t="s">
        <v>23</v>
      </c>
      <c r="M623" s="1">
        <v>45170</v>
      </c>
      <c r="N623" s="1">
        <v>45323</v>
      </c>
      <c r="O623" t="s">
        <v>34</v>
      </c>
      <c r="P623">
        <v>1</v>
      </c>
      <c r="Q623">
        <v>350.22</v>
      </c>
      <c r="R623">
        <v>1</v>
      </c>
      <c r="T623" t="s">
        <v>16</v>
      </c>
      <c r="U623" t="s">
        <v>25</v>
      </c>
    </row>
    <row r="624" spans="1:21" x14ac:dyDescent="0.25">
      <c r="A624" s="1">
        <v>45443</v>
      </c>
      <c r="B624" t="s">
        <v>20</v>
      </c>
      <c r="C624" t="s">
        <v>21</v>
      </c>
      <c r="D624">
        <v>4862142</v>
      </c>
      <c r="E624" t="s">
        <v>22</v>
      </c>
      <c r="G624" t="s">
        <v>27</v>
      </c>
      <c r="H624" t="s">
        <v>403</v>
      </c>
      <c r="I624">
        <v>39665343</v>
      </c>
      <c r="J624">
        <v>80227386</v>
      </c>
      <c r="K624" t="str">
        <f t="shared" si="9"/>
        <v>180227386</v>
      </c>
      <c r="L624" t="s">
        <v>23</v>
      </c>
      <c r="M624" s="1">
        <v>45170</v>
      </c>
      <c r="N624" s="1">
        <v>45383</v>
      </c>
      <c r="O624" t="s">
        <v>26</v>
      </c>
      <c r="P624">
        <v>1</v>
      </c>
      <c r="Q624">
        <v>350.22</v>
      </c>
      <c r="R624">
        <v>1</v>
      </c>
      <c r="T624" t="s">
        <v>16</v>
      </c>
      <c r="U624" t="s">
        <v>25</v>
      </c>
    </row>
    <row r="625" spans="1:21" x14ac:dyDescent="0.25">
      <c r="A625" s="1">
        <v>45443</v>
      </c>
      <c r="B625" t="s">
        <v>20</v>
      </c>
      <c r="C625" t="s">
        <v>21</v>
      </c>
      <c r="D625">
        <v>4862142</v>
      </c>
      <c r="E625" t="s">
        <v>22</v>
      </c>
      <c r="G625" t="s">
        <v>27</v>
      </c>
      <c r="H625" t="s">
        <v>403</v>
      </c>
      <c r="I625">
        <v>39665343</v>
      </c>
      <c r="J625">
        <v>80227386</v>
      </c>
      <c r="K625" t="str">
        <f t="shared" si="9"/>
        <v>180227386</v>
      </c>
      <c r="L625" t="s">
        <v>23</v>
      </c>
      <c r="M625" s="1">
        <v>45170</v>
      </c>
      <c r="N625" s="1">
        <v>45352</v>
      </c>
      <c r="O625" t="s">
        <v>33</v>
      </c>
      <c r="P625">
        <v>1</v>
      </c>
      <c r="Q625">
        <v>350.22</v>
      </c>
      <c r="R625">
        <v>1</v>
      </c>
      <c r="T625" t="s">
        <v>16</v>
      </c>
      <c r="U625" t="s">
        <v>25</v>
      </c>
    </row>
    <row r="626" spans="1:21" x14ac:dyDescent="0.25">
      <c r="A626" s="1">
        <v>45443</v>
      </c>
      <c r="B626" t="s">
        <v>20</v>
      </c>
      <c r="C626" t="s">
        <v>21</v>
      </c>
      <c r="D626">
        <v>4862142</v>
      </c>
      <c r="E626" t="s">
        <v>22</v>
      </c>
      <c r="G626" t="s">
        <v>27</v>
      </c>
      <c r="H626" t="s">
        <v>403</v>
      </c>
      <c r="I626">
        <v>39665343</v>
      </c>
      <c r="J626">
        <v>80227386</v>
      </c>
      <c r="K626" t="str">
        <f t="shared" si="9"/>
        <v>180227386</v>
      </c>
      <c r="L626" t="s">
        <v>23</v>
      </c>
      <c r="M626" s="1">
        <v>45170</v>
      </c>
      <c r="N626" s="1">
        <v>45292</v>
      </c>
      <c r="O626" t="s">
        <v>31</v>
      </c>
      <c r="P626">
        <v>1</v>
      </c>
      <c r="Q626">
        <v>350.22</v>
      </c>
      <c r="R626">
        <v>1</v>
      </c>
      <c r="T626" t="s">
        <v>16</v>
      </c>
      <c r="U626" t="s">
        <v>25</v>
      </c>
    </row>
    <row r="627" spans="1:21" x14ac:dyDescent="0.25">
      <c r="A627" s="1">
        <v>45443</v>
      </c>
      <c r="B627" t="s">
        <v>20</v>
      </c>
      <c r="C627" t="s">
        <v>21</v>
      </c>
      <c r="D627">
        <v>4862142</v>
      </c>
      <c r="E627" t="s">
        <v>22</v>
      </c>
      <c r="G627" t="s">
        <v>27</v>
      </c>
      <c r="H627" t="s">
        <v>404</v>
      </c>
      <c r="I627">
        <v>44537985</v>
      </c>
      <c r="J627">
        <v>81352852</v>
      </c>
      <c r="K627" t="str">
        <f t="shared" si="9"/>
        <v>181352852</v>
      </c>
      <c r="L627" t="s">
        <v>23</v>
      </c>
      <c r="M627" s="1">
        <v>45323</v>
      </c>
      <c r="N627" s="1">
        <v>45383</v>
      </c>
      <c r="O627" t="s">
        <v>26</v>
      </c>
      <c r="P627">
        <v>1</v>
      </c>
      <c r="Q627">
        <v>1566.76</v>
      </c>
      <c r="R627">
        <v>1</v>
      </c>
      <c r="T627" t="s">
        <v>16</v>
      </c>
      <c r="U627" t="s">
        <v>25</v>
      </c>
    </row>
    <row r="628" spans="1:21" x14ac:dyDescent="0.25">
      <c r="A628" s="1">
        <v>45443</v>
      </c>
      <c r="B628" t="s">
        <v>20</v>
      </c>
      <c r="C628" t="s">
        <v>21</v>
      </c>
      <c r="D628">
        <v>4862142</v>
      </c>
      <c r="E628" t="s">
        <v>22</v>
      </c>
      <c r="G628" t="s">
        <v>27</v>
      </c>
      <c r="H628" t="s">
        <v>404</v>
      </c>
      <c r="I628">
        <v>44537985</v>
      </c>
      <c r="J628">
        <v>81352852</v>
      </c>
      <c r="K628" t="str">
        <f t="shared" si="9"/>
        <v>181352852</v>
      </c>
      <c r="L628" t="s">
        <v>23</v>
      </c>
      <c r="M628" s="1">
        <v>45323</v>
      </c>
      <c r="N628" s="1">
        <v>45352</v>
      </c>
      <c r="O628" t="s">
        <v>33</v>
      </c>
      <c r="P628">
        <v>1</v>
      </c>
      <c r="Q628">
        <v>1566.76</v>
      </c>
      <c r="R628">
        <v>1</v>
      </c>
      <c r="T628" t="s">
        <v>16</v>
      </c>
      <c r="U628" t="s">
        <v>25</v>
      </c>
    </row>
    <row r="629" spans="1:21" x14ac:dyDescent="0.25">
      <c r="A629" s="1">
        <v>45443</v>
      </c>
      <c r="B629" t="s">
        <v>20</v>
      </c>
      <c r="C629" t="s">
        <v>21</v>
      </c>
      <c r="D629">
        <v>4862142</v>
      </c>
      <c r="E629" t="s">
        <v>22</v>
      </c>
      <c r="G629" t="s">
        <v>27</v>
      </c>
      <c r="H629" t="s">
        <v>404</v>
      </c>
      <c r="I629">
        <v>44537985</v>
      </c>
      <c r="J629">
        <v>81352852</v>
      </c>
      <c r="K629" t="str">
        <f t="shared" si="9"/>
        <v>181352852</v>
      </c>
      <c r="L629" t="s">
        <v>23</v>
      </c>
      <c r="M629" s="1">
        <v>45323</v>
      </c>
      <c r="N629" s="1">
        <v>45413</v>
      </c>
      <c r="O629" t="s">
        <v>24</v>
      </c>
      <c r="P629">
        <v>1</v>
      </c>
      <c r="Q629">
        <v>1566.76</v>
      </c>
      <c r="R629">
        <v>1</v>
      </c>
      <c r="T629" t="s">
        <v>16</v>
      </c>
      <c r="U629" t="s">
        <v>25</v>
      </c>
    </row>
    <row r="630" spans="1:21" x14ac:dyDescent="0.25">
      <c r="A630" s="1">
        <v>45443</v>
      </c>
      <c r="B630" t="s">
        <v>20</v>
      </c>
      <c r="C630" t="s">
        <v>21</v>
      </c>
      <c r="D630">
        <v>4862142</v>
      </c>
      <c r="E630" t="s">
        <v>22</v>
      </c>
      <c r="G630" t="s">
        <v>27</v>
      </c>
      <c r="H630" t="s">
        <v>404</v>
      </c>
      <c r="I630">
        <v>44537985</v>
      </c>
      <c r="J630">
        <v>81352852</v>
      </c>
      <c r="K630" t="str">
        <f t="shared" si="9"/>
        <v>181352852</v>
      </c>
      <c r="L630" t="s">
        <v>23</v>
      </c>
      <c r="M630" s="1">
        <v>45323</v>
      </c>
      <c r="N630" s="1">
        <v>45323</v>
      </c>
      <c r="O630" t="s">
        <v>34</v>
      </c>
      <c r="P630">
        <v>1</v>
      </c>
      <c r="Q630">
        <v>1566.76</v>
      </c>
      <c r="R630">
        <v>1</v>
      </c>
      <c r="T630" t="s">
        <v>16</v>
      </c>
      <c r="U630" t="s">
        <v>25</v>
      </c>
    </row>
    <row r="631" spans="1:21" x14ac:dyDescent="0.25">
      <c r="A631" s="1">
        <v>45443</v>
      </c>
      <c r="B631" t="s">
        <v>20</v>
      </c>
      <c r="C631" t="s">
        <v>21</v>
      </c>
      <c r="D631">
        <v>4862142</v>
      </c>
      <c r="E631" t="s">
        <v>22</v>
      </c>
      <c r="G631" t="s">
        <v>27</v>
      </c>
      <c r="H631" t="s">
        <v>405</v>
      </c>
      <c r="I631">
        <v>41366050</v>
      </c>
      <c r="J631">
        <v>80186183</v>
      </c>
      <c r="K631" t="str">
        <f t="shared" si="9"/>
        <v>180186183</v>
      </c>
      <c r="L631" t="s">
        <v>23</v>
      </c>
      <c r="M631" s="1">
        <v>44927</v>
      </c>
      <c r="N631" s="1">
        <v>45383</v>
      </c>
      <c r="O631" t="s">
        <v>26</v>
      </c>
      <c r="P631">
        <v>2</v>
      </c>
      <c r="Q631">
        <v>851.24</v>
      </c>
      <c r="R631">
        <v>2</v>
      </c>
      <c r="T631" t="s">
        <v>16</v>
      </c>
      <c r="U631" t="s">
        <v>25</v>
      </c>
    </row>
    <row r="632" spans="1:21" x14ac:dyDescent="0.25">
      <c r="A632" s="1">
        <v>45443</v>
      </c>
      <c r="B632" t="s">
        <v>20</v>
      </c>
      <c r="C632" t="s">
        <v>21</v>
      </c>
      <c r="D632">
        <v>4862142</v>
      </c>
      <c r="E632" t="s">
        <v>22</v>
      </c>
      <c r="G632" t="s">
        <v>27</v>
      </c>
      <c r="H632" t="s">
        <v>406</v>
      </c>
      <c r="I632">
        <v>41365743</v>
      </c>
      <c r="J632">
        <v>80095119</v>
      </c>
      <c r="K632" t="str">
        <f t="shared" si="9"/>
        <v>180095119</v>
      </c>
      <c r="L632" t="s">
        <v>23</v>
      </c>
      <c r="M632" s="1">
        <v>44927</v>
      </c>
      <c r="N632" s="1">
        <v>45383</v>
      </c>
      <c r="O632" t="s">
        <v>26</v>
      </c>
      <c r="P632">
        <v>1</v>
      </c>
      <c r="Q632">
        <v>921.23</v>
      </c>
      <c r="R632">
        <v>1</v>
      </c>
      <c r="T632" t="s">
        <v>16</v>
      </c>
      <c r="U632" t="s">
        <v>25</v>
      </c>
    </row>
    <row r="633" spans="1:21" x14ac:dyDescent="0.25">
      <c r="A633" s="1">
        <v>45443</v>
      </c>
      <c r="B633" t="s">
        <v>20</v>
      </c>
      <c r="C633" t="s">
        <v>21</v>
      </c>
      <c r="D633">
        <v>4862142</v>
      </c>
      <c r="E633" t="s">
        <v>22</v>
      </c>
      <c r="G633" t="s">
        <v>27</v>
      </c>
      <c r="H633" t="s">
        <v>407</v>
      </c>
      <c r="I633">
        <v>40578086</v>
      </c>
      <c r="J633">
        <v>80018934</v>
      </c>
      <c r="K633" t="str">
        <f t="shared" si="9"/>
        <v>180018934</v>
      </c>
      <c r="L633" t="s">
        <v>23</v>
      </c>
      <c r="M633" s="1">
        <v>44927</v>
      </c>
      <c r="N633" s="1">
        <v>45413</v>
      </c>
      <c r="O633" t="s">
        <v>24</v>
      </c>
      <c r="P633">
        <v>1</v>
      </c>
      <c r="Q633">
        <v>688.22</v>
      </c>
      <c r="R633">
        <v>1</v>
      </c>
      <c r="T633" t="s">
        <v>16</v>
      </c>
      <c r="U633" t="s">
        <v>25</v>
      </c>
    </row>
    <row r="634" spans="1:21" x14ac:dyDescent="0.25">
      <c r="A634" s="1">
        <v>45443</v>
      </c>
      <c r="B634" t="s">
        <v>20</v>
      </c>
      <c r="C634" t="s">
        <v>21</v>
      </c>
      <c r="D634">
        <v>4862142</v>
      </c>
      <c r="E634" t="s">
        <v>22</v>
      </c>
      <c r="G634" t="s">
        <v>27</v>
      </c>
      <c r="H634" t="s">
        <v>408</v>
      </c>
      <c r="I634">
        <v>41366326</v>
      </c>
      <c r="J634">
        <v>80246728</v>
      </c>
      <c r="K634" t="str">
        <f t="shared" si="9"/>
        <v>180246728</v>
      </c>
      <c r="L634" t="s">
        <v>23</v>
      </c>
      <c r="M634" s="1">
        <v>45200</v>
      </c>
      <c r="N634" s="1">
        <v>45352</v>
      </c>
      <c r="O634" t="s">
        <v>33</v>
      </c>
      <c r="P634">
        <v>1</v>
      </c>
      <c r="Q634">
        <v>873.91</v>
      </c>
      <c r="R634">
        <v>1</v>
      </c>
      <c r="T634" t="s">
        <v>16</v>
      </c>
      <c r="U634" t="s">
        <v>25</v>
      </c>
    </row>
    <row r="635" spans="1:21" x14ac:dyDescent="0.25">
      <c r="A635" s="1">
        <v>45443</v>
      </c>
      <c r="B635" t="s">
        <v>20</v>
      </c>
      <c r="C635" t="s">
        <v>21</v>
      </c>
      <c r="D635">
        <v>4862142</v>
      </c>
      <c r="E635" t="s">
        <v>22</v>
      </c>
      <c r="G635" t="s">
        <v>27</v>
      </c>
      <c r="H635" t="s">
        <v>408</v>
      </c>
      <c r="I635">
        <v>41366326</v>
      </c>
      <c r="J635">
        <v>80246728</v>
      </c>
      <c r="K635" t="str">
        <f t="shared" si="9"/>
        <v>180246728</v>
      </c>
      <c r="L635" t="s">
        <v>23</v>
      </c>
      <c r="M635" s="1">
        <v>45200</v>
      </c>
      <c r="N635" s="1">
        <v>45383</v>
      </c>
      <c r="O635" t="s">
        <v>26</v>
      </c>
      <c r="P635">
        <v>1</v>
      </c>
      <c r="Q635">
        <v>873.91</v>
      </c>
      <c r="R635">
        <v>1</v>
      </c>
      <c r="T635" t="s">
        <v>16</v>
      </c>
      <c r="U635" t="s">
        <v>25</v>
      </c>
    </row>
    <row r="636" spans="1:21" x14ac:dyDescent="0.25">
      <c r="A636" s="1">
        <v>45443</v>
      </c>
      <c r="B636" t="s">
        <v>20</v>
      </c>
      <c r="C636" t="s">
        <v>21</v>
      </c>
      <c r="D636">
        <v>4862142</v>
      </c>
      <c r="E636" t="s">
        <v>22</v>
      </c>
      <c r="G636" t="s">
        <v>27</v>
      </c>
      <c r="H636" t="s">
        <v>409</v>
      </c>
      <c r="I636">
        <v>42134715</v>
      </c>
      <c r="J636">
        <v>80231144</v>
      </c>
      <c r="K636" t="str">
        <f t="shared" si="9"/>
        <v>180231144</v>
      </c>
      <c r="L636" t="s">
        <v>23</v>
      </c>
      <c r="M636" s="1">
        <v>45292</v>
      </c>
      <c r="N636" s="1">
        <v>45413</v>
      </c>
      <c r="O636" t="s">
        <v>24</v>
      </c>
      <c r="P636">
        <v>1</v>
      </c>
      <c r="Q636">
        <v>690.66</v>
      </c>
      <c r="R636">
        <v>1</v>
      </c>
      <c r="T636" t="s">
        <v>16</v>
      </c>
      <c r="U636" t="s">
        <v>25</v>
      </c>
    </row>
    <row r="637" spans="1:21" x14ac:dyDescent="0.25">
      <c r="A637" s="1">
        <v>45443</v>
      </c>
      <c r="B637" t="s">
        <v>20</v>
      </c>
      <c r="C637" t="s">
        <v>21</v>
      </c>
      <c r="D637">
        <v>4862142</v>
      </c>
      <c r="E637" t="s">
        <v>22</v>
      </c>
      <c r="G637" t="s">
        <v>27</v>
      </c>
      <c r="H637" t="s">
        <v>410</v>
      </c>
      <c r="I637">
        <v>40578656</v>
      </c>
      <c r="J637">
        <v>80097140</v>
      </c>
      <c r="K637" t="str">
        <f t="shared" si="9"/>
        <v>180097140</v>
      </c>
      <c r="L637" t="s">
        <v>23</v>
      </c>
      <c r="M637" s="1">
        <v>44927</v>
      </c>
      <c r="N637" s="1">
        <v>45413</v>
      </c>
      <c r="O637" t="s">
        <v>24</v>
      </c>
      <c r="P637">
        <v>1</v>
      </c>
      <c r="Q637">
        <v>390.88</v>
      </c>
      <c r="R637">
        <v>1</v>
      </c>
      <c r="T637" t="s">
        <v>16</v>
      </c>
      <c r="U637" t="s">
        <v>25</v>
      </c>
    </row>
    <row r="638" spans="1:21" x14ac:dyDescent="0.25">
      <c r="A638" s="1">
        <v>45443</v>
      </c>
      <c r="B638" t="s">
        <v>20</v>
      </c>
      <c r="C638" t="s">
        <v>21</v>
      </c>
      <c r="D638">
        <v>4862142</v>
      </c>
      <c r="E638" t="s">
        <v>22</v>
      </c>
      <c r="G638" t="s">
        <v>27</v>
      </c>
      <c r="H638" t="s">
        <v>411</v>
      </c>
      <c r="I638">
        <v>42134380</v>
      </c>
      <c r="J638">
        <v>80047771</v>
      </c>
      <c r="K638" t="str">
        <f t="shared" si="9"/>
        <v>180047771</v>
      </c>
      <c r="L638" t="s">
        <v>23</v>
      </c>
      <c r="M638" s="1">
        <v>45292</v>
      </c>
      <c r="N638" s="1">
        <v>45383</v>
      </c>
      <c r="O638" t="s">
        <v>26</v>
      </c>
      <c r="P638">
        <v>1</v>
      </c>
      <c r="Q638">
        <v>667.24</v>
      </c>
      <c r="R638">
        <v>1</v>
      </c>
      <c r="T638" t="s">
        <v>16</v>
      </c>
      <c r="U638" t="s">
        <v>25</v>
      </c>
    </row>
    <row r="639" spans="1:21" x14ac:dyDescent="0.25">
      <c r="A639" s="1">
        <v>45443</v>
      </c>
      <c r="B639" t="s">
        <v>20</v>
      </c>
      <c r="C639" t="s">
        <v>21</v>
      </c>
      <c r="D639">
        <v>4862142</v>
      </c>
      <c r="E639" t="s">
        <v>22</v>
      </c>
      <c r="G639" t="s">
        <v>27</v>
      </c>
      <c r="H639" t="s">
        <v>411</v>
      </c>
      <c r="I639">
        <v>42134380</v>
      </c>
      <c r="J639">
        <v>80047771</v>
      </c>
      <c r="K639" t="str">
        <f t="shared" si="9"/>
        <v>180047771</v>
      </c>
      <c r="L639" t="s">
        <v>23</v>
      </c>
      <c r="M639" s="1">
        <v>45292</v>
      </c>
      <c r="N639" s="1">
        <v>45352</v>
      </c>
      <c r="O639" t="s">
        <v>33</v>
      </c>
      <c r="P639">
        <v>1</v>
      </c>
      <c r="Q639">
        <v>667.24</v>
      </c>
      <c r="R639">
        <v>1</v>
      </c>
      <c r="T639" t="s">
        <v>16</v>
      </c>
      <c r="U639" t="s">
        <v>25</v>
      </c>
    </row>
    <row r="640" spans="1:21" x14ac:dyDescent="0.25">
      <c r="A640" s="1">
        <v>45443</v>
      </c>
      <c r="B640" t="s">
        <v>20</v>
      </c>
      <c r="C640" t="s">
        <v>21</v>
      </c>
      <c r="D640">
        <v>4862142</v>
      </c>
      <c r="E640" t="s">
        <v>22</v>
      </c>
      <c r="G640" t="s">
        <v>27</v>
      </c>
      <c r="H640" t="s">
        <v>412</v>
      </c>
      <c r="I640">
        <v>40579373</v>
      </c>
      <c r="J640">
        <v>80182343</v>
      </c>
      <c r="K640" t="str">
        <f t="shared" si="9"/>
        <v>180182343</v>
      </c>
      <c r="L640" t="s">
        <v>23</v>
      </c>
      <c r="M640" s="1">
        <v>44927</v>
      </c>
      <c r="N640" s="1">
        <v>45292</v>
      </c>
      <c r="O640" t="s">
        <v>31</v>
      </c>
      <c r="P640">
        <v>-1</v>
      </c>
      <c r="Q640">
        <v>-615.05999999999995</v>
      </c>
      <c r="R640">
        <v>-1</v>
      </c>
      <c r="T640" t="s">
        <v>16</v>
      </c>
      <c r="U640" t="s">
        <v>25</v>
      </c>
    </row>
    <row r="641" spans="1:21" x14ac:dyDescent="0.25">
      <c r="A641" s="1">
        <v>45443</v>
      </c>
      <c r="B641" t="s">
        <v>20</v>
      </c>
      <c r="C641" t="s">
        <v>21</v>
      </c>
      <c r="D641">
        <v>4862142</v>
      </c>
      <c r="E641" t="s">
        <v>22</v>
      </c>
      <c r="G641" t="s">
        <v>27</v>
      </c>
      <c r="H641" t="s">
        <v>412</v>
      </c>
      <c r="I641">
        <v>40579373</v>
      </c>
      <c r="J641">
        <v>80182343</v>
      </c>
      <c r="K641" t="str">
        <f t="shared" si="9"/>
        <v>180182343</v>
      </c>
      <c r="L641" t="s">
        <v>23</v>
      </c>
      <c r="M641" s="1">
        <v>44927</v>
      </c>
      <c r="N641" s="1">
        <v>45323</v>
      </c>
      <c r="O641" t="s">
        <v>34</v>
      </c>
      <c r="P641">
        <v>-1</v>
      </c>
      <c r="Q641">
        <v>-615.05999999999995</v>
      </c>
      <c r="R641">
        <v>-1</v>
      </c>
      <c r="T641" t="s">
        <v>16</v>
      </c>
      <c r="U641" t="s">
        <v>25</v>
      </c>
    </row>
    <row r="642" spans="1:21" x14ac:dyDescent="0.25">
      <c r="A642" s="1">
        <v>45443</v>
      </c>
      <c r="B642" t="s">
        <v>20</v>
      </c>
      <c r="C642" t="s">
        <v>21</v>
      </c>
      <c r="D642">
        <v>4862142</v>
      </c>
      <c r="E642" t="s">
        <v>22</v>
      </c>
      <c r="G642" t="s">
        <v>27</v>
      </c>
      <c r="H642" t="s">
        <v>413</v>
      </c>
      <c r="I642">
        <v>42134952</v>
      </c>
      <c r="J642">
        <v>80068809</v>
      </c>
      <c r="K642" t="str">
        <f t="shared" si="9"/>
        <v>180068809</v>
      </c>
      <c r="L642" t="s">
        <v>23</v>
      </c>
      <c r="M642" s="1">
        <v>45292</v>
      </c>
      <c r="N642" s="1">
        <v>45383</v>
      </c>
      <c r="O642" t="s">
        <v>26</v>
      </c>
      <c r="P642">
        <v>1</v>
      </c>
      <c r="Q642">
        <v>1027.8699999999999</v>
      </c>
      <c r="R642">
        <v>1</v>
      </c>
      <c r="T642" t="s">
        <v>16</v>
      </c>
      <c r="U642" t="s">
        <v>25</v>
      </c>
    </row>
    <row r="643" spans="1:21" x14ac:dyDescent="0.25">
      <c r="A643" s="1">
        <v>45443</v>
      </c>
      <c r="B643" t="s">
        <v>20</v>
      </c>
      <c r="C643" t="s">
        <v>21</v>
      </c>
      <c r="D643">
        <v>4862142</v>
      </c>
      <c r="E643" t="s">
        <v>22</v>
      </c>
      <c r="G643" t="s">
        <v>27</v>
      </c>
      <c r="H643" t="s">
        <v>414</v>
      </c>
      <c r="I643">
        <v>41366256</v>
      </c>
      <c r="J643">
        <v>80231210</v>
      </c>
      <c r="K643" t="str">
        <f t="shared" ref="K643:K646" si="10">"1"&amp;J643</f>
        <v>180231210</v>
      </c>
      <c r="L643" t="s">
        <v>23</v>
      </c>
      <c r="M643" s="1">
        <v>45292</v>
      </c>
      <c r="N643" s="1">
        <v>45413</v>
      </c>
      <c r="O643" t="s">
        <v>24</v>
      </c>
      <c r="P643">
        <v>1</v>
      </c>
      <c r="Q643">
        <v>850.52</v>
      </c>
      <c r="R643">
        <v>1</v>
      </c>
      <c r="T643" t="s">
        <v>16</v>
      </c>
      <c r="U643" t="s">
        <v>25</v>
      </c>
    </row>
    <row r="644" spans="1:21" x14ac:dyDescent="0.25">
      <c r="A644" s="1">
        <v>45443</v>
      </c>
      <c r="B644" t="s">
        <v>20</v>
      </c>
      <c r="C644" t="s">
        <v>21</v>
      </c>
      <c r="D644">
        <v>4862142</v>
      </c>
      <c r="E644" t="s">
        <v>22</v>
      </c>
      <c r="G644" t="s">
        <v>27</v>
      </c>
      <c r="H644" t="s">
        <v>415</v>
      </c>
      <c r="I644">
        <v>42134334</v>
      </c>
      <c r="J644">
        <v>80031426</v>
      </c>
      <c r="K644" t="str">
        <f t="shared" si="10"/>
        <v>180031426</v>
      </c>
      <c r="L644" t="s">
        <v>23</v>
      </c>
      <c r="M644" s="1">
        <v>45292</v>
      </c>
      <c r="N644" s="1">
        <v>45383</v>
      </c>
      <c r="O644" t="s">
        <v>26</v>
      </c>
      <c r="P644">
        <v>2</v>
      </c>
      <c r="Q644">
        <v>1033.24</v>
      </c>
      <c r="R644">
        <v>2</v>
      </c>
      <c r="T644" t="s">
        <v>16</v>
      </c>
      <c r="U644" t="s">
        <v>25</v>
      </c>
    </row>
    <row r="645" spans="1:21" x14ac:dyDescent="0.25">
      <c r="A645" s="1">
        <v>45443</v>
      </c>
      <c r="B645" t="s">
        <v>20</v>
      </c>
      <c r="C645" t="s">
        <v>21</v>
      </c>
      <c r="D645">
        <v>4862142</v>
      </c>
      <c r="E645" t="s">
        <v>22</v>
      </c>
      <c r="G645" t="s">
        <v>27</v>
      </c>
      <c r="H645" t="s">
        <v>416</v>
      </c>
      <c r="I645">
        <v>40578063</v>
      </c>
      <c r="J645">
        <v>80014353</v>
      </c>
      <c r="K645" t="str">
        <f t="shared" si="10"/>
        <v>180014353</v>
      </c>
      <c r="L645" t="s">
        <v>23</v>
      </c>
      <c r="M645" s="1">
        <v>44927</v>
      </c>
      <c r="N645" s="1">
        <v>45383</v>
      </c>
      <c r="O645" t="s">
        <v>26</v>
      </c>
      <c r="P645">
        <v>-1</v>
      </c>
      <c r="R645">
        <v>-1</v>
      </c>
      <c r="T645" t="s">
        <v>16</v>
      </c>
      <c r="U645" t="s">
        <v>25</v>
      </c>
    </row>
    <row r="646" spans="1:21" x14ac:dyDescent="0.25">
      <c r="A646" s="1">
        <v>45443</v>
      </c>
      <c r="B646" t="s">
        <v>20</v>
      </c>
      <c r="C646" t="s">
        <v>21</v>
      </c>
      <c r="D646">
        <v>4862142</v>
      </c>
      <c r="E646" t="s">
        <v>22</v>
      </c>
      <c r="G646" t="s">
        <v>27</v>
      </c>
      <c r="H646" t="s">
        <v>416</v>
      </c>
      <c r="I646">
        <v>40578063</v>
      </c>
      <c r="J646">
        <v>80014353</v>
      </c>
      <c r="K646" t="str">
        <f t="shared" si="10"/>
        <v>180014353</v>
      </c>
      <c r="L646" t="s">
        <v>23</v>
      </c>
      <c r="M646" s="1">
        <v>44927</v>
      </c>
      <c r="N646" s="1">
        <v>45383</v>
      </c>
      <c r="O646" t="s">
        <v>26</v>
      </c>
      <c r="P646">
        <v>2</v>
      </c>
      <c r="Q646">
        <v>488.06</v>
      </c>
      <c r="R646">
        <v>2</v>
      </c>
      <c r="T646" t="s">
        <v>16</v>
      </c>
      <c r="U64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053124_CommissionStatement_0530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2024-05-30T15:20:51Z</dcterms:created>
  <dcterms:modified xsi:type="dcterms:W3CDTF">2024-06-03T17:52:36Z</dcterms:modified>
</cp:coreProperties>
</file>