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/2025/1-31-25/"/>
    </mc:Choice>
  </mc:AlternateContent>
  <xr:revisionPtr revIDLastSave="0" documentId="13_ncr:1_{31585DEB-9B6E-FE44-8F43-85C1E618525E}" xr6:coauthVersionLast="47" xr6:coauthVersionMax="47" xr10:uidLastSave="{00000000-0000-0000-0000-000000000000}"/>
  <bookViews>
    <workbookView xWindow="0" yWindow="500" windowWidth="19200" windowHeight="19360" activeTab="1" xr2:uid="{A582B25A-C804-EF4E-9BE8-201B3B9D3619}"/>
  </bookViews>
  <sheets>
    <sheet name="013125_CommissionStatement_013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1" i="3"/>
  <c r="J1501" i="2" l="1"/>
  <c r="J1500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116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651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19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5" i="2"/>
  <c r="J2" i="2"/>
</calcChain>
</file>

<file path=xl/sharedStrings.xml><?xml version="1.0" encoding="utf-8"?>
<sst xmlns="http://schemas.openxmlformats.org/spreadsheetml/2006/main" count="27341" uniqueCount="939">
  <si>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</si>
  <si>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</si>
  <si>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</si>
  <si>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</si>
  <si>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</si>
  <si>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</si>
  <si>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</si>
  <si>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</si>
  <si>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</si>
  <si>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</si>
  <si>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</si>
  <si>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</si>
  <si>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</si>
  <si>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</si>
  <si>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</si>
  <si>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</si>
  <si>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</si>
  <si>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</si>
  <si>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</si>
  <si>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</si>
  <si>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Financial Protection Services Copr</t>
  </si>
  <si>
    <t>Hoffmann, Jason</t>
  </si>
  <si>
    <t>JH4575</t>
  </si>
  <si>
    <t>Amerihealth</t>
  </si>
  <si>
    <t>BABY,REJI</t>
  </si>
  <si>
    <t>Under 65 Health</t>
  </si>
  <si>
    <t>Jan</t>
  </si>
  <si>
    <t>No</t>
  </si>
  <si>
    <t>CONWELL,EVAN</t>
  </si>
  <si>
    <t>JOHNSON,JANIE</t>
  </si>
  <si>
    <t>PILKIEWICZ,MATTHEW</t>
  </si>
  <si>
    <t>PRYOR,JUNE</t>
  </si>
  <si>
    <t>STEIN,JILL</t>
  </si>
  <si>
    <t>Independence Blue Cross</t>
  </si>
  <si>
    <t>AARONSON,PATRICIA</t>
  </si>
  <si>
    <t>Dec</t>
  </si>
  <si>
    <t>ALARCON,MANUEL</t>
  </si>
  <si>
    <t>ALCORN,LAURA</t>
  </si>
  <si>
    <t>ALESSANDRONI,KRISTIN</t>
  </si>
  <si>
    <t>ALLEN,RACHEL</t>
  </si>
  <si>
    <t>ALLEN,THEODORE</t>
  </si>
  <si>
    <t>AMOROSO,TARA</t>
  </si>
  <si>
    <t>Dental / Vision</t>
  </si>
  <si>
    <t>ANDERSON,COREY</t>
  </si>
  <si>
    <t>ANDERSON,MALCOLM</t>
  </si>
  <si>
    <t>ANISMAN,SHARI</t>
  </si>
  <si>
    <t>ANTONELLI,ALBERT</t>
  </si>
  <si>
    <t>ANTRIM,MARY</t>
  </si>
  <si>
    <t>ARRIOLA,LISA</t>
  </si>
  <si>
    <t>BACI,NATASHA</t>
  </si>
  <si>
    <t>BAILEY,MICHELE</t>
  </si>
  <si>
    <t>Aug</t>
  </si>
  <si>
    <t>Sep</t>
  </si>
  <si>
    <t>Oct</t>
  </si>
  <si>
    <t>Nov</t>
  </si>
  <si>
    <t>BAKER,GLENN</t>
  </si>
  <si>
    <t>BARI,PATRICIA</t>
  </si>
  <si>
    <t>BARKAI,NEHEMIA</t>
  </si>
  <si>
    <t>BARREIRO,JAVIER</t>
  </si>
  <si>
    <t>BARTOLOMEI,JAMES</t>
  </si>
  <si>
    <t>BAUER,ROSE</t>
  </si>
  <si>
    <t>BAXTER,RICHARD</t>
  </si>
  <si>
    <t>BEDELL,ELIZABETH</t>
  </si>
  <si>
    <t>Feb</t>
  </si>
  <si>
    <t>Mar</t>
  </si>
  <si>
    <t>Apr</t>
  </si>
  <si>
    <t>Jun</t>
  </si>
  <si>
    <t>BEDOIDZE,MARIAM</t>
  </si>
  <si>
    <t>BENEDICT,CASEY</t>
  </si>
  <si>
    <t>BENNETT,SHARON</t>
  </si>
  <si>
    <t>BENZING,JESSICA</t>
  </si>
  <si>
    <t>BERNICKER,ANN</t>
  </si>
  <si>
    <t>BERNSTEIN,DENISE</t>
  </si>
  <si>
    <t>BILOTTA,JOSEPH</t>
  </si>
  <si>
    <t>BIRD,JILLIAN</t>
  </si>
  <si>
    <t>BLESSING,CATHLEEN</t>
  </si>
  <si>
    <t>BOCKIUS,DAVID</t>
  </si>
  <si>
    <t>BOUGAEVA,IRINA</t>
  </si>
  <si>
    <t>BOYER,JULISA</t>
  </si>
  <si>
    <t>BRADLEY,HOLLY</t>
  </si>
  <si>
    <t>BRADLEY,JOANNE</t>
  </si>
  <si>
    <t>BREEDY,PATRICK</t>
  </si>
  <si>
    <t>BROCK,ELLEN</t>
  </si>
  <si>
    <t>BROGAN,HEATHER</t>
  </si>
  <si>
    <t>BROOME,BARBARA</t>
  </si>
  <si>
    <t>BROSOWSKI,ANNETTE</t>
  </si>
  <si>
    <t>BROWN,GERALD</t>
  </si>
  <si>
    <t>BROWNHILL,JULIANNE</t>
  </si>
  <si>
    <t>BRUNNER,JACOB</t>
  </si>
  <si>
    <t>BRYAN,ANNMARIE</t>
  </si>
  <si>
    <t>BUCHAKJIAN,JAMES</t>
  </si>
  <si>
    <t>BUCHAKJIAN,SUSAN</t>
  </si>
  <si>
    <t>BUETTNER,DILLAN</t>
  </si>
  <si>
    <t>BUETTNER,VINCENT</t>
  </si>
  <si>
    <t>BULL,JULIA</t>
  </si>
  <si>
    <t>BURRS,ARYSSA</t>
  </si>
  <si>
    <t>BURTON,CAITLIN</t>
  </si>
  <si>
    <t>BYRD,DANIELLE</t>
  </si>
  <si>
    <t>CAMPITELLI,STEPHANIE</t>
  </si>
  <si>
    <t>CAMPITELLI,STEPHEN</t>
  </si>
  <si>
    <t>CARDAMONE,CHRISTOPHER</t>
  </si>
  <si>
    <t>CASEY,MICHAEL</t>
  </si>
  <si>
    <t>CAUFFMAN,LUKE</t>
  </si>
  <si>
    <t>CENTONE,MICHAEL</t>
  </si>
  <si>
    <t>CERELLI,PHILLIP</t>
  </si>
  <si>
    <t>CHAMBERLAIN,DAVID</t>
  </si>
  <si>
    <t>CHEN,YONGHONG</t>
  </si>
  <si>
    <t>CHERNA,DAVID</t>
  </si>
  <si>
    <t>CHERNA,NATALIE</t>
  </si>
  <si>
    <t>CHERNA,PETER</t>
  </si>
  <si>
    <t>CHESKIN,JULISKA</t>
  </si>
  <si>
    <t>CHINBURG,CHLOE</t>
  </si>
  <si>
    <t>CHINBURG,DANIEL</t>
  </si>
  <si>
    <t>CHINBURG,LEONARDO</t>
  </si>
  <si>
    <t>CHMARA,MONA</t>
  </si>
  <si>
    <t>CHOI,SYUNGYONG</t>
  </si>
  <si>
    <t>CHRISTOKUMAR,ASENKA</t>
  </si>
  <si>
    <t>CHRISTOKUMAR,BOANERGES</t>
  </si>
  <si>
    <t>CIMINERA,JEANETTE</t>
  </si>
  <si>
    <t>CLARK,JOHN</t>
  </si>
  <si>
    <t>CLARK,MICHAEL</t>
  </si>
  <si>
    <t>CLIFTON,CONSTANCE</t>
  </si>
  <si>
    <t>CLOGSTON,DONNA</t>
  </si>
  <si>
    <t>COLEMAN,ROBERT</t>
  </si>
  <si>
    <t>COLFLESH,MELISSA</t>
  </si>
  <si>
    <t>COLZIE,INGER</t>
  </si>
  <si>
    <t>CONDADO-GRIMAN,JERAMEL</t>
  </si>
  <si>
    <t>CONEGHEN,DANIEL</t>
  </si>
  <si>
    <t>CONGDON,ANNEMARIE</t>
  </si>
  <si>
    <t>COOK,JO ANNE</t>
  </si>
  <si>
    <t>COOPER,DAVID</t>
  </si>
  <si>
    <t>CORREA-MEYER,FLORENCA</t>
  </si>
  <si>
    <t>CORTEZ,MONSERRAT</t>
  </si>
  <si>
    <t>COUDON,BRIAN</t>
  </si>
  <si>
    <t>COULIBALY,MODIBO</t>
  </si>
  <si>
    <t>COULTER,RICHARD</t>
  </si>
  <si>
    <t>CRAWFORD,SAMUEL</t>
  </si>
  <si>
    <t>CUGINI,ILYSE</t>
  </si>
  <si>
    <t>CULBERT,SARAH</t>
  </si>
  <si>
    <t>CUNNINGHAM,ARIANA</t>
  </si>
  <si>
    <t>CURNYN,SHANTHA</t>
  </si>
  <si>
    <t>CURRIE,ANDREW</t>
  </si>
  <si>
    <t>D'AMICO,KATHLEEN</t>
  </si>
  <si>
    <t>DACHILLE,GRACE</t>
  </si>
  <si>
    <t>DALAL,MEHERU</t>
  </si>
  <si>
    <t>DALTON,MARY</t>
  </si>
  <si>
    <t>DAMERAU,BRIAN</t>
  </si>
  <si>
    <t>DAMICO,VINCENT</t>
  </si>
  <si>
    <t>DAVIS,EVAN</t>
  </si>
  <si>
    <t>DEGIROLAMO,SCOTT</t>
  </si>
  <si>
    <t>DELVISCIO,JOSEPH</t>
  </si>
  <si>
    <t>DEMO,ANNA MARIE</t>
  </si>
  <si>
    <t>DEROBERTIS,JENNY</t>
  </si>
  <si>
    <t>DESOUSA,KYLE</t>
  </si>
  <si>
    <t>DETWILER,EMILY</t>
  </si>
  <si>
    <t>DIENNO,WILLIAM</t>
  </si>
  <si>
    <t>DIRITA,CAROLINE</t>
  </si>
  <si>
    <t>DIXON,KARL</t>
  </si>
  <si>
    <t>DODGSON,HILARY</t>
  </si>
  <si>
    <t>DOLAN,JAMES</t>
  </si>
  <si>
    <t>DONNY,JENNIFER</t>
  </si>
  <si>
    <t>DOUGHERTY,AIMEE</t>
  </si>
  <si>
    <t>DOUMIT,GHADA</t>
  </si>
  <si>
    <t>DRAKE,CLAIRE</t>
  </si>
  <si>
    <t>May</t>
  </si>
  <si>
    <t>DUDONIS,ELIZA</t>
  </si>
  <si>
    <t>DUGAN-BREEDEN,MOLLY</t>
  </si>
  <si>
    <t>DULANEY,CYNTHIA</t>
  </si>
  <si>
    <t>DUNN,KIMBERLY</t>
  </si>
  <si>
    <t>DUNNE,DOROTHY</t>
  </si>
  <si>
    <t>DWYER,JOHN</t>
  </si>
  <si>
    <t>EARLEY,BRAD</t>
  </si>
  <si>
    <t>EHMAN,DANA</t>
  </si>
  <si>
    <t>ELVIN,LISA</t>
  </si>
  <si>
    <t>EMORY,ROBERT</t>
  </si>
  <si>
    <t>ERADZE,MATE</t>
  </si>
  <si>
    <t>FABIAN,ANDREW</t>
  </si>
  <si>
    <t>FARNSCHLADER,EMILY</t>
  </si>
  <si>
    <t>FELTMAN,DONNA</t>
  </si>
  <si>
    <t>FERNANDEZ,DANIEL</t>
  </si>
  <si>
    <t>FERRANTE,MICHAEL</t>
  </si>
  <si>
    <t>FILLIPPO,LORRAINE</t>
  </si>
  <si>
    <t>FITZGERALD,BRIAN</t>
  </si>
  <si>
    <t>FITZPATRICK,BELINDA</t>
  </si>
  <si>
    <t>FLEMING,MICHAEL</t>
  </si>
  <si>
    <t>FOGARTY,JAMES</t>
  </si>
  <si>
    <t>FOGARTY,MAUREEN</t>
  </si>
  <si>
    <t>FORTIN,MINDY</t>
  </si>
  <si>
    <t>FRAATZ,ELIZABETH</t>
  </si>
  <si>
    <t>FRAGALE,CHRISTOPHER</t>
  </si>
  <si>
    <t>FRANK,THOMAS</t>
  </si>
  <si>
    <t>FRIDAY,JOSHUA</t>
  </si>
  <si>
    <t>FULLER,MICHAEL</t>
  </si>
  <si>
    <t>GAFFIN,SHANNON</t>
  </si>
  <si>
    <t>GALEN,STEVEN</t>
  </si>
  <si>
    <t>GALEN,YAAKOV</t>
  </si>
  <si>
    <t>GALLAGHER,JAMES</t>
  </si>
  <si>
    <t>GALLAGHER,T SCOTT</t>
  </si>
  <si>
    <t>GANSTER,ROXANE</t>
  </si>
  <si>
    <t>GARVEY,FRANCIS</t>
  </si>
  <si>
    <t>GAUDIO,MARIANNE</t>
  </si>
  <si>
    <t>GAYLON,ALEXANDER</t>
  </si>
  <si>
    <t>GEISHEIMER,ROBERT</t>
  </si>
  <si>
    <t>GIACOMUCCI,SUSAN</t>
  </si>
  <si>
    <t>GIARDINA,ROBIN</t>
  </si>
  <si>
    <t>GIBSON,TRICIA</t>
  </si>
  <si>
    <t>GILBERT,ANDREW</t>
  </si>
  <si>
    <t>GILBERT,PATRICE</t>
  </si>
  <si>
    <t>GILL,EMILY</t>
  </si>
  <si>
    <t>GINSBURG,BRUCE</t>
  </si>
  <si>
    <t>GIULIANI,RAYMOND</t>
  </si>
  <si>
    <t>GLADIS,COLEMAN</t>
  </si>
  <si>
    <t>GOLDER,ADAM</t>
  </si>
  <si>
    <t>GOLDSTEIN,JEFFREY</t>
  </si>
  <si>
    <t>GOMEZ,CARLOS</t>
  </si>
  <si>
    <t>GOTTBRECHT,EMILIE</t>
  </si>
  <si>
    <t>GOTTBRECHT,HANNAH</t>
  </si>
  <si>
    <t>GOVENAR,BREEA</t>
  </si>
  <si>
    <t>GOVERNANTI,DAVID</t>
  </si>
  <si>
    <t>GRANDE,JOSEPH</t>
  </si>
  <si>
    <t>GRANER,TRACEY</t>
  </si>
  <si>
    <t>GRAY,RUSSELL</t>
  </si>
  <si>
    <t>GREEN,FRANCESCA</t>
  </si>
  <si>
    <t>GREEN,KATE</t>
  </si>
  <si>
    <t>GREENBERG,MORIAH</t>
  </si>
  <si>
    <t>GRIFFIN,MARTHA</t>
  </si>
  <si>
    <t>GRUBB,AMY</t>
  </si>
  <si>
    <t>GRUBB,GARRETT</t>
  </si>
  <si>
    <t>GRUSKIN,ELLIOTT</t>
  </si>
  <si>
    <t>GUARINO,JAMES</t>
  </si>
  <si>
    <t>GUARINO,MARY ELLEN</t>
  </si>
  <si>
    <t>GUARINO,NATALIE</t>
  </si>
  <si>
    <t>GUNDAVARAPU,PRADEEP</t>
  </si>
  <si>
    <t>HAINES,MEGAN</t>
  </si>
  <si>
    <t>HALE,KATHLEEN</t>
  </si>
  <si>
    <t>HALE,MELISSA</t>
  </si>
  <si>
    <t>HALFPENNY,HOLLY</t>
  </si>
  <si>
    <t>HARDING,HOWARD</t>
  </si>
  <si>
    <t>HARRISON,ANGELICA</t>
  </si>
  <si>
    <t>HARRISON,CHARLES</t>
  </si>
  <si>
    <t>HART,LINDA</t>
  </si>
  <si>
    <t>HAUGH,LAUREN</t>
  </si>
  <si>
    <t>HAWKINSON,RICHARD</t>
  </si>
  <si>
    <t>HAZZARD,VANESSA</t>
  </si>
  <si>
    <t>HEISMAN,JAMES</t>
  </si>
  <si>
    <t>HENDRICKS,KRISTYN</t>
  </si>
  <si>
    <t>HENDRICKSON,RICHARD</t>
  </si>
  <si>
    <t>HERNDON,MARK</t>
  </si>
  <si>
    <t>HERON,KIMBERLY</t>
  </si>
  <si>
    <t>HETRICK,DANIEL</t>
  </si>
  <si>
    <t>HOCKER,ANDREW</t>
  </si>
  <si>
    <t>HODGSON,VICTORIA</t>
  </si>
  <si>
    <t>HOFFMAN,COLE</t>
  </si>
  <si>
    <t>HOMICK,JOAN</t>
  </si>
  <si>
    <t>HORTON,CHRISTOPHER</t>
  </si>
  <si>
    <t>HORTON,PAULA</t>
  </si>
  <si>
    <t>HOUDAILLE,ADRIANA</t>
  </si>
  <si>
    <t>HOWARD,JULIA</t>
  </si>
  <si>
    <t>HUBING,MACKENZIE</t>
  </si>
  <si>
    <t>HUGHES,LINDA</t>
  </si>
  <si>
    <t>HUGHES,ROBB</t>
  </si>
  <si>
    <t>HUNTER,ROGER</t>
  </si>
  <si>
    <t>INFANTE-CHANTO,MARIO</t>
  </si>
  <si>
    <t>JAMESON,JULIE</t>
  </si>
  <si>
    <t>JANKOWSKI,STEPHEN</t>
  </si>
  <si>
    <t>JARDINE,MARY KATHRYN</t>
  </si>
  <si>
    <t>JASON,RICHARD</t>
  </si>
  <si>
    <t>JOHNSON,HOWARD</t>
  </si>
  <si>
    <t>JOHNSON,LUKE</t>
  </si>
  <si>
    <t>Johnson,Robert</t>
  </si>
  <si>
    <t>JONES,JUSTYNE</t>
  </si>
  <si>
    <t>JOOS,MELISSA</t>
  </si>
  <si>
    <t>JUDGE,JULIE</t>
  </si>
  <si>
    <t>KAHUNDE,NORAH</t>
  </si>
  <si>
    <t>KARALIS,APOSTOLIS</t>
  </si>
  <si>
    <t>KARALIS,NICOLAS</t>
  </si>
  <si>
    <t>KEENAN,CHRISTOPHER</t>
  </si>
  <si>
    <t>KHAN,NADIR</t>
  </si>
  <si>
    <t>KLINGES,MARY</t>
  </si>
  <si>
    <t>KNIGHT,JENNIFER</t>
  </si>
  <si>
    <t>KOCH,ROBERT</t>
  </si>
  <si>
    <t>KOSINSKI,KELSI</t>
  </si>
  <si>
    <t>Jul</t>
  </si>
  <si>
    <t>KOZACHECK,ANDREW</t>
  </si>
  <si>
    <t>KRAVETZ,ALAN</t>
  </si>
  <si>
    <t>KRESCANKO,LAURA</t>
  </si>
  <si>
    <t>KRICK,ANDREE</t>
  </si>
  <si>
    <t>KUBIT,REGIS</t>
  </si>
  <si>
    <t>KUDSI,HUSSAM</t>
  </si>
  <si>
    <t>LAFFERTY,CAROL</t>
  </si>
  <si>
    <t>LAKER,VICTORIA</t>
  </si>
  <si>
    <t>LANDES,STEPHANIE</t>
  </si>
  <si>
    <t>LAREN,ANDERS</t>
  </si>
  <si>
    <t>LAUSER,DAVID</t>
  </si>
  <si>
    <t>LEGGETT,DONNA</t>
  </si>
  <si>
    <t>LEIBOWITZ,ALEXEI</t>
  </si>
  <si>
    <t>LEPS,SUZANNE</t>
  </si>
  <si>
    <t>LEVY,CHRISTOPHER</t>
  </si>
  <si>
    <t>LEVY,SUZANNE</t>
  </si>
  <si>
    <t>LEWIS,KAREN</t>
  </si>
  <si>
    <t>LI,DAN</t>
  </si>
  <si>
    <t>LIEB,NANCY</t>
  </si>
  <si>
    <t>Lin,Qing</t>
  </si>
  <si>
    <t>LIN,SUI</t>
  </si>
  <si>
    <t>LIPETZ,DAVID</t>
  </si>
  <si>
    <t>LONCHAR,KIMBERLY</t>
  </si>
  <si>
    <t>LOPEZ,DOMENIC</t>
  </si>
  <si>
    <t>LOUDENSLAGER,GERALDINE</t>
  </si>
  <si>
    <t>LOVECCHIO,BRIAN</t>
  </si>
  <si>
    <t>LUCE,DAVID</t>
  </si>
  <si>
    <t>LUCE,MARGARET</t>
  </si>
  <si>
    <t>LUCEY,KAREN</t>
  </si>
  <si>
    <t>MACDONALD,ALEXANDER</t>
  </si>
  <si>
    <t>MACINTOSH,SARAH</t>
  </si>
  <si>
    <t>MACK,RANDALL</t>
  </si>
  <si>
    <t>MADDEN,CHARLES</t>
  </si>
  <si>
    <t>MADER,EVAN</t>
  </si>
  <si>
    <t>MAGGIO,JESSICA</t>
  </si>
  <si>
    <t>MAHONEY,VIRGINIA</t>
  </si>
  <si>
    <t>MAIALE,VALENTINO</t>
  </si>
  <si>
    <t>MALTAS,NICHOLAS</t>
  </si>
  <si>
    <t>MAMIDALA,GYANESWAR</t>
  </si>
  <si>
    <t>MANCIA,NOLAN</t>
  </si>
  <si>
    <t>MANESS,KEVIN</t>
  </si>
  <si>
    <t>MANKO,KATRINA</t>
  </si>
  <si>
    <t>MANOHARASINGH,CHRISTOKUMAR</t>
  </si>
  <si>
    <t>MANZO,JEFFREY</t>
  </si>
  <si>
    <t>MARKHAM,ERIN</t>
  </si>
  <si>
    <t>MARSHALL,JARED</t>
  </si>
  <si>
    <t>MARTINEZ,NADINE</t>
  </si>
  <si>
    <t>MATSOS,KYRIAKI</t>
  </si>
  <si>
    <t>MATYSZCZAK,CAROL</t>
  </si>
  <si>
    <t>MCCLAVE,CHRISTOPHER</t>
  </si>
  <si>
    <t>MCCLEMENTS,IAIN</t>
  </si>
  <si>
    <t>MCCLENACHAN,JOHN</t>
  </si>
  <si>
    <t>MCDAID,MICHAEL</t>
  </si>
  <si>
    <t>MCDONALD,FRANCIS</t>
  </si>
  <si>
    <t>MCELANEY,PATRICIA</t>
  </si>
  <si>
    <t>MCGURK,SEAN</t>
  </si>
  <si>
    <t>MCHALE,MATTHEW</t>
  </si>
  <si>
    <t>MCKINNEY,DANIEL</t>
  </si>
  <si>
    <t>MCMURRAY,AMANDA</t>
  </si>
  <si>
    <t>MCMURRAY,CHRISTOPHER</t>
  </si>
  <si>
    <t>MEIRIS,MEGAN</t>
  </si>
  <si>
    <t>MENDENHALL,MICHELLE</t>
  </si>
  <si>
    <t>MENTEL,NIMROD</t>
  </si>
  <si>
    <t>MILLAN,OLGA</t>
  </si>
  <si>
    <t>MILLER,DANIEL</t>
  </si>
  <si>
    <t>MILLER,DOUGLAS</t>
  </si>
  <si>
    <t>MILLER,FRANCES</t>
  </si>
  <si>
    <t>MILLER,GREGG</t>
  </si>
  <si>
    <t>MILLER,JEFFREY</t>
  </si>
  <si>
    <t>MILLER,KERSTIN</t>
  </si>
  <si>
    <t>MOHAJERI,HENRY</t>
  </si>
  <si>
    <t>MOLL,MICHAEL</t>
  </si>
  <si>
    <t>MONTANO,JESUS</t>
  </si>
  <si>
    <t>MORELAND,SEAN</t>
  </si>
  <si>
    <t>MURPHY,KENNETH</t>
  </si>
  <si>
    <t>MURPHY,LINDA</t>
  </si>
  <si>
    <t>MURPHY,TERRY</t>
  </si>
  <si>
    <t>MURUGAPPAN,MEENAKSHISUNDARAM</t>
  </si>
  <si>
    <t>NACO,DOINA</t>
  </si>
  <si>
    <t>NEEB,MICHAEL</t>
  </si>
  <si>
    <t>NGUYEN,DOAN</t>
  </si>
  <si>
    <t>NIGRO,VINCENT</t>
  </si>
  <si>
    <t>O'BRIEN,ROBIN</t>
  </si>
  <si>
    <t>O'DEA,TIMOTHY</t>
  </si>
  <si>
    <t>O'NEILL,ROBERT</t>
  </si>
  <si>
    <t>OBRIEN,DREW</t>
  </si>
  <si>
    <t>OCONNELL,KATHLEEN</t>
  </si>
  <si>
    <t>OLEJNIK,MARZENA</t>
  </si>
  <si>
    <t>OLSSON,KEITH</t>
  </si>
  <si>
    <t>ONEILL,KATHLEEN</t>
  </si>
  <si>
    <t>OSBORN,BRUCE</t>
  </si>
  <si>
    <t>OWENS,TARA</t>
  </si>
  <si>
    <t>OZIAS,SUSANNE</t>
  </si>
  <si>
    <t>PALCZUK,LINDA</t>
  </si>
  <si>
    <t>PAPPAS,STEPHANIE</t>
  </si>
  <si>
    <t>PARDINI,EILEEN</t>
  </si>
  <si>
    <t>PARK,LINUS</t>
  </si>
  <si>
    <t>PARKER,DONALD</t>
  </si>
  <si>
    <t>PATEL,BINTA</t>
  </si>
  <si>
    <t>PATEL,SNEHAL</t>
  </si>
  <si>
    <t>PETERSON,ANGELA</t>
  </si>
  <si>
    <t>PETERSON,TERRIE</t>
  </si>
  <si>
    <t>PFROMM,RACHEL</t>
  </si>
  <si>
    <t>PHAN,LIEN</t>
  </si>
  <si>
    <t>PHILLIPS,SHANNON</t>
  </si>
  <si>
    <t>PITT,VERONICA</t>
  </si>
  <si>
    <t>PLASTINO,JANET</t>
  </si>
  <si>
    <t>POTTS,DEBORAH</t>
  </si>
  <si>
    <t>PRICE,JAMES</t>
  </si>
  <si>
    <t>PROVOST,KATHERINE</t>
  </si>
  <si>
    <t>PYLSKA-STRATTON,HALYNA</t>
  </si>
  <si>
    <t>QUIGLEY,BRIAN</t>
  </si>
  <si>
    <t>QUIGLEY,CREIGHTON</t>
  </si>
  <si>
    <t>RACHKO,JOHN</t>
  </si>
  <si>
    <t>RAINBOW,WILL</t>
  </si>
  <si>
    <t>RALL,EMMA</t>
  </si>
  <si>
    <t>RALL,MATTHEW</t>
  </si>
  <si>
    <t>RAMOS,MONICA</t>
  </si>
  <si>
    <t>RATHOD,VIKAS</t>
  </si>
  <si>
    <t>REEVES,LAUREN</t>
  </si>
  <si>
    <t>REGAN,GREGORY</t>
  </si>
  <si>
    <t>REINHART,JOSEPH</t>
  </si>
  <si>
    <t>RENNER,WILLIAM</t>
  </si>
  <si>
    <t>RILEY,BARBARA</t>
  </si>
  <si>
    <t>RISSEL,MATTHEW</t>
  </si>
  <si>
    <t>ROBERTS,CHARLES</t>
  </si>
  <si>
    <t>ROBERTS,JOHN</t>
  </si>
  <si>
    <t>RODRIGUEZ,CARMEN</t>
  </si>
  <si>
    <t>RODRIGUEZ,JOSE</t>
  </si>
  <si>
    <t>ROOMBERG,DAVID</t>
  </si>
  <si>
    <t>ROSA,RALPH</t>
  </si>
  <si>
    <t>ROSEN,ROBERT</t>
  </si>
  <si>
    <t>ROSS,KIMBERLY</t>
  </si>
  <si>
    <t>ROTH,ASHER</t>
  </si>
  <si>
    <t>ROWLANDS,THOMAS</t>
  </si>
  <si>
    <t>RUBIN,KELLY</t>
  </si>
  <si>
    <t>RUBINO,GEOFFREY</t>
  </si>
  <si>
    <t>RUGGIERI,MICHAEL</t>
  </si>
  <si>
    <t>RUPPERT,RODNEY</t>
  </si>
  <si>
    <t>RUSNAK,WILLIAM</t>
  </si>
  <si>
    <t>SABATINO,CHRIS</t>
  </si>
  <si>
    <t>SAGGESE,ALBERT</t>
  </si>
  <si>
    <t>SAJED,AMER</t>
  </si>
  <si>
    <t>SANABRIA,MANUEL</t>
  </si>
  <si>
    <t>SCAVICCHIO,ANTHONY</t>
  </si>
  <si>
    <t>SCAVICCHIO,JACK</t>
  </si>
  <si>
    <t>SCHANTZ,THOMAS</t>
  </si>
  <si>
    <t>SCHERER,SUZANNE</t>
  </si>
  <si>
    <t>SCHNEIDER,ANTOINETTE</t>
  </si>
  <si>
    <t>SCHWARTZ,ZESSIL</t>
  </si>
  <si>
    <t>SCIOTTO,SALVATOR</t>
  </si>
  <si>
    <t>SEAMAN,MICHAEL</t>
  </si>
  <si>
    <t>SEGICH,DEBORAH</t>
  </si>
  <si>
    <t>SHAH,DHARMESH</t>
  </si>
  <si>
    <t>SHIELDS,DREW</t>
  </si>
  <si>
    <t>SHRESTHA,ASTIKA</t>
  </si>
  <si>
    <t>SHRESTHA,SEETA</t>
  </si>
  <si>
    <t>SILVER,STEVEN</t>
  </si>
  <si>
    <t>SIMPSON,IMANI</t>
  </si>
  <si>
    <t>SINGLETON,ALYSSA</t>
  </si>
  <si>
    <t>SINNS,AMY</t>
  </si>
  <si>
    <t>SLATCHER,ERICA</t>
  </si>
  <si>
    <t>SLATCHER,LYDIA</t>
  </si>
  <si>
    <t>SMELTZER,SHARON</t>
  </si>
  <si>
    <t>SMITH,MARY</t>
  </si>
  <si>
    <t>SNOW,MARK</t>
  </si>
  <si>
    <t>SNYDER,RONALD</t>
  </si>
  <si>
    <t>SOFFE,BLAIR</t>
  </si>
  <si>
    <t>SPEAK,ROBERT</t>
  </si>
  <si>
    <t>SPECTOR,RACHEL</t>
  </si>
  <si>
    <t>STEAD,PAUL</t>
  </si>
  <si>
    <t>STEVENS,BRYCE</t>
  </si>
  <si>
    <t>STEWART,JOANNE</t>
  </si>
  <si>
    <t>STILL,ROSLYN</t>
  </si>
  <si>
    <t>STOUT,STEPHEN</t>
  </si>
  <si>
    <t>SULLIVAN,KIMBERLY</t>
  </si>
  <si>
    <t>SULLO,JOHN</t>
  </si>
  <si>
    <t>SVENTSKAIA,IADVIGA</t>
  </si>
  <si>
    <t>TAUDT,KRISTINA</t>
  </si>
  <si>
    <t>TAYLOR,ALLISON</t>
  </si>
  <si>
    <t>TAYLOR,STEPHAN</t>
  </si>
  <si>
    <t>TEHRANI,REBECCA</t>
  </si>
  <si>
    <t>TENNEY,ELIZABETH</t>
  </si>
  <si>
    <t>THAKUR,SULABHA</t>
  </si>
  <si>
    <t>THOMAS,PETER</t>
  </si>
  <si>
    <t>THOMPSON,MARGARET</t>
  </si>
  <si>
    <t>THOMPSON,RAYMOND</t>
  </si>
  <si>
    <t>THOMPSON,SANDRA</t>
  </si>
  <si>
    <t>THORNTON,RICHARD</t>
  </si>
  <si>
    <t>THORNTON,TYLER</t>
  </si>
  <si>
    <t>TIEDEMANN,JACLYN</t>
  </si>
  <si>
    <t>TOLENTINO,NELSON</t>
  </si>
  <si>
    <t>TOMASSETTI,RICHARD</t>
  </si>
  <si>
    <t>TORDONE,MICHAEL</t>
  </si>
  <si>
    <t>TREFTZ,ROBERT</t>
  </si>
  <si>
    <t>TSOUKALIS,GEORGE</t>
  </si>
  <si>
    <t>TURNER,POLINA</t>
  </si>
  <si>
    <t>TURNER,SAMUEL</t>
  </si>
  <si>
    <t>TWOMBLY,SIMONE</t>
  </si>
  <si>
    <t>VALENCIA,JUAN</t>
  </si>
  <si>
    <t>VALTERIS,ROLANDAS</t>
  </si>
  <si>
    <t>VAZQUEZ-MUNOZ,MARTHA</t>
  </si>
  <si>
    <t>VERDERAME,MICHAEL</t>
  </si>
  <si>
    <t>VERNA,ERNEST</t>
  </si>
  <si>
    <t>VERNA-THOMAS,MARCELLA</t>
  </si>
  <si>
    <t>VILLANO,REGINA</t>
  </si>
  <si>
    <t>VILLONE,MARK</t>
  </si>
  <si>
    <t>VOGELMAN,DERICK</t>
  </si>
  <si>
    <t>WADDELL,NEIL</t>
  </si>
  <si>
    <t>WALDEN,TYLOR</t>
  </si>
  <si>
    <t>WALLACE,LORI</t>
  </si>
  <si>
    <t>WALLS,KATHRYN</t>
  </si>
  <si>
    <t>WALSH,THERESE</t>
  </si>
  <si>
    <t>WARD,CONSTANCE</t>
  </si>
  <si>
    <t>WATTMAN,LINDA</t>
  </si>
  <si>
    <t>WATTMAN,MARY</t>
  </si>
  <si>
    <t>WATTS,TIFFANY</t>
  </si>
  <si>
    <t>WEIMAN,DAVID</t>
  </si>
  <si>
    <t>WEITS,LEAH</t>
  </si>
  <si>
    <t>WELLS,MARYBETH</t>
  </si>
  <si>
    <t>WELLS,TINA</t>
  </si>
  <si>
    <t>WHEELER,ERIKA</t>
  </si>
  <si>
    <t>WHITE,ALYSSA</t>
  </si>
  <si>
    <t>WHITE,INDIGO</t>
  </si>
  <si>
    <t>WHITE,TRACY</t>
  </si>
  <si>
    <t>WHITEHEAD,AMANDA</t>
  </si>
  <si>
    <t>WIDMEIER,LINDA</t>
  </si>
  <si>
    <t>WILLIAMS,DEBORAH</t>
  </si>
  <si>
    <t>WILLIAMS,ELEANOR</t>
  </si>
  <si>
    <t>WILLIAMS,RANDAL</t>
  </si>
  <si>
    <t>WILLIAMS,REBECCA</t>
  </si>
  <si>
    <t>WILSON,STEVEN</t>
  </si>
  <si>
    <t>WILSON,THOMAS</t>
  </si>
  <si>
    <t>WOOD,CYNTHIA</t>
  </si>
  <si>
    <t>WOOD,ELIZABETH</t>
  </si>
  <si>
    <t>WOOLFORD,CHARLES</t>
  </si>
  <si>
    <t>WORTH,PAIGE</t>
  </si>
  <si>
    <t>WORTHINGTON,SAMANTHA</t>
  </si>
  <si>
    <t>WRIGHT,SHANE</t>
  </si>
  <si>
    <t>WURST,CRAIG</t>
  </si>
  <si>
    <t>ZACK,JOHN</t>
  </si>
  <si>
    <t>ZIMMERMAN,CASSANDRA</t>
  </si>
  <si>
    <t>ZIMMERMAN,DENISE</t>
  </si>
  <si>
    <t>ZIMMERMAN,FIONA</t>
  </si>
  <si>
    <t>ZIMMERMAN,GISELLE</t>
  </si>
  <si>
    <t>ZIMMERMAN,TABITHA</t>
  </si>
  <si>
    <t>Main Line Benefits OR</t>
  </si>
  <si>
    <t>Line Benefits, LLC, Main</t>
  </si>
  <si>
    <t>ML8888</t>
  </si>
  <si>
    <t>AKHOBADZE,GIGA</t>
  </si>
  <si>
    <t>BARBAKADZE,DAVIT</t>
  </si>
  <si>
    <t>BEGIASHVILI,REVAZI</t>
  </si>
  <si>
    <t>BURYK,MARIANA</t>
  </si>
  <si>
    <t>CHEKMEZOVI,ELENA</t>
  </si>
  <si>
    <t>DJURDIEVIC,TAMAR</t>
  </si>
  <si>
    <t>GABAIDZE,DEA</t>
  </si>
  <si>
    <t>GOTOFF,DAVID</t>
  </si>
  <si>
    <t>KARTSIDZE,VALIDA</t>
  </si>
  <si>
    <t>LOBZHANIDZE,SOPHIO</t>
  </si>
  <si>
    <t>PIRTSKHALAISHVILI,GIORGI</t>
  </si>
  <si>
    <t>SARUKHANYAN,ARTUR</t>
  </si>
  <si>
    <t>SHCHURKO,NIKITA</t>
  </si>
  <si>
    <t>SKY,TIKA</t>
  </si>
  <si>
    <t>VARDIASHVILI,MALKHAZ</t>
  </si>
  <si>
    <t>ALARCON,KIMBERLY</t>
  </si>
  <si>
    <t>ALICEA,AIDXA</t>
  </si>
  <si>
    <t>ALIZZI,THERESA</t>
  </si>
  <si>
    <t>ARAGON,CLARA</t>
  </si>
  <si>
    <t>ARGIRIS,KONSTANTINOS</t>
  </si>
  <si>
    <t>AUGUST,MADISON</t>
  </si>
  <si>
    <t>AYALA,DEYSI</t>
  </si>
  <si>
    <t>AYRAL,CHRISTOPHER</t>
  </si>
  <si>
    <t>BACI,DRITAN</t>
  </si>
  <si>
    <t>BACLLARI,RAMAZAN</t>
  </si>
  <si>
    <t>BALLARD,LINN</t>
  </si>
  <si>
    <t>BALTAIAN,RYAN</t>
  </si>
  <si>
    <t>BATTY,ASHLEY</t>
  </si>
  <si>
    <t>BAVARO,DOMINIC</t>
  </si>
  <si>
    <t>BEATTY,EDWARD</t>
  </si>
  <si>
    <t>BHATIA,BEENA</t>
  </si>
  <si>
    <t>BICKEL,MARK</t>
  </si>
  <si>
    <t>BIEGANSKI,STEPHEN</t>
  </si>
  <si>
    <t>BIESECKER,JUSTIN</t>
  </si>
  <si>
    <t>BLACK,TARA</t>
  </si>
  <si>
    <t>BLACKWELL,TAMARA</t>
  </si>
  <si>
    <t>BLYE,COLIN</t>
  </si>
  <si>
    <t>BOGGIA,JAMES</t>
  </si>
  <si>
    <t>BONFRISCO,JENNIFER</t>
  </si>
  <si>
    <t>BONNER,CHRISTOPHER</t>
  </si>
  <si>
    <t>BONNEY,WILLIAM</t>
  </si>
  <si>
    <t>BOWEN,CHRISTINE</t>
  </si>
  <si>
    <t>BOYD,STEPHANIE</t>
  </si>
  <si>
    <t>BRENNAN,KELLI</t>
  </si>
  <si>
    <t>BROOKS,BRAD</t>
  </si>
  <si>
    <t>BROOMALL,CASEY</t>
  </si>
  <si>
    <t>BUFFA,DANIEL</t>
  </si>
  <si>
    <t>BURKHARDT,JOSEPH</t>
  </si>
  <si>
    <t>BUSH,HUNTER</t>
  </si>
  <si>
    <t>CABOT,ANNA</t>
  </si>
  <si>
    <t>CALDERAIO,SUSAN</t>
  </si>
  <si>
    <t>CALTER,DONNA</t>
  </si>
  <si>
    <t>CANDELLO,SUZANNE</t>
  </si>
  <si>
    <t>CARAL,MARGARET</t>
  </si>
  <si>
    <t>CARNS,HELEN</t>
  </si>
  <si>
    <t>CHAVIS,KENDRA</t>
  </si>
  <si>
    <t>CHEN,LINA</t>
  </si>
  <si>
    <t>CHEN,YUN LIN</t>
  </si>
  <si>
    <t>CHINCHILLA-NAVARRO,ISABEL</t>
  </si>
  <si>
    <t>CHING,PETER</t>
  </si>
  <si>
    <t>CIERVO,MARA</t>
  </si>
  <si>
    <t>CIRAFISI,MICHELLE</t>
  </si>
  <si>
    <t>CISNEROS,WILLIE</t>
  </si>
  <si>
    <t>COLE,THERESA</t>
  </si>
  <si>
    <t>COLLINS,THOMAS</t>
  </si>
  <si>
    <t>COMPTON,KYRA</t>
  </si>
  <si>
    <t>CONCHADO,JOHN</t>
  </si>
  <si>
    <t>CONNOR,ALLISON</t>
  </si>
  <si>
    <t>CONRAD,REBECCA</t>
  </si>
  <si>
    <t>COSTELLO,GRACE</t>
  </si>
  <si>
    <t>COWEN,DANIEL</t>
  </si>
  <si>
    <t>COWEN,KARA</t>
  </si>
  <si>
    <t>COWEN,KAREN</t>
  </si>
  <si>
    <t>CRAVEN,DARIANNE</t>
  </si>
  <si>
    <t>CROMPTON,JOSEPH</t>
  </si>
  <si>
    <t>CUGINI,CRISTA</t>
  </si>
  <si>
    <t>CUGINI,JENNIFER</t>
  </si>
  <si>
    <t>CULLEN,HAILEY</t>
  </si>
  <si>
    <t>CULLEN,SUSAN</t>
  </si>
  <si>
    <t>CUSTER,GLADYS</t>
  </si>
  <si>
    <t>DAVIDSON,ROBIN</t>
  </si>
  <si>
    <t>DAVIS,SHEREA</t>
  </si>
  <si>
    <t>DAVIS,TYISHA</t>
  </si>
  <si>
    <t>DECLUE,JUSTICIA</t>
  </si>
  <si>
    <t>DEECKI,JOHN</t>
  </si>
  <si>
    <t>DEHART,RYAN</t>
  </si>
  <si>
    <t>DEL ROSSI,THOMAS</t>
  </si>
  <si>
    <t>DELUCA,NICOLE</t>
  </si>
  <si>
    <t>DEMILIO,KRISTEN</t>
  </si>
  <si>
    <t>DESROSIERS,DANIEL</t>
  </si>
  <si>
    <t>DEVITO,MICHAEL</t>
  </si>
  <si>
    <t>DIAZ,GISELLE</t>
  </si>
  <si>
    <t>DIDONATO,DIANE</t>
  </si>
  <si>
    <t>DIGREGORIO,MICHAEL</t>
  </si>
  <si>
    <t>DIMEO,LISA</t>
  </si>
  <si>
    <t>DITA,ARIANIT</t>
  </si>
  <si>
    <t>DITA,SAIME</t>
  </si>
  <si>
    <t>DODSON,LORA</t>
  </si>
  <si>
    <t>DOLAN,DONALD</t>
  </si>
  <si>
    <t>DOWLING,ROBERT</t>
  </si>
  <si>
    <t>DRAB,EDWARD</t>
  </si>
  <si>
    <t>DREW,ROSE</t>
  </si>
  <si>
    <t>DRISCOLL,VIOLA</t>
  </si>
  <si>
    <t>DUDDY,PATRICK</t>
  </si>
  <si>
    <t>DURINZI,ALISON</t>
  </si>
  <si>
    <t>DZIENISZEWSKI,JESSE</t>
  </si>
  <si>
    <t>ENOCHS,JESSICA</t>
  </si>
  <si>
    <t>EVANS,ERIC</t>
  </si>
  <si>
    <t>FACCIOLO,CINDY</t>
  </si>
  <si>
    <t>FACCIOLO,JOHN</t>
  </si>
  <si>
    <t>FAGAN,BENJAMIN</t>
  </si>
  <si>
    <t>FALKOWSKI,URSULA</t>
  </si>
  <si>
    <t>FARGIANO,JUSTIN</t>
  </si>
  <si>
    <t>FARRELL,THOMAS</t>
  </si>
  <si>
    <t>FELL,ANA</t>
  </si>
  <si>
    <t>FENG,JIAWA</t>
  </si>
  <si>
    <t>FERGUSON,GEORGE</t>
  </si>
  <si>
    <t>FERNANDES DOS,PAULA</t>
  </si>
  <si>
    <t>FINK,HEATHER</t>
  </si>
  <si>
    <t>FIORAVANTI,GIA</t>
  </si>
  <si>
    <t>FLEMING,DEONNA</t>
  </si>
  <si>
    <t>FLYNN,KRISTINA</t>
  </si>
  <si>
    <t>FONDA,DAVID</t>
  </si>
  <si>
    <t>FORAN,ALAN</t>
  </si>
  <si>
    <t>FOX,MARC</t>
  </si>
  <si>
    <t>FRANCISCO,CECELIA</t>
  </si>
  <si>
    <t>FREDERICK,GRANT</t>
  </si>
  <si>
    <t>FREY,ERIC</t>
  </si>
  <si>
    <t>FRIEL,DONNA</t>
  </si>
  <si>
    <t>FULLER,TRACEY</t>
  </si>
  <si>
    <t>FUNK,JOSEPH</t>
  </si>
  <si>
    <t>GAIDA,MAX</t>
  </si>
  <si>
    <t>GALLAGHER,DANIEL</t>
  </si>
  <si>
    <t>GALLAGHER,PAMELA</t>
  </si>
  <si>
    <t>GANT,STEPHEN</t>
  </si>
  <si>
    <t>GARDNER,CHRISTOPHER</t>
  </si>
  <si>
    <t>GEORGIOU,MARISSA</t>
  </si>
  <si>
    <t>GIBSON,CARMEN</t>
  </si>
  <si>
    <t>GODWIN,JAIME</t>
  </si>
  <si>
    <t>GODWIN,LYNDA</t>
  </si>
  <si>
    <t>GOETZ,JOHN</t>
  </si>
  <si>
    <t>GOLATO,CHERYL</t>
  </si>
  <si>
    <t>GONSALVES,DEBRA</t>
  </si>
  <si>
    <t>GORDON,BRIAN</t>
  </si>
  <si>
    <t>GRANT,RACHEL</t>
  </si>
  <si>
    <t>GRAUER,GINA</t>
  </si>
  <si>
    <t>GRAY,DAMON</t>
  </si>
  <si>
    <t>GRAY,DAYNA</t>
  </si>
  <si>
    <t>GREER,SOPHIE</t>
  </si>
  <si>
    <t>GROSSO,BRANDON</t>
  </si>
  <si>
    <t>GRUBER,TIMOTHY</t>
  </si>
  <si>
    <t>GUIDAS,ROCHELLE</t>
  </si>
  <si>
    <t>Guldin ,Susan</t>
  </si>
  <si>
    <t>GWIN,JOHN</t>
  </si>
  <si>
    <t>HAHN,NICHOLAS</t>
  </si>
  <si>
    <t>HANEY,RANYA</t>
  </si>
  <si>
    <t>HANSON,EARL</t>
  </si>
  <si>
    <t>HARRIS,STEVEN</t>
  </si>
  <si>
    <t>HASAN,HAKIM</t>
  </si>
  <si>
    <t>HEARN,EMILY</t>
  </si>
  <si>
    <t>HENZIE,DANA</t>
  </si>
  <si>
    <t>HERREMANS,TODD</t>
  </si>
  <si>
    <t>HERRERA,ANNA</t>
  </si>
  <si>
    <t>HEWITT,BILLIE</t>
  </si>
  <si>
    <t>HIGGINS,MICHAEL</t>
  </si>
  <si>
    <t>HOSSAIN,ABM</t>
  </si>
  <si>
    <t>HOUSLEY,CLIVE</t>
  </si>
  <si>
    <t>HTUN,HTIKE</t>
  </si>
  <si>
    <t>HWANG,JOON</t>
  </si>
  <si>
    <t>IACONO,FRANCESCO</t>
  </si>
  <si>
    <t>INTERRANTE,MARINA</t>
  </si>
  <si>
    <t>JACQUES,MARY</t>
  </si>
  <si>
    <t>JANCOVIC,KEVIN</t>
  </si>
  <si>
    <t>JOHNBOSCO,JOE</t>
  </si>
  <si>
    <t>KANAI,TAKASHI</t>
  </si>
  <si>
    <t>KANG,HYUN</t>
  </si>
  <si>
    <t>KARIM,SHEHLA</t>
  </si>
  <si>
    <t>KARPOVICH,JOSEPH</t>
  </si>
  <si>
    <t>KELLY,EMMA</t>
  </si>
  <si>
    <t>KENNY,NINA</t>
  </si>
  <si>
    <t>KENT,KARI ANN</t>
  </si>
  <si>
    <t>KERN,CATHERINE</t>
  </si>
  <si>
    <t>KESSLER,KYLE</t>
  </si>
  <si>
    <t>KINNEER,SEAN</t>
  </si>
  <si>
    <t>KLATT,CRAIG</t>
  </si>
  <si>
    <t>KLEIN,JEFFREY</t>
  </si>
  <si>
    <t>KLUTCHKA,LAUREN</t>
  </si>
  <si>
    <t>KNOWLTON,MARY</t>
  </si>
  <si>
    <t>KOCH,LAURA</t>
  </si>
  <si>
    <t>KOPELOW,LISA</t>
  </si>
  <si>
    <t>KRASH,CARLA</t>
  </si>
  <si>
    <t>KUDDAR,MITCH</t>
  </si>
  <si>
    <t>KURPASKA,KAZIMIERZ</t>
  </si>
  <si>
    <t>KURPASKA,MARIUSZ</t>
  </si>
  <si>
    <t>LANGDON,NINA</t>
  </si>
  <si>
    <t>LARUSSA,NICKOLE</t>
  </si>
  <si>
    <t>LESAGE,MASON</t>
  </si>
  <si>
    <t>LESAGE,PATRICIA</t>
  </si>
  <si>
    <t>LEVIN,ADAM</t>
  </si>
  <si>
    <t>LEVIN,ZACHARY</t>
  </si>
  <si>
    <t>LILICK,CAROL</t>
  </si>
  <si>
    <t>LILICK,JUSTIN</t>
  </si>
  <si>
    <t>LIPPOLIS,JAMES</t>
  </si>
  <si>
    <t>LOMBARDOZZI,ALICIA</t>
  </si>
  <si>
    <t>LONGENECKER,MEGAN</t>
  </si>
  <si>
    <t>LORENZON,GINA</t>
  </si>
  <si>
    <t>LUKACS,CHRISTOPHER</t>
  </si>
  <si>
    <t>LYMAN,KIMBERLY</t>
  </si>
  <si>
    <t>LYONS,MITZIE</t>
  </si>
  <si>
    <t>MACDONNELL,TRISTAM</t>
  </si>
  <si>
    <t>MAGGS,JOANNA</t>
  </si>
  <si>
    <t>MANDOLINI,JOHN</t>
  </si>
  <si>
    <t>MARBERGER,EVANGELINE</t>
  </si>
  <si>
    <t>MARONSKI,WILLIAM</t>
  </si>
  <si>
    <t>MARUCCI,LAUREN</t>
  </si>
  <si>
    <t>MASCUILLI,LORI</t>
  </si>
  <si>
    <t>MASSENGILL,JO ANN</t>
  </si>
  <si>
    <t>MATHIS,JACOB</t>
  </si>
  <si>
    <t>MATHIS,STEPHANIE</t>
  </si>
  <si>
    <t>MATTIS,PETER</t>
  </si>
  <si>
    <t>MCCANN,WILLIAM</t>
  </si>
  <si>
    <t>MCCANNEY,MARSHA</t>
  </si>
  <si>
    <t>MCCLAIN,KATHLEEN</t>
  </si>
  <si>
    <t>MCCUE,ADAM</t>
  </si>
  <si>
    <t>MCCULLEY,SEAN</t>
  </si>
  <si>
    <t>MCFADDEN,CARL</t>
  </si>
  <si>
    <t>MCGEEVER,MAURA</t>
  </si>
  <si>
    <t>MCGOWAN,RYAN</t>
  </si>
  <si>
    <t>MCKIM,DONNA</t>
  </si>
  <si>
    <t>MCMASTER,JOHN</t>
  </si>
  <si>
    <t>MCNEIL,RICHARD</t>
  </si>
  <si>
    <t>MCQUIRNS,JASON</t>
  </si>
  <si>
    <t>MEEHAN,MAUREEN</t>
  </si>
  <si>
    <t>MELLOR,CHRISTINA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</si>
  <si>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</si>
  <si>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</si>
  <si>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</si>
  <si>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</si>
  <si>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</si>
  <si>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</si>
  <si>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</si>
  <si>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MIRO,LUIS</t>
  </si>
  <si>
    <t>MOONEY,KIMBERLY</t>
  </si>
  <si>
    <t>MOONEY,LISA</t>
  </si>
  <si>
    <t>MOORE,GEORGE</t>
  </si>
  <si>
    <t>MORTON,MARINA</t>
  </si>
  <si>
    <t>MOYER,AMBER</t>
  </si>
  <si>
    <t>MROZOWICZ,DUSTIN</t>
  </si>
  <si>
    <t>MURRAY,CATHERINE</t>
  </si>
  <si>
    <t>MURRAY,DONNA</t>
  </si>
  <si>
    <t>NADWODNY,MARIA</t>
  </si>
  <si>
    <t>NEFF,JOSHUA</t>
  </si>
  <si>
    <t>Ngo,Kim</t>
  </si>
  <si>
    <t>NGUYEN,TUYET</t>
  </si>
  <si>
    <t>NOCE,MICHAEL</t>
  </si>
  <si>
    <t>OLIVER,JAMES</t>
  </si>
  <si>
    <t>ORSINI,NANCY</t>
  </si>
  <si>
    <t>PAETZ,JAMES</t>
  </si>
  <si>
    <t>PAIDER,KRISTINA</t>
  </si>
  <si>
    <t>PALUMBO,JEROME</t>
  </si>
  <si>
    <t>PAPPANASTASIOU,GREGORY</t>
  </si>
  <si>
    <t>PEACE,MICHAEL</t>
  </si>
  <si>
    <t>PEGRAM,MALIK</t>
  </si>
  <si>
    <t>PEIFFER,GERALYN</t>
  </si>
  <si>
    <t>PENCE,ASHLEY</t>
  </si>
  <si>
    <t>PEREIRA,ANGELA</t>
  </si>
  <si>
    <t>PHELAN,BARBARA</t>
  </si>
  <si>
    <t>PIERCE,BRIAN</t>
  </si>
  <si>
    <t>PIERCE,JODI</t>
  </si>
  <si>
    <t>PILOTTI,MICHAEL</t>
  </si>
  <si>
    <t>PINTO,ADELE</t>
  </si>
  <si>
    <t>POETA,JULIA</t>
  </si>
  <si>
    <t>POWERS,JULIE</t>
  </si>
  <si>
    <t>PRESTON,EDWARD</t>
  </si>
  <si>
    <t>PROTESTO,BARBARA</t>
  </si>
  <si>
    <t>PUCILLO,STACY</t>
  </si>
  <si>
    <t>QUIC-CAXAJ,MARIA</t>
  </si>
  <si>
    <t>RANDALL,CHELSEA</t>
  </si>
  <si>
    <t>RAVURI,RATNAKUMAR</t>
  </si>
  <si>
    <t>REEDER,JAMES</t>
  </si>
  <si>
    <t>REID,HALEY</t>
  </si>
  <si>
    <t>RELICK,AMANDA</t>
  </si>
  <si>
    <t>RENDA,JESSICA</t>
  </si>
  <si>
    <t>RENTAS,MELISSA</t>
  </si>
  <si>
    <t>RIDDLE,RYAN</t>
  </si>
  <si>
    <t>ROACH,MARTHA</t>
  </si>
  <si>
    <t>ROGALSKY,JOHN</t>
  </si>
  <si>
    <t>ROSSETTI,JOSEPH</t>
  </si>
  <si>
    <t>RUSCAK,ANDREW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</si>
  <si>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</si>
  <si>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</si>
  <si>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</si>
  <si>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</si>
  <si>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</si>
  <si>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</si>
  <si>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</si>
  <si>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</si>
  <si>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</si>
  <si>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SCALIA,STEVEN</t>
  </si>
  <si>
    <t>SCENO,ERIKA</t>
  </si>
  <si>
    <t>SCHAFFER,REBECCA</t>
  </si>
  <si>
    <t>SCHAUER,BRANDON</t>
  </si>
  <si>
    <t>SCHEIRER,ELIZABETH</t>
  </si>
  <si>
    <t>SCHEMPP,SARAH</t>
  </si>
  <si>
    <t>SCHIFFMAN,SADIE</t>
  </si>
  <si>
    <t>SCHLESS,LAURITS</t>
  </si>
  <si>
    <t>SCHUTTE-CORONA,WILLIAM</t>
  </si>
  <si>
    <t>SCOTT-PETERS,CHRISTOPHER</t>
  </si>
  <si>
    <t>SHELTON,SAMUEL</t>
  </si>
  <si>
    <t>SIEK,SOPHAL</t>
  </si>
  <si>
    <t>SIKORA,LIBOR</t>
  </si>
  <si>
    <t>SILVER,BRIDGET</t>
  </si>
  <si>
    <t>SLOAT,CATHERINE</t>
  </si>
  <si>
    <t>SMALL,MICHAEL</t>
  </si>
  <si>
    <t>SMITH,KRISTIN</t>
  </si>
  <si>
    <t>SMITH,RYAN</t>
  </si>
  <si>
    <t>SMITH,WILLIAM</t>
  </si>
  <si>
    <t>SORENSEN-FOWLER,MARGARET</t>
  </si>
  <si>
    <t>SOUDER,MARIA</t>
  </si>
  <si>
    <t>SPANISH,MATTHEW</t>
  </si>
  <si>
    <t>SPITZ,JENNIFER</t>
  </si>
  <si>
    <t>SPITZER,THOMAS</t>
  </si>
  <si>
    <t>SPROAT,ELIZABETH</t>
  </si>
  <si>
    <t>STANLEY,KATHLEEN</t>
  </si>
  <si>
    <t>STENCE,LUZIANA</t>
  </si>
  <si>
    <t>STEPHENSON,RONALD</t>
  </si>
  <si>
    <t>STERLING,MARCELLA</t>
  </si>
  <si>
    <t>STEVENSON,JENNIFER</t>
  </si>
  <si>
    <t>STEWART,DEBRA</t>
  </si>
  <si>
    <t>STOCKMAN,JAMES</t>
  </si>
  <si>
    <t>STUMACHER,MORRIS</t>
  </si>
  <si>
    <t>SUSEK,AARON</t>
  </si>
  <si>
    <t>SWEETMAN,ELLEN</t>
  </si>
  <si>
    <t>SWOPE,DYLAN</t>
  </si>
  <si>
    <t>SYKES,ANGELA</t>
  </si>
  <si>
    <t>TALVET,LAUREN</t>
  </si>
  <si>
    <t>TANSY,MARTIN</t>
  </si>
  <si>
    <t>TERRERI,JOSEPH</t>
  </si>
  <si>
    <t>TEVLIN,RICHARD</t>
  </si>
  <si>
    <t>THOMPSON,DELLA</t>
  </si>
  <si>
    <t>TRIANTAFILLOU,GREGORY</t>
  </si>
  <si>
    <t>TRUMBAUER,JAMIE</t>
  </si>
  <si>
    <t>TUNG,KUN</t>
  </si>
  <si>
    <t>UNGER,GREGORY</t>
  </si>
  <si>
    <t>VALDES,MARGIE</t>
  </si>
  <si>
    <t>VAN VILET,HELENA</t>
  </si>
  <si>
    <t>VANDEVERE,PAUL</t>
  </si>
  <si>
    <t>VERDERAME,ALEXIS</t>
  </si>
  <si>
    <t>VERDERAME,ANTHONY</t>
  </si>
  <si>
    <t>WAGNER,HANNAH</t>
  </si>
  <si>
    <t>WALSETH,MAREN</t>
  </si>
  <si>
    <t>WANG,QIAO</t>
  </si>
  <si>
    <t>WARNER,ROBERT</t>
  </si>
  <si>
    <t>WARRINER,ROBIN</t>
  </si>
  <si>
    <t>WATERS,SUSAN</t>
  </si>
  <si>
    <t>WEISS,WILLIAM</t>
  </si>
  <si>
    <t>WERT,TYLER</t>
  </si>
  <si>
    <t>WEST,VICTORIA</t>
  </si>
  <si>
    <t>WIEGAND,NICOLE</t>
  </si>
  <si>
    <t>WILES,ANNABEL</t>
  </si>
  <si>
    <t>WILHELM,JOSEPH</t>
  </si>
  <si>
    <t>WILSON,JACQUELINE</t>
  </si>
  <si>
    <t>WORKMAN,JEREMY</t>
  </si>
  <si>
    <t>WYSZYNSKI,RAYMOND</t>
  </si>
  <si>
    <t>YU,YIM</t>
  </si>
  <si>
    <t>YUE,JENNIFER</t>
  </si>
  <si>
    <t>ZARRO,GREGORY</t>
  </si>
  <si>
    <t>ZEKAVAT,PARVIN</t>
  </si>
  <si>
    <t>JEFFERSON HEALTH (ACA)</t>
  </si>
  <si>
    <t>QUIRK,KAITLYN</t>
  </si>
  <si>
    <t>J000009415</t>
  </si>
  <si>
    <t>Smale,Marlene</t>
  </si>
  <si>
    <t>J000008847</t>
  </si>
  <si>
    <t>Main Line Benefits, LLC</t>
  </si>
  <si>
    <t>Richter, Peter</t>
  </si>
  <si>
    <t>PR8611</t>
  </si>
  <si>
    <t>Aguglia, Scott</t>
  </si>
  <si>
    <t>SA0970</t>
  </si>
  <si>
    <t>Foley, Carol</t>
  </si>
  <si>
    <t>CF1245</t>
  </si>
  <si>
    <t>Schaeffer, William</t>
  </si>
  <si>
    <t>WS6208</t>
  </si>
  <si>
    <t>COOMBE,STEPHANIE</t>
  </si>
  <si>
    <t>TEIPEL, GREGORY</t>
  </si>
  <si>
    <t>GT3522</t>
  </si>
  <si>
    <t>HAMILTON,JOHN</t>
  </si>
  <si>
    <t>MALONEY,MEGAN</t>
  </si>
  <si>
    <t>Long  , Patricia</t>
  </si>
  <si>
    <t>PL1462</t>
  </si>
  <si>
    <t>MANDIC,MARK</t>
  </si>
  <si>
    <t>MARCHETTO,SEAMUS</t>
  </si>
  <si>
    <t>Barber, Aiden</t>
  </si>
  <si>
    <t>AB3549</t>
  </si>
  <si>
    <t>MARGOLIS,JENNIFER</t>
  </si>
  <si>
    <t>MATSEY,JESSICA</t>
  </si>
  <si>
    <t>MORENO,LUISA</t>
  </si>
  <si>
    <t>TANZOLA,BRANDON</t>
  </si>
  <si>
    <t>WYNNE,MARY</t>
  </si>
  <si>
    <t>YOUNG,JAMES</t>
  </si>
  <si>
    <t>17425766old</t>
  </si>
  <si>
    <t>Main Line Benefits</t>
  </si>
  <si>
    <t>18010408street</t>
  </si>
  <si>
    <t>Amerihealth Ovr</t>
  </si>
  <si>
    <t>IBC 2024</t>
  </si>
  <si>
    <t>IBC U65 Ovr</t>
  </si>
  <si>
    <t>Jefferson Health Ovr</t>
  </si>
  <si>
    <t>Amerihealth DE,NC,SC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</si>
</sst>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  <xf numFmtId="14" fontId="0" fillId="34" borderId="0" xfId="0" applyNumberFormat="1" applyFill="1"/>
    <xf numFmtId="0" fontId="0" fillId="34" borderId="0" xfId="0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B858-D73A-6247-9717-BCDA2F5A1F44}">
  <dimension ref="A1:T1505"/>
  <sheetViews>
    <sheetView workbookViewId="0">
      <selection activeCell="K37" sqref="K37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>
        <v>45688</v>
      </c>
      <c r="B2" t="s">
        <v>20</v>
      </c>
      <c r="C2" t="s">
        <v>21</v>
      </c>
      <c r="D2">
        <v>4503940</v>
      </c>
      <c r="E2" t="s">
        <v>22</v>
      </c>
      <c r="G2" t="s">
        <v>23</v>
      </c>
      <c r="H2" s="1">
        <v>45658</v>
      </c>
      <c r="I2" t="s">
        <v>24</v>
      </c>
      <c r="J2">
        <v>50249021</v>
      </c>
      <c r="K2">
        <v>81636439</v>
      </c>
      <c r="L2" t="s">
        <v>25</v>
      </c>
      <c r="M2" s="1">
        <v>45658</v>
      </c>
      <c r="N2" t="s">
        <v>26</v>
      </c>
      <c r="P2">
        <v>1988.57</v>
      </c>
      <c r="Q2">
        <v>20</v>
      </c>
      <c r="S2" t="s">
        <v>16</v>
      </c>
      <c r="T2" t="s">
        <v>27</v>
      </c>
    </row>
    <row r="3" spans="1:20" x14ac:dyDescent="0.2">
      <c r="A3" s="1">
        <v>45688</v>
      </c>
      <c r="B3" t="s">
        <v>20</v>
      </c>
      <c r="C3" t="s">
        <v>21</v>
      </c>
      <c r="D3">
        <v>4503940</v>
      </c>
      <c r="E3" t="s">
        <v>22</v>
      </c>
      <c r="G3" t="s">
        <v>23</v>
      </c>
      <c r="H3" s="1">
        <v>45383</v>
      </c>
      <c r="I3" t="s">
        <v>28</v>
      </c>
      <c r="J3">
        <v>43612948</v>
      </c>
      <c r="K3">
        <v>81640731</v>
      </c>
      <c r="L3" t="s">
        <v>25</v>
      </c>
      <c r="M3" s="1">
        <v>45658</v>
      </c>
      <c r="N3" t="s">
        <v>26</v>
      </c>
      <c r="P3">
        <v>390.62</v>
      </c>
      <c r="Q3">
        <v>20</v>
      </c>
      <c r="S3" t="s">
        <v>16</v>
      </c>
      <c r="T3" t="s">
        <v>27</v>
      </c>
    </row>
    <row r="4" spans="1:20" x14ac:dyDescent="0.2">
      <c r="A4" s="1">
        <v>45688</v>
      </c>
      <c r="B4" t="s">
        <v>20</v>
      </c>
      <c r="C4" t="s">
        <v>21</v>
      </c>
      <c r="D4">
        <v>4503940</v>
      </c>
      <c r="E4" t="s">
        <v>22</v>
      </c>
      <c r="G4" t="s">
        <v>23</v>
      </c>
      <c r="H4" s="1">
        <v>45658</v>
      </c>
      <c r="I4" t="s">
        <v>29</v>
      </c>
      <c r="J4">
        <v>50248955</v>
      </c>
      <c r="K4">
        <v>81591828</v>
      </c>
      <c r="L4" t="s">
        <v>25</v>
      </c>
      <c r="M4" s="1">
        <v>45658</v>
      </c>
      <c r="N4" t="s">
        <v>26</v>
      </c>
      <c r="P4">
        <v>917.73</v>
      </c>
      <c r="Q4">
        <v>20</v>
      </c>
      <c r="S4" t="s">
        <v>16</v>
      </c>
      <c r="T4" t="s">
        <v>27</v>
      </c>
    </row>
    <row r="5" spans="1:20" x14ac:dyDescent="0.2">
      <c r="A5" s="1">
        <v>45688</v>
      </c>
      <c r="B5" t="s">
        <v>20</v>
      </c>
      <c r="C5" t="s">
        <v>21</v>
      </c>
      <c r="D5">
        <v>4503940</v>
      </c>
      <c r="E5" t="s">
        <v>22</v>
      </c>
      <c r="G5" t="s">
        <v>23</v>
      </c>
      <c r="H5" s="1">
        <v>44927</v>
      </c>
      <c r="I5" t="s">
        <v>30</v>
      </c>
      <c r="J5">
        <v>32338752</v>
      </c>
      <c r="K5">
        <v>81397946</v>
      </c>
      <c r="L5" t="s">
        <v>25</v>
      </c>
      <c r="M5" s="1">
        <v>45658</v>
      </c>
      <c r="N5" t="s">
        <v>26</v>
      </c>
      <c r="P5">
        <v>447.52</v>
      </c>
      <c r="Q5">
        <v>20</v>
      </c>
      <c r="S5" t="s">
        <v>16</v>
      </c>
      <c r="T5" t="s">
        <v>27</v>
      </c>
    </row>
    <row r="6" spans="1:20" x14ac:dyDescent="0.2">
      <c r="A6" s="1">
        <v>45688</v>
      </c>
      <c r="B6" t="s">
        <v>20</v>
      </c>
      <c r="C6" t="s">
        <v>21</v>
      </c>
      <c r="D6">
        <v>4503940</v>
      </c>
      <c r="E6" t="s">
        <v>22</v>
      </c>
      <c r="G6" t="s">
        <v>23</v>
      </c>
      <c r="H6" s="1">
        <v>45047</v>
      </c>
      <c r="I6" t="s">
        <v>31</v>
      </c>
      <c r="J6">
        <v>35883366</v>
      </c>
      <c r="K6">
        <v>81573828</v>
      </c>
      <c r="L6" t="s">
        <v>25</v>
      </c>
      <c r="M6" s="1">
        <v>45658</v>
      </c>
      <c r="N6" t="s">
        <v>26</v>
      </c>
      <c r="P6">
        <v>880.16</v>
      </c>
      <c r="Q6">
        <v>20</v>
      </c>
      <c r="S6" t="s">
        <v>16</v>
      </c>
      <c r="T6" t="s">
        <v>27</v>
      </c>
    </row>
    <row r="7" spans="1:20" x14ac:dyDescent="0.2">
      <c r="A7" s="1">
        <v>45688</v>
      </c>
      <c r="B7" t="s">
        <v>20</v>
      </c>
      <c r="C7" t="s">
        <v>21</v>
      </c>
      <c r="D7">
        <v>4503940</v>
      </c>
      <c r="E7" t="s">
        <v>22</v>
      </c>
      <c r="G7" t="s">
        <v>23</v>
      </c>
      <c r="H7" s="1">
        <v>45658</v>
      </c>
      <c r="I7" t="s">
        <v>32</v>
      </c>
      <c r="J7">
        <v>50248987</v>
      </c>
      <c r="K7">
        <v>81549372</v>
      </c>
      <c r="L7" t="s">
        <v>25</v>
      </c>
      <c r="M7" s="1">
        <v>45658</v>
      </c>
      <c r="N7" t="s">
        <v>26</v>
      </c>
      <c r="P7">
        <v>1084.29</v>
      </c>
      <c r="Q7">
        <v>20</v>
      </c>
      <c r="S7" t="s">
        <v>16</v>
      </c>
      <c r="T7" t="s">
        <v>27</v>
      </c>
    </row>
    <row r="8" spans="1:20" x14ac:dyDescent="0.2">
      <c r="A8" s="1">
        <v>45688</v>
      </c>
      <c r="B8" t="s">
        <v>20</v>
      </c>
      <c r="C8" t="s">
        <v>21</v>
      </c>
      <c r="D8">
        <v>4503940</v>
      </c>
      <c r="E8" t="s">
        <v>22</v>
      </c>
      <c r="G8" t="s">
        <v>33</v>
      </c>
      <c r="H8" s="1">
        <v>44927</v>
      </c>
      <c r="I8" t="s">
        <v>34</v>
      </c>
      <c r="J8">
        <v>33260142</v>
      </c>
      <c r="K8">
        <v>80146652</v>
      </c>
      <c r="L8" t="s">
        <v>25</v>
      </c>
      <c r="M8" s="1">
        <v>45627</v>
      </c>
      <c r="N8" t="s">
        <v>35</v>
      </c>
      <c r="O8">
        <v>1</v>
      </c>
      <c r="P8">
        <v>871.91</v>
      </c>
      <c r="Q8">
        <v>20</v>
      </c>
      <c r="S8" t="s">
        <v>16</v>
      </c>
      <c r="T8" t="s">
        <v>27</v>
      </c>
    </row>
    <row r="9" spans="1:20" x14ac:dyDescent="0.2">
      <c r="A9" s="1">
        <v>45688</v>
      </c>
      <c r="B9" t="s">
        <v>20</v>
      </c>
      <c r="C9" t="s">
        <v>21</v>
      </c>
      <c r="D9">
        <v>4503940</v>
      </c>
      <c r="E9" t="s">
        <v>22</v>
      </c>
      <c r="G9" t="s">
        <v>33</v>
      </c>
      <c r="H9" s="1">
        <v>44927</v>
      </c>
      <c r="I9" t="s">
        <v>34</v>
      </c>
      <c r="J9">
        <v>33260142</v>
      </c>
      <c r="K9">
        <v>80146652</v>
      </c>
      <c r="L9" t="s">
        <v>25</v>
      </c>
      <c r="M9" s="1">
        <v>45658</v>
      </c>
      <c r="N9" t="s">
        <v>26</v>
      </c>
      <c r="O9">
        <v>1</v>
      </c>
      <c r="P9">
        <v>940.05</v>
      </c>
      <c r="Q9">
        <v>20</v>
      </c>
      <c r="S9" t="s">
        <v>16</v>
      </c>
      <c r="T9" t="s">
        <v>27</v>
      </c>
    </row>
    <row r="10" spans="1:20" x14ac:dyDescent="0.2">
      <c r="A10" s="1">
        <v>45688</v>
      </c>
      <c r="B10" t="s">
        <v>20</v>
      </c>
      <c r="C10" t="s">
        <v>21</v>
      </c>
      <c r="D10">
        <v>4503940</v>
      </c>
      <c r="E10" t="s">
        <v>22</v>
      </c>
      <c r="G10" t="s">
        <v>33</v>
      </c>
      <c r="H10" s="1">
        <v>44927</v>
      </c>
      <c r="I10" t="s">
        <v>36</v>
      </c>
      <c r="J10">
        <v>32311693</v>
      </c>
      <c r="K10">
        <v>80070852</v>
      </c>
      <c r="L10" t="s">
        <v>25</v>
      </c>
      <c r="M10" s="1">
        <v>45627</v>
      </c>
      <c r="N10" t="s">
        <v>35</v>
      </c>
      <c r="O10">
        <v>1</v>
      </c>
      <c r="P10">
        <v>289.99</v>
      </c>
      <c r="Q10">
        <v>20</v>
      </c>
      <c r="S10" t="s">
        <v>16</v>
      </c>
      <c r="T10" t="s">
        <v>27</v>
      </c>
    </row>
    <row r="11" spans="1:20" x14ac:dyDescent="0.2">
      <c r="A11" s="1">
        <v>45688</v>
      </c>
      <c r="B11" t="s">
        <v>20</v>
      </c>
      <c r="C11" t="s">
        <v>21</v>
      </c>
      <c r="D11">
        <v>4503940</v>
      </c>
      <c r="E11" t="s">
        <v>22</v>
      </c>
      <c r="G11" t="s">
        <v>33</v>
      </c>
      <c r="H11" s="1">
        <v>45658</v>
      </c>
      <c r="I11" t="s">
        <v>37</v>
      </c>
      <c r="J11">
        <v>50176647</v>
      </c>
      <c r="K11">
        <v>81375645</v>
      </c>
      <c r="L11" t="s">
        <v>25</v>
      </c>
      <c r="M11" s="1">
        <v>45658</v>
      </c>
      <c r="N11" t="s">
        <v>26</v>
      </c>
      <c r="O11">
        <v>1</v>
      </c>
      <c r="P11">
        <v>502.24</v>
      </c>
      <c r="Q11">
        <v>20</v>
      </c>
      <c r="S11" t="s">
        <v>16</v>
      </c>
      <c r="T11" t="s">
        <v>27</v>
      </c>
    </row>
    <row r="12" spans="1:20" x14ac:dyDescent="0.2">
      <c r="A12" s="1">
        <v>45688</v>
      </c>
      <c r="B12" t="s">
        <v>20</v>
      </c>
      <c r="C12" t="s">
        <v>21</v>
      </c>
      <c r="D12">
        <v>4503940</v>
      </c>
      <c r="E12" t="s">
        <v>22</v>
      </c>
      <c r="G12" t="s">
        <v>33</v>
      </c>
      <c r="H12" s="1">
        <v>45292</v>
      </c>
      <c r="I12" t="s">
        <v>38</v>
      </c>
      <c r="J12">
        <v>42134489</v>
      </c>
      <c r="K12">
        <v>80102335</v>
      </c>
      <c r="L12" t="s">
        <v>25</v>
      </c>
      <c r="M12" s="1">
        <v>45658</v>
      </c>
      <c r="N12" t="s">
        <v>26</v>
      </c>
      <c r="O12">
        <v>1</v>
      </c>
      <c r="P12">
        <v>514.29999999999995</v>
      </c>
      <c r="Q12">
        <v>20</v>
      </c>
      <c r="S12" t="s">
        <v>16</v>
      </c>
      <c r="T12" t="s">
        <v>27</v>
      </c>
    </row>
    <row r="13" spans="1:20" x14ac:dyDescent="0.2">
      <c r="A13" s="1">
        <v>45688</v>
      </c>
      <c r="B13" t="s">
        <v>20</v>
      </c>
      <c r="C13" t="s">
        <v>21</v>
      </c>
      <c r="D13">
        <v>4503940</v>
      </c>
      <c r="E13" t="s">
        <v>22</v>
      </c>
      <c r="G13" t="s">
        <v>33</v>
      </c>
      <c r="H13" s="1">
        <v>44927</v>
      </c>
      <c r="I13" t="s">
        <v>39</v>
      </c>
      <c r="J13">
        <v>32311728</v>
      </c>
      <c r="K13">
        <v>80084588</v>
      </c>
      <c r="L13" t="s">
        <v>25</v>
      </c>
      <c r="M13" s="1">
        <v>45627</v>
      </c>
      <c r="N13" t="s">
        <v>35</v>
      </c>
      <c r="O13">
        <v>1</v>
      </c>
      <c r="P13">
        <v>331.57</v>
      </c>
      <c r="Q13">
        <v>20</v>
      </c>
      <c r="S13" t="s">
        <v>16</v>
      </c>
      <c r="T13" t="s">
        <v>27</v>
      </c>
    </row>
    <row r="14" spans="1:20" x14ac:dyDescent="0.2">
      <c r="A14" s="1">
        <v>45688</v>
      </c>
      <c r="B14" t="s">
        <v>20</v>
      </c>
      <c r="C14" t="s">
        <v>21</v>
      </c>
      <c r="D14">
        <v>4503940</v>
      </c>
      <c r="E14" t="s">
        <v>22</v>
      </c>
      <c r="G14" t="s">
        <v>33</v>
      </c>
      <c r="H14" s="1">
        <v>44927</v>
      </c>
      <c r="I14" t="s">
        <v>40</v>
      </c>
      <c r="J14">
        <v>32311677</v>
      </c>
      <c r="K14">
        <v>80063955</v>
      </c>
      <c r="L14" t="s">
        <v>25</v>
      </c>
      <c r="M14" s="1">
        <v>45627</v>
      </c>
      <c r="N14" t="s">
        <v>35</v>
      </c>
      <c r="O14">
        <v>1</v>
      </c>
      <c r="P14">
        <v>921.23</v>
      </c>
      <c r="Q14">
        <v>20</v>
      </c>
      <c r="S14" t="s">
        <v>16</v>
      </c>
      <c r="T14" t="s">
        <v>27</v>
      </c>
    </row>
    <row r="15" spans="1:20" x14ac:dyDescent="0.2">
      <c r="A15" s="1">
        <v>45688</v>
      </c>
      <c r="B15" t="s">
        <v>20</v>
      </c>
      <c r="C15" t="s">
        <v>21</v>
      </c>
      <c r="D15">
        <v>4503940</v>
      </c>
      <c r="E15" t="s">
        <v>22</v>
      </c>
      <c r="G15" t="s">
        <v>33</v>
      </c>
      <c r="H15" s="1">
        <v>44805</v>
      </c>
      <c r="I15" t="s">
        <v>41</v>
      </c>
      <c r="J15">
        <v>33259841</v>
      </c>
      <c r="K15">
        <v>80058262</v>
      </c>
      <c r="L15" t="s">
        <v>42</v>
      </c>
      <c r="M15" s="1">
        <v>45627</v>
      </c>
      <c r="N15" t="s">
        <v>35</v>
      </c>
      <c r="O15">
        <v>4</v>
      </c>
      <c r="P15">
        <v>1248.3699999999999</v>
      </c>
      <c r="Q15">
        <v>80</v>
      </c>
      <c r="S15" t="s">
        <v>16</v>
      </c>
      <c r="T15" t="s">
        <v>27</v>
      </c>
    </row>
    <row r="16" spans="1:20" x14ac:dyDescent="0.2">
      <c r="A16" s="1">
        <v>45688</v>
      </c>
      <c r="B16" t="s">
        <v>20</v>
      </c>
      <c r="C16" t="s">
        <v>21</v>
      </c>
      <c r="D16">
        <v>4503940</v>
      </c>
      <c r="E16" t="s">
        <v>22</v>
      </c>
      <c r="G16" t="s">
        <v>33</v>
      </c>
      <c r="H16" s="1">
        <v>44805</v>
      </c>
      <c r="I16" t="s">
        <v>41</v>
      </c>
      <c r="J16">
        <v>33259841</v>
      </c>
      <c r="K16">
        <v>80058262</v>
      </c>
      <c r="L16" t="s">
        <v>42</v>
      </c>
      <c r="M16" s="1">
        <v>45627</v>
      </c>
      <c r="N16" t="s">
        <v>35</v>
      </c>
      <c r="P16">
        <v>30.64</v>
      </c>
      <c r="Q16">
        <v>3.06</v>
      </c>
      <c r="S16" t="s">
        <v>16</v>
      </c>
      <c r="T16" t="s">
        <v>27</v>
      </c>
    </row>
    <row r="17" spans="1:20" x14ac:dyDescent="0.2">
      <c r="A17" s="1">
        <v>45688</v>
      </c>
      <c r="B17" t="s">
        <v>20</v>
      </c>
      <c r="C17" t="s">
        <v>21</v>
      </c>
      <c r="D17">
        <v>4503940</v>
      </c>
      <c r="E17" t="s">
        <v>22</v>
      </c>
      <c r="G17" t="s">
        <v>33</v>
      </c>
      <c r="H17" s="1">
        <v>44805</v>
      </c>
      <c r="I17" t="s">
        <v>41</v>
      </c>
      <c r="J17">
        <v>33259841</v>
      </c>
      <c r="K17">
        <v>80058262</v>
      </c>
      <c r="L17" t="s">
        <v>42</v>
      </c>
      <c r="M17" s="1">
        <v>45627</v>
      </c>
      <c r="N17" t="s">
        <v>35</v>
      </c>
      <c r="P17">
        <v>115.68</v>
      </c>
      <c r="Q17">
        <v>11.57</v>
      </c>
      <c r="S17" t="s">
        <v>16</v>
      </c>
      <c r="T17" t="s">
        <v>27</v>
      </c>
    </row>
    <row r="18" spans="1:20" x14ac:dyDescent="0.2">
      <c r="A18" s="1">
        <v>45688</v>
      </c>
      <c r="B18" t="s">
        <v>20</v>
      </c>
      <c r="C18" t="s">
        <v>21</v>
      </c>
      <c r="D18">
        <v>4503940</v>
      </c>
      <c r="E18" t="s">
        <v>22</v>
      </c>
      <c r="G18" t="s">
        <v>33</v>
      </c>
      <c r="H18" s="1">
        <v>44927</v>
      </c>
      <c r="I18" t="s">
        <v>43</v>
      </c>
      <c r="J18">
        <v>33260237</v>
      </c>
      <c r="K18">
        <v>80166310</v>
      </c>
      <c r="L18" t="s">
        <v>25</v>
      </c>
      <c r="M18" s="1">
        <v>45658</v>
      </c>
      <c r="N18" t="s">
        <v>26</v>
      </c>
      <c r="O18">
        <v>5</v>
      </c>
      <c r="P18">
        <v>1223.02</v>
      </c>
      <c r="Q18">
        <v>100</v>
      </c>
      <c r="S18" t="s">
        <v>16</v>
      </c>
      <c r="T18" t="s">
        <v>27</v>
      </c>
    </row>
    <row r="19" spans="1:20" x14ac:dyDescent="0.2">
      <c r="A19" s="1">
        <v>45688</v>
      </c>
      <c r="B19" t="s">
        <v>20</v>
      </c>
      <c r="C19" t="s">
        <v>21</v>
      </c>
      <c r="D19">
        <v>4503940</v>
      </c>
      <c r="E19" t="s">
        <v>22</v>
      </c>
      <c r="G19" t="s">
        <v>33</v>
      </c>
      <c r="H19" s="1">
        <v>44927</v>
      </c>
      <c r="I19" t="s">
        <v>44</v>
      </c>
      <c r="J19">
        <v>32311940</v>
      </c>
      <c r="K19">
        <v>80185427</v>
      </c>
      <c r="L19" t="s">
        <v>25</v>
      </c>
      <c r="M19" s="1">
        <v>45658</v>
      </c>
      <c r="N19" t="s">
        <v>26</v>
      </c>
      <c r="O19">
        <v>1</v>
      </c>
      <c r="P19">
        <v>423.11</v>
      </c>
      <c r="Q19">
        <v>20</v>
      </c>
      <c r="S19" t="s">
        <v>16</v>
      </c>
      <c r="T19" t="s">
        <v>27</v>
      </c>
    </row>
    <row r="20" spans="1:20" x14ac:dyDescent="0.2">
      <c r="A20" s="1">
        <v>45688</v>
      </c>
      <c r="B20" t="s">
        <v>20</v>
      </c>
      <c r="C20" t="s">
        <v>21</v>
      </c>
      <c r="D20">
        <v>4503940</v>
      </c>
      <c r="E20" t="s">
        <v>22</v>
      </c>
      <c r="G20" t="s">
        <v>33</v>
      </c>
      <c r="H20" s="1">
        <v>44927</v>
      </c>
      <c r="I20" t="s">
        <v>45</v>
      </c>
      <c r="J20">
        <v>32312078</v>
      </c>
      <c r="K20">
        <v>80220377</v>
      </c>
      <c r="L20" t="s">
        <v>25</v>
      </c>
      <c r="M20" s="1">
        <v>45658</v>
      </c>
      <c r="N20" t="s">
        <v>26</v>
      </c>
      <c r="O20">
        <v>1</v>
      </c>
      <c r="P20">
        <v>795.62</v>
      </c>
      <c r="Q20">
        <v>20</v>
      </c>
      <c r="S20" t="s">
        <v>16</v>
      </c>
      <c r="T20" t="s">
        <v>27</v>
      </c>
    </row>
    <row r="21" spans="1:20" x14ac:dyDescent="0.2">
      <c r="A21" s="1">
        <v>45688</v>
      </c>
      <c r="B21" t="s">
        <v>20</v>
      </c>
      <c r="C21" t="s">
        <v>21</v>
      </c>
      <c r="D21">
        <v>4503940</v>
      </c>
      <c r="E21" t="s">
        <v>22</v>
      </c>
      <c r="G21" t="s">
        <v>33</v>
      </c>
      <c r="H21" s="1">
        <v>44927</v>
      </c>
      <c r="I21" t="s">
        <v>45</v>
      </c>
      <c r="J21">
        <v>32312078</v>
      </c>
      <c r="K21">
        <v>80220377</v>
      </c>
      <c r="L21" t="s">
        <v>25</v>
      </c>
      <c r="M21" s="1">
        <v>45627</v>
      </c>
      <c r="N21" t="s">
        <v>35</v>
      </c>
      <c r="O21">
        <v>-1</v>
      </c>
      <c r="P21">
        <v>-733.24</v>
      </c>
      <c r="Q21">
        <v>-20</v>
      </c>
      <c r="S21" t="s">
        <v>16</v>
      </c>
      <c r="T21" t="s">
        <v>27</v>
      </c>
    </row>
    <row r="22" spans="1:20" x14ac:dyDescent="0.2">
      <c r="A22" s="1">
        <v>45688</v>
      </c>
      <c r="B22" t="s">
        <v>20</v>
      </c>
      <c r="C22" t="s">
        <v>21</v>
      </c>
      <c r="D22">
        <v>4503940</v>
      </c>
      <c r="E22" t="s">
        <v>22</v>
      </c>
      <c r="G22" t="s">
        <v>33</v>
      </c>
      <c r="H22" s="1">
        <v>44927</v>
      </c>
      <c r="I22" t="s">
        <v>46</v>
      </c>
      <c r="J22">
        <v>33259730</v>
      </c>
      <c r="K22">
        <v>80031308</v>
      </c>
      <c r="L22" t="s">
        <v>25</v>
      </c>
      <c r="M22" s="1">
        <v>45627</v>
      </c>
      <c r="N22" t="s">
        <v>35</v>
      </c>
      <c r="O22">
        <v>2</v>
      </c>
      <c r="P22">
        <v>790.3</v>
      </c>
      <c r="Q22">
        <v>40</v>
      </c>
      <c r="S22" t="s">
        <v>16</v>
      </c>
      <c r="T22" t="s">
        <v>27</v>
      </c>
    </row>
    <row r="23" spans="1:20" x14ac:dyDescent="0.2">
      <c r="A23" s="1">
        <v>45688</v>
      </c>
      <c r="B23" t="s">
        <v>20</v>
      </c>
      <c r="C23" t="s">
        <v>21</v>
      </c>
      <c r="D23">
        <v>4503940</v>
      </c>
      <c r="E23" t="s">
        <v>22</v>
      </c>
      <c r="G23" t="s">
        <v>33</v>
      </c>
      <c r="H23" s="1">
        <v>45292</v>
      </c>
      <c r="I23" t="s">
        <v>47</v>
      </c>
      <c r="J23">
        <v>42134392</v>
      </c>
      <c r="K23">
        <v>80062554</v>
      </c>
      <c r="L23" t="s">
        <v>25</v>
      </c>
      <c r="M23" s="1">
        <v>45627</v>
      </c>
      <c r="N23" t="s">
        <v>35</v>
      </c>
      <c r="O23">
        <v>1</v>
      </c>
      <c r="P23">
        <v>915.98</v>
      </c>
      <c r="Q23">
        <v>20</v>
      </c>
      <c r="S23" t="s">
        <v>16</v>
      </c>
      <c r="T23" t="s">
        <v>27</v>
      </c>
    </row>
    <row r="24" spans="1:20" x14ac:dyDescent="0.2">
      <c r="A24" s="1">
        <v>45688</v>
      </c>
      <c r="B24" t="s">
        <v>20</v>
      </c>
      <c r="C24" t="s">
        <v>21</v>
      </c>
      <c r="D24">
        <v>4503940</v>
      </c>
      <c r="E24" t="s">
        <v>22</v>
      </c>
      <c r="G24" t="s">
        <v>33</v>
      </c>
      <c r="H24" s="1">
        <v>45170</v>
      </c>
      <c r="I24" t="s">
        <v>48</v>
      </c>
      <c r="J24">
        <v>39665272</v>
      </c>
      <c r="K24">
        <v>80146296</v>
      </c>
      <c r="L24" t="s">
        <v>25</v>
      </c>
      <c r="M24" s="1">
        <v>45627</v>
      </c>
      <c r="N24" t="s">
        <v>35</v>
      </c>
      <c r="O24">
        <v>1</v>
      </c>
      <c r="P24">
        <v>378.34</v>
      </c>
      <c r="Q24">
        <v>20</v>
      </c>
      <c r="S24" t="s">
        <v>16</v>
      </c>
      <c r="T24" t="s">
        <v>27</v>
      </c>
    </row>
    <row r="25" spans="1:20" x14ac:dyDescent="0.2">
      <c r="A25" s="1">
        <v>45688</v>
      </c>
      <c r="B25" t="s">
        <v>20</v>
      </c>
      <c r="C25" t="s">
        <v>21</v>
      </c>
      <c r="D25">
        <v>4503940</v>
      </c>
      <c r="E25" t="s">
        <v>22</v>
      </c>
      <c r="G25" t="s">
        <v>33</v>
      </c>
      <c r="H25" s="1">
        <v>44927</v>
      </c>
      <c r="I25" t="s">
        <v>49</v>
      </c>
      <c r="J25">
        <v>32311506</v>
      </c>
      <c r="K25">
        <v>80003545</v>
      </c>
      <c r="L25" t="s">
        <v>25</v>
      </c>
      <c r="M25" s="1">
        <v>45627</v>
      </c>
      <c r="N25" t="s">
        <v>35</v>
      </c>
      <c r="O25">
        <v>2</v>
      </c>
      <c r="P25">
        <v>977.87</v>
      </c>
      <c r="Q25">
        <v>40</v>
      </c>
      <c r="S25" t="s">
        <v>16</v>
      </c>
      <c r="T25" t="s">
        <v>27</v>
      </c>
    </row>
    <row r="26" spans="1:20" x14ac:dyDescent="0.2">
      <c r="A26" s="1">
        <v>45688</v>
      </c>
      <c r="B26" t="s">
        <v>20</v>
      </c>
      <c r="C26" t="s">
        <v>21</v>
      </c>
      <c r="D26">
        <v>4503940</v>
      </c>
      <c r="E26" t="s">
        <v>22</v>
      </c>
      <c r="G26" t="s">
        <v>33</v>
      </c>
      <c r="H26" s="1">
        <v>45139</v>
      </c>
      <c r="I26" t="s">
        <v>50</v>
      </c>
      <c r="J26">
        <v>45142088</v>
      </c>
      <c r="K26">
        <v>80168423</v>
      </c>
      <c r="L26" t="s">
        <v>42</v>
      </c>
      <c r="M26" s="1">
        <v>45505</v>
      </c>
      <c r="N26" t="s">
        <v>51</v>
      </c>
      <c r="P26">
        <v>13.2</v>
      </c>
      <c r="Q26">
        <v>1.32</v>
      </c>
      <c r="S26" t="s">
        <v>16</v>
      </c>
      <c r="T26" t="s">
        <v>27</v>
      </c>
    </row>
    <row r="27" spans="1:20" x14ac:dyDescent="0.2">
      <c r="A27" s="1">
        <v>45688</v>
      </c>
      <c r="B27" t="s">
        <v>20</v>
      </c>
      <c r="C27" t="s">
        <v>21</v>
      </c>
      <c r="D27">
        <v>4503940</v>
      </c>
      <c r="E27" t="s">
        <v>22</v>
      </c>
      <c r="G27" t="s">
        <v>33</v>
      </c>
      <c r="H27" s="1">
        <v>45139</v>
      </c>
      <c r="I27" t="s">
        <v>50</v>
      </c>
      <c r="J27">
        <v>45142088</v>
      </c>
      <c r="K27">
        <v>80168423</v>
      </c>
      <c r="L27" t="s">
        <v>42</v>
      </c>
      <c r="M27" s="1">
        <v>45536</v>
      </c>
      <c r="N27" t="s">
        <v>52</v>
      </c>
      <c r="P27">
        <v>13.2</v>
      </c>
      <c r="Q27">
        <v>1.32</v>
      </c>
      <c r="S27" t="s">
        <v>16</v>
      </c>
      <c r="T27" t="s">
        <v>27</v>
      </c>
    </row>
    <row r="28" spans="1:20" x14ac:dyDescent="0.2">
      <c r="A28" s="1">
        <v>45688</v>
      </c>
      <c r="B28" t="s">
        <v>20</v>
      </c>
      <c r="C28" t="s">
        <v>21</v>
      </c>
      <c r="D28">
        <v>4503940</v>
      </c>
      <c r="E28" t="s">
        <v>22</v>
      </c>
      <c r="G28" t="s">
        <v>33</v>
      </c>
      <c r="H28" s="1">
        <v>45139</v>
      </c>
      <c r="I28" t="s">
        <v>50</v>
      </c>
      <c r="J28">
        <v>45142088</v>
      </c>
      <c r="K28">
        <v>80168423</v>
      </c>
      <c r="L28" t="s">
        <v>42</v>
      </c>
      <c r="M28" s="1">
        <v>45566</v>
      </c>
      <c r="N28" t="s">
        <v>53</v>
      </c>
      <c r="P28">
        <v>13.2</v>
      </c>
      <c r="Q28">
        <v>1.32</v>
      </c>
      <c r="S28" t="s">
        <v>16</v>
      </c>
      <c r="T28" t="s">
        <v>27</v>
      </c>
    </row>
    <row r="29" spans="1:20" x14ac:dyDescent="0.2">
      <c r="A29" s="1">
        <v>45688</v>
      </c>
      <c r="B29" t="s">
        <v>20</v>
      </c>
      <c r="C29" t="s">
        <v>21</v>
      </c>
      <c r="D29">
        <v>4503940</v>
      </c>
      <c r="E29" t="s">
        <v>22</v>
      </c>
      <c r="G29" t="s">
        <v>33</v>
      </c>
      <c r="H29" s="1">
        <v>45139</v>
      </c>
      <c r="I29" t="s">
        <v>50</v>
      </c>
      <c r="J29">
        <v>45142088</v>
      </c>
      <c r="K29">
        <v>80168423</v>
      </c>
      <c r="L29" t="s">
        <v>42</v>
      </c>
      <c r="M29" s="1">
        <v>45597</v>
      </c>
      <c r="N29" t="s">
        <v>54</v>
      </c>
      <c r="P29">
        <v>13.2</v>
      </c>
      <c r="Q29">
        <v>1.32</v>
      </c>
      <c r="S29" t="s">
        <v>16</v>
      </c>
      <c r="T29" t="s">
        <v>27</v>
      </c>
    </row>
    <row r="30" spans="1:20" x14ac:dyDescent="0.2">
      <c r="A30" s="1">
        <v>45688</v>
      </c>
      <c r="B30" t="s">
        <v>20</v>
      </c>
      <c r="C30" t="s">
        <v>21</v>
      </c>
      <c r="D30">
        <v>4503940</v>
      </c>
      <c r="E30" t="s">
        <v>22</v>
      </c>
      <c r="G30" t="s">
        <v>33</v>
      </c>
      <c r="H30" s="1">
        <v>44927</v>
      </c>
      <c r="I30" t="s">
        <v>55</v>
      </c>
      <c r="J30">
        <v>33259938</v>
      </c>
      <c r="K30">
        <v>80086246</v>
      </c>
      <c r="L30" t="s">
        <v>25</v>
      </c>
      <c r="M30" s="1">
        <v>45627</v>
      </c>
      <c r="N30" t="s">
        <v>35</v>
      </c>
      <c r="O30">
        <v>3</v>
      </c>
      <c r="P30">
        <v>1321.91</v>
      </c>
      <c r="Q30">
        <v>60</v>
      </c>
      <c r="S30" t="s">
        <v>16</v>
      </c>
      <c r="T30" t="s">
        <v>27</v>
      </c>
    </row>
    <row r="31" spans="1:20" x14ac:dyDescent="0.2">
      <c r="A31" s="1">
        <v>45688</v>
      </c>
      <c r="B31" t="s">
        <v>20</v>
      </c>
      <c r="C31" t="s">
        <v>21</v>
      </c>
      <c r="D31">
        <v>4503940</v>
      </c>
      <c r="E31" t="s">
        <v>22</v>
      </c>
      <c r="G31" t="s">
        <v>33</v>
      </c>
      <c r="H31" s="1">
        <v>44927</v>
      </c>
      <c r="I31" t="s">
        <v>56</v>
      </c>
      <c r="J31">
        <v>32311505</v>
      </c>
      <c r="K31">
        <v>80003429</v>
      </c>
      <c r="L31" t="s">
        <v>25</v>
      </c>
      <c r="M31" s="1">
        <v>45627</v>
      </c>
      <c r="N31" t="s">
        <v>35</v>
      </c>
      <c r="O31">
        <v>1</v>
      </c>
      <c r="P31">
        <v>390.88</v>
      </c>
      <c r="Q31">
        <v>20</v>
      </c>
      <c r="S31" t="s">
        <v>16</v>
      </c>
      <c r="T31" t="s">
        <v>27</v>
      </c>
    </row>
    <row r="32" spans="1:20" x14ac:dyDescent="0.2">
      <c r="A32" s="1">
        <v>45688</v>
      </c>
      <c r="B32" t="s">
        <v>20</v>
      </c>
      <c r="C32" t="s">
        <v>21</v>
      </c>
      <c r="D32">
        <v>4503940</v>
      </c>
      <c r="E32" t="s">
        <v>22</v>
      </c>
      <c r="G32" t="s">
        <v>33</v>
      </c>
      <c r="H32" s="1">
        <v>44927</v>
      </c>
      <c r="I32" t="s">
        <v>57</v>
      </c>
      <c r="J32">
        <v>33260091</v>
      </c>
      <c r="K32">
        <v>80126429</v>
      </c>
      <c r="L32" t="s">
        <v>25</v>
      </c>
      <c r="M32" s="1">
        <v>45627</v>
      </c>
      <c r="N32" t="s">
        <v>35</v>
      </c>
      <c r="O32">
        <v>1</v>
      </c>
      <c r="P32">
        <v>340.31</v>
      </c>
      <c r="Q32">
        <v>20</v>
      </c>
      <c r="S32" t="s">
        <v>16</v>
      </c>
      <c r="T32" t="s">
        <v>27</v>
      </c>
    </row>
    <row r="33" spans="1:20" x14ac:dyDescent="0.2">
      <c r="A33" s="1">
        <v>45688</v>
      </c>
      <c r="B33" t="s">
        <v>20</v>
      </c>
      <c r="C33" t="s">
        <v>21</v>
      </c>
      <c r="D33">
        <v>4503940</v>
      </c>
      <c r="E33" t="s">
        <v>22</v>
      </c>
      <c r="G33" t="s">
        <v>33</v>
      </c>
      <c r="H33" s="1">
        <v>44927</v>
      </c>
      <c r="I33" t="s">
        <v>58</v>
      </c>
      <c r="J33">
        <v>33260402</v>
      </c>
      <c r="K33">
        <v>80213634</v>
      </c>
      <c r="L33" t="s">
        <v>25</v>
      </c>
      <c r="M33" s="1">
        <v>45658</v>
      </c>
      <c r="N33" t="s">
        <v>26</v>
      </c>
      <c r="O33">
        <v>4</v>
      </c>
      <c r="P33">
        <v>1918.52</v>
      </c>
      <c r="Q33">
        <v>80</v>
      </c>
      <c r="S33" t="s">
        <v>16</v>
      </c>
      <c r="T33" t="s">
        <v>27</v>
      </c>
    </row>
    <row r="34" spans="1:20" x14ac:dyDescent="0.2">
      <c r="A34" s="1">
        <v>45688</v>
      </c>
      <c r="B34" t="s">
        <v>20</v>
      </c>
      <c r="C34" t="s">
        <v>21</v>
      </c>
      <c r="D34">
        <v>4503940</v>
      </c>
      <c r="E34" t="s">
        <v>22</v>
      </c>
      <c r="G34" t="s">
        <v>33</v>
      </c>
      <c r="H34" s="1">
        <v>45170</v>
      </c>
      <c r="I34" t="s">
        <v>59</v>
      </c>
      <c r="J34">
        <v>39665736</v>
      </c>
      <c r="K34">
        <v>80243755</v>
      </c>
      <c r="L34" t="s">
        <v>25</v>
      </c>
      <c r="M34" s="1">
        <v>45627</v>
      </c>
      <c r="N34" t="s">
        <v>35</v>
      </c>
      <c r="O34">
        <v>1</v>
      </c>
      <c r="P34">
        <v>850.52</v>
      </c>
      <c r="Q34">
        <v>20</v>
      </c>
      <c r="S34" t="s">
        <v>16</v>
      </c>
      <c r="T34" t="s">
        <v>27</v>
      </c>
    </row>
    <row r="35" spans="1:20" x14ac:dyDescent="0.2">
      <c r="A35" s="1">
        <v>45688</v>
      </c>
      <c r="B35" t="s">
        <v>20</v>
      </c>
      <c r="C35" t="s">
        <v>21</v>
      </c>
      <c r="D35">
        <v>4503940</v>
      </c>
      <c r="E35" t="s">
        <v>22</v>
      </c>
      <c r="G35" t="s">
        <v>33</v>
      </c>
      <c r="H35" s="1">
        <v>44927</v>
      </c>
      <c r="I35" t="s">
        <v>60</v>
      </c>
      <c r="J35">
        <v>33260267</v>
      </c>
      <c r="K35">
        <v>80178080</v>
      </c>
      <c r="L35" t="s">
        <v>25</v>
      </c>
      <c r="M35" s="1">
        <v>45627</v>
      </c>
      <c r="N35" t="s">
        <v>35</v>
      </c>
      <c r="O35">
        <v>-1</v>
      </c>
      <c r="P35">
        <v>-770.29</v>
      </c>
      <c r="Q35">
        <v>-20</v>
      </c>
      <c r="S35" t="s">
        <v>16</v>
      </c>
      <c r="T35" t="s">
        <v>27</v>
      </c>
    </row>
    <row r="36" spans="1:20" x14ac:dyDescent="0.2">
      <c r="A36" s="1">
        <v>45688</v>
      </c>
      <c r="B36" t="s">
        <v>20</v>
      </c>
      <c r="C36" t="s">
        <v>21</v>
      </c>
      <c r="D36">
        <v>4503940</v>
      </c>
      <c r="E36" t="s">
        <v>22</v>
      </c>
      <c r="G36" t="s">
        <v>33</v>
      </c>
      <c r="H36" s="1">
        <v>44927</v>
      </c>
      <c r="I36" t="s">
        <v>60</v>
      </c>
      <c r="J36">
        <v>33260267</v>
      </c>
      <c r="K36">
        <v>80178080</v>
      </c>
      <c r="L36" t="s">
        <v>25</v>
      </c>
      <c r="M36" s="1">
        <v>45658</v>
      </c>
      <c r="N36" t="s">
        <v>26</v>
      </c>
      <c r="O36">
        <v>1</v>
      </c>
      <c r="P36">
        <v>830.79</v>
      </c>
      <c r="Q36">
        <v>20</v>
      </c>
      <c r="S36" t="s">
        <v>16</v>
      </c>
      <c r="T36" t="s">
        <v>27</v>
      </c>
    </row>
    <row r="37" spans="1:20" x14ac:dyDescent="0.2">
      <c r="A37" s="1">
        <v>45688</v>
      </c>
      <c r="B37" t="s">
        <v>20</v>
      </c>
      <c r="C37" t="s">
        <v>21</v>
      </c>
      <c r="D37">
        <v>4503940</v>
      </c>
      <c r="E37" t="s">
        <v>22</v>
      </c>
      <c r="G37" t="s">
        <v>33</v>
      </c>
      <c r="H37" s="1">
        <v>45292</v>
      </c>
      <c r="I37" t="s">
        <v>61</v>
      </c>
      <c r="J37">
        <v>42832659</v>
      </c>
      <c r="K37">
        <v>80151228</v>
      </c>
      <c r="L37" t="s">
        <v>25</v>
      </c>
      <c r="M37" s="1">
        <v>45627</v>
      </c>
      <c r="N37" t="s">
        <v>35</v>
      </c>
      <c r="O37">
        <v>3</v>
      </c>
      <c r="P37">
        <v>935.79</v>
      </c>
      <c r="Q37">
        <v>60</v>
      </c>
      <c r="S37" t="s">
        <v>16</v>
      </c>
      <c r="T37" t="s">
        <v>27</v>
      </c>
    </row>
    <row r="38" spans="1:20" x14ac:dyDescent="0.2">
      <c r="A38" s="1">
        <v>45688</v>
      </c>
      <c r="B38" t="s">
        <v>20</v>
      </c>
      <c r="C38" t="s">
        <v>21</v>
      </c>
      <c r="D38">
        <v>4503940</v>
      </c>
      <c r="E38" t="s">
        <v>22</v>
      </c>
      <c r="G38" t="s">
        <v>33</v>
      </c>
      <c r="H38" s="1">
        <v>45292</v>
      </c>
      <c r="I38" t="s">
        <v>62</v>
      </c>
      <c r="J38">
        <v>42134778</v>
      </c>
      <c r="K38">
        <v>81216322</v>
      </c>
      <c r="L38" t="s">
        <v>25</v>
      </c>
      <c r="M38" s="1">
        <v>45627</v>
      </c>
      <c r="N38" t="s">
        <v>35</v>
      </c>
      <c r="O38">
        <v>1</v>
      </c>
      <c r="P38">
        <v>871.91</v>
      </c>
      <c r="Q38">
        <v>20</v>
      </c>
      <c r="S38" t="s">
        <v>16</v>
      </c>
      <c r="T38" t="s">
        <v>27</v>
      </c>
    </row>
    <row r="39" spans="1:20" x14ac:dyDescent="0.2">
      <c r="A39" s="1">
        <v>45688</v>
      </c>
      <c r="B39" t="s">
        <v>20</v>
      </c>
      <c r="C39" t="s">
        <v>21</v>
      </c>
      <c r="D39">
        <v>4503940</v>
      </c>
      <c r="E39" t="s">
        <v>22</v>
      </c>
      <c r="G39" t="s">
        <v>33</v>
      </c>
      <c r="H39" s="1">
        <v>45292</v>
      </c>
      <c r="I39" t="s">
        <v>62</v>
      </c>
      <c r="J39">
        <v>42134778</v>
      </c>
      <c r="K39">
        <v>81216322</v>
      </c>
      <c r="L39" t="s">
        <v>25</v>
      </c>
      <c r="M39" s="1">
        <v>45323</v>
      </c>
      <c r="N39" t="s">
        <v>63</v>
      </c>
      <c r="O39">
        <v>-1</v>
      </c>
      <c r="P39">
        <v>-871.91</v>
      </c>
      <c r="Q39">
        <v>-20</v>
      </c>
      <c r="S39" t="s">
        <v>16</v>
      </c>
      <c r="T39" t="s">
        <v>27</v>
      </c>
    </row>
    <row r="40" spans="1:20" x14ac:dyDescent="0.2">
      <c r="A40" s="1">
        <v>45688</v>
      </c>
      <c r="B40" t="s">
        <v>20</v>
      </c>
      <c r="C40" t="s">
        <v>21</v>
      </c>
      <c r="D40">
        <v>4503940</v>
      </c>
      <c r="E40" t="s">
        <v>22</v>
      </c>
      <c r="G40" t="s">
        <v>33</v>
      </c>
      <c r="H40" s="1">
        <v>45292</v>
      </c>
      <c r="I40" t="s">
        <v>62</v>
      </c>
      <c r="J40">
        <v>42134778</v>
      </c>
      <c r="K40">
        <v>81216322</v>
      </c>
      <c r="L40" t="s">
        <v>25</v>
      </c>
      <c r="M40" s="1">
        <v>45352</v>
      </c>
      <c r="N40" t="s">
        <v>64</v>
      </c>
      <c r="O40">
        <v>-1</v>
      </c>
      <c r="P40">
        <v>-871.91</v>
      </c>
      <c r="Q40">
        <v>-20</v>
      </c>
      <c r="S40" t="s">
        <v>16</v>
      </c>
      <c r="T40" t="s">
        <v>27</v>
      </c>
    </row>
    <row r="41" spans="1:20" x14ac:dyDescent="0.2">
      <c r="A41" s="1">
        <v>45688</v>
      </c>
      <c r="B41" t="s">
        <v>20</v>
      </c>
      <c r="C41" t="s">
        <v>21</v>
      </c>
      <c r="D41">
        <v>4503940</v>
      </c>
      <c r="E41" t="s">
        <v>22</v>
      </c>
      <c r="G41" t="s">
        <v>33</v>
      </c>
      <c r="H41" s="1">
        <v>45292</v>
      </c>
      <c r="I41" t="s">
        <v>62</v>
      </c>
      <c r="J41">
        <v>42134778</v>
      </c>
      <c r="K41">
        <v>81216322</v>
      </c>
      <c r="L41" t="s">
        <v>25</v>
      </c>
      <c r="M41" s="1">
        <v>45383</v>
      </c>
      <c r="N41" t="s">
        <v>65</v>
      </c>
      <c r="O41">
        <v>-1</v>
      </c>
      <c r="P41">
        <v>-871.91</v>
      </c>
      <c r="Q41">
        <v>-20</v>
      </c>
      <c r="S41" t="s">
        <v>16</v>
      </c>
      <c r="T41" t="s">
        <v>27</v>
      </c>
    </row>
    <row r="42" spans="1:20" x14ac:dyDescent="0.2">
      <c r="A42" s="1">
        <v>45688</v>
      </c>
      <c r="B42" t="s">
        <v>20</v>
      </c>
      <c r="C42" t="s">
        <v>21</v>
      </c>
      <c r="D42">
        <v>4503940</v>
      </c>
      <c r="E42" t="s">
        <v>22</v>
      </c>
      <c r="G42" t="s">
        <v>33</v>
      </c>
      <c r="H42" s="1">
        <v>45292</v>
      </c>
      <c r="I42" t="s">
        <v>62</v>
      </c>
      <c r="J42">
        <v>42134778</v>
      </c>
      <c r="K42">
        <v>81216322</v>
      </c>
      <c r="L42" t="s">
        <v>25</v>
      </c>
      <c r="M42" s="1">
        <v>45444</v>
      </c>
      <c r="N42" t="s">
        <v>66</v>
      </c>
      <c r="O42">
        <v>-1</v>
      </c>
      <c r="P42">
        <v>-871.91</v>
      </c>
      <c r="Q42">
        <v>-20</v>
      </c>
      <c r="S42" t="s">
        <v>16</v>
      </c>
      <c r="T42" t="s">
        <v>27</v>
      </c>
    </row>
    <row r="43" spans="1:20" x14ac:dyDescent="0.2">
      <c r="A43" s="1">
        <v>45688</v>
      </c>
      <c r="B43" t="s">
        <v>20</v>
      </c>
      <c r="C43" t="s">
        <v>21</v>
      </c>
      <c r="D43">
        <v>4503940</v>
      </c>
      <c r="E43" t="s">
        <v>22</v>
      </c>
      <c r="G43" t="s">
        <v>33</v>
      </c>
      <c r="H43" s="1">
        <v>45292</v>
      </c>
      <c r="I43" t="s">
        <v>62</v>
      </c>
      <c r="J43">
        <v>42134778</v>
      </c>
      <c r="K43">
        <v>81216322</v>
      </c>
      <c r="L43" t="s">
        <v>25</v>
      </c>
      <c r="M43" s="1">
        <v>45444</v>
      </c>
      <c r="N43" t="s">
        <v>66</v>
      </c>
      <c r="O43">
        <v>1</v>
      </c>
      <c r="P43">
        <v>1026.48</v>
      </c>
      <c r="Q43">
        <v>20</v>
      </c>
      <c r="S43" t="s">
        <v>16</v>
      </c>
      <c r="T43" t="s">
        <v>27</v>
      </c>
    </row>
    <row r="44" spans="1:20" x14ac:dyDescent="0.2">
      <c r="A44" s="1">
        <v>45688</v>
      </c>
      <c r="B44" t="s">
        <v>20</v>
      </c>
      <c r="C44" t="s">
        <v>21</v>
      </c>
      <c r="D44">
        <v>4503940</v>
      </c>
      <c r="E44" t="s">
        <v>22</v>
      </c>
      <c r="G44" t="s">
        <v>33</v>
      </c>
      <c r="H44" s="1">
        <v>44927</v>
      </c>
      <c r="I44" t="s">
        <v>67</v>
      </c>
      <c r="J44">
        <v>33260203</v>
      </c>
      <c r="K44">
        <v>80156048</v>
      </c>
      <c r="L44" t="s">
        <v>25</v>
      </c>
      <c r="M44" s="1">
        <v>45627</v>
      </c>
      <c r="N44" t="s">
        <v>35</v>
      </c>
      <c r="O44">
        <v>2</v>
      </c>
      <c r="P44">
        <v>1724.43</v>
      </c>
      <c r="Q44">
        <v>40</v>
      </c>
      <c r="S44" t="s">
        <v>16</v>
      </c>
      <c r="T44" t="s">
        <v>27</v>
      </c>
    </row>
    <row r="45" spans="1:20" x14ac:dyDescent="0.2">
      <c r="A45" s="1">
        <v>45688</v>
      </c>
      <c r="B45" t="s">
        <v>20</v>
      </c>
      <c r="C45" t="s">
        <v>21</v>
      </c>
      <c r="D45">
        <v>4503940</v>
      </c>
      <c r="E45" t="s">
        <v>22</v>
      </c>
      <c r="G45" t="s">
        <v>33</v>
      </c>
      <c r="H45" s="1">
        <v>44927</v>
      </c>
      <c r="I45" t="s">
        <v>67</v>
      </c>
      <c r="J45">
        <v>33260203</v>
      </c>
      <c r="K45">
        <v>80156048</v>
      </c>
      <c r="L45" t="s">
        <v>25</v>
      </c>
      <c r="M45" s="1">
        <v>45658</v>
      </c>
      <c r="N45" t="s">
        <v>26</v>
      </c>
      <c r="O45">
        <v>2</v>
      </c>
      <c r="P45">
        <v>1864.58</v>
      </c>
      <c r="Q45">
        <v>40</v>
      </c>
      <c r="S45" t="s">
        <v>16</v>
      </c>
      <c r="T45" t="s">
        <v>27</v>
      </c>
    </row>
    <row r="46" spans="1:20" x14ac:dyDescent="0.2">
      <c r="A46" s="1">
        <v>45688</v>
      </c>
      <c r="B46" t="s">
        <v>20</v>
      </c>
      <c r="C46" t="s">
        <v>21</v>
      </c>
      <c r="D46">
        <v>4503940</v>
      </c>
      <c r="E46" t="s">
        <v>22</v>
      </c>
      <c r="G46" t="s">
        <v>33</v>
      </c>
      <c r="H46" s="1">
        <v>44927</v>
      </c>
      <c r="I46" t="s">
        <v>68</v>
      </c>
      <c r="J46">
        <v>33259952</v>
      </c>
      <c r="K46">
        <v>80090453</v>
      </c>
      <c r="L46" t="s">
        <v>25</v>
      </c>
      <c r="M46" s="1">
        <v>45627</v>
      </c>
      <c r="N46" t="s">
        <v>35</v>
      </c>
      <c r="O46">
        <v>1</v>
      </c>
      <c r="P46">
        <v>605.69000000000005</v>
      </c>
      <c r="Q46">
        <v>20</v>
      </c>
      <c r="S46" t="s">
        <v>16</v>
      </c>
      <c r="T46" t="s">
        <v>27</v>
      </c>
    </row>
    <row r="47" spans="1:20" x14ac:dyDescent="0.2">
      <c r="A47" s="1">
        <v>45688</v>
      </c>
      <c r="B47" t="s">
        <v>20</v>
      </c>
      <c r="C47" t="s">
        <v>21</v>
      </c>
      <c r="D47">
        <v>4503940</v>
      </c>
      <c r="E47" t="s">
        <v>22</v>
      </c>
      <c r="G47" t="s">
        <v>33</v>
      </c>
      <c r="H47" s="1">
        <v>44927</v>
      </c>
      <c r="I47" t="s">
        <v>69</v>
      </c>
      <c r="J47">
        <v>32311765</v>
      </c>
      <c r="K47">
        <v>80094254</v>
      </c>
      <c r="L47" t="s">
        <v>25</v>
      </c>
      <c r="M47" s="1">
        <v>45627</v>
      </c>
      <c r="N47" t="s">
        <v>35</v>
      </c>
      <c r="O47">
        <v>-1</v>
      </c>
      <c r="P47">
        <v>-733.24</v>
      </c>
      <c r="Q47">
        <v>-20</v>
      </c>
      <c r="S47" t="s">
        <v>16</v>
      </c>
      <c r="T47" t="s">
        <v>27</v>
      </c>
    </row>
    <row r="48" spans="1:20" x14ac:dyDescent="0.2">
      <c r="A48" s="1">
        <v>45688</v>
      </c>
      <c r="B48" t="s">
        <v>20</v>
      </c>
      <c r="C48" t="s">
        <v>21</v>
      </c>
      <c r="D48">
        <v>4503940</v>
      </c>
      <c r="E48" t="s">
        <v>22</v>
      </c>
      <c r="G48" t="s">
        <v>33</v>
      </c>
      <c r="H48" s="1">
        <v>44927</v>
      </c>
      <c r="I48" t="s">
        <v>69</v>
      </c>
      <c r="J48">
        <v>32311765</v>
      </c>
      <c r="K48">
        <v>80094254</v>
      </c>
      <c r="L48" t="s">
        <v>25</v>
      </c>
      <c r="M48" s="1">
        <v>45658</v>
      </c>
      <c r="N48" t="s">
        <v>26</v>
      </c>
      <c r="O48">
        <v>1</v>
      </c>
      <c r="P48">
        <v>795.62</v>
      </c>
      <c r="Q48">
        <v>20</v>
      </c>
      <c r="S48" t="s">
        <v>16</v>
      </c>
      <c r="T48" t="s">
        <v>27</v>
      </c>
    </row>
    <row r="49" spans="1:20" x14ac:dyDescent="0.2">
      <c r="A49" s="1">
        <v>45688</v>
      </c>
      <c r="B49" t="s">
        <v>20</v>
      </c>
      <c r="C49" t="s">
        <v>21</v>
      </c>
      <c r="D49">
        <v>4503940</v>
      </c>
      <c r="E49" t="s">
        <v>22</v>
      </c>
      <c r="G49" t="s">
        <v>33</v>
      </c>
      <c r="H49" s="1">
        <v>45352</v>
      </c>
      <c r="I49" t="s">
        <v>70</v>
      </c>
      <c r="J49">
        <v>43564292</v>
      </c>
      <c r="K49">
        <v>81070133</v>
      </c>
      <c r="L49" t="s">
        <v>25</v>
      </c>
      <c r="M49" s="1">
        <v>45658</v>
      </c>
      <c r="N49" t="s">
        <v>26</v>
      </c>
      <c r="O49">
        <v>1</v>
      </c>
      <c r="P49">
        <v>415.08</v>
      </c>
      <c r="Q49">
        <v>20</v>
      </c>
      <c r="S49" t="s">
        <v>16</v>
      </c>
      <c r="T49" t="s">
        <v>27</v>
      </c>
    </row>
    <row r="50" spans="1:20" x14ac:dyDescent="0.2">
      <c r="A50" s="1">
        <v>45688</v>
      </c>
      <c r="B50" t="s">
        <v>20</v>
      </c>
      <c r="C50" t="s">
        <v>21</v>
      </c>
      <c r="D50">
        <v>4503940</v>
      </c>
      <c r="E50" t="s">
        <v>22</v>
      </c>
      <c r="G50" t="s">
        <v>33</v>
      </c>
      <c r="H50" s="1">
        <v>44927</v>
      </c>
      <c r="I50" t="s">
        <v>71</v>
      </c>
      <c r="J50">
        <v>33260061</v>
      </c>
      <c r="K50">
        <v>80119940</v>
      </c>
      <c r="L50" t="s">
        <v>25</v>
      </c>
      <c r="M50" s="1">
        <v>45627</v>
      </c>
      <c r="N50" t="s">
        <v>35</v>
      </c>
      <c r="O50">
        <v>3</v>
      </c>
      <c r="P50">
        <v>1607.59</v>
      </c>
      <c r="Q50">
        <v>60</v>
      </c>
      <c r="S50" t="s">
        <v>16</v>
      </c>
      <c r="T50" t="s">
        <v>27</v>
      </c>
    </row>
    <row r="51" spans="1:20" x14ac:dyDescent="0.2">
      <c r="A51" s="1">
        <v>45688</v>
      </c>
      <c r="B51" t="s">
        <v>20</v>
      </c>
      <c r="C51" t="s">
        <v>21</v>
      </c>
      <c r="D51">
        <v>4503940</v>
      </c>
      <c r="E51" t="s">
        <v>22</v>
      </c>
      <c r="G51" t="s">
        <v>33</v>
      </c>
      <c r="H51" s="1">
        <v>44927</v>
      </c>
      <c r="I51" t="s">
        <v>72</v>
      </c>
      <c r="J51">
        <v>41365414</v>
      </c>
      <c r="K51">
        <v>80021047</v>
      </c>
      <c r="L51" t="s">
        <v>25</v>
      </c>
      <c r="M51" s="1">
        <v>45658</v>
      </c>
      <c r="N51" t="s">
        <v>26</v>
      </c>
      <c r="O51">
        <v>2</v>
      </c>
      <c r="P51">
        <v>1165.48</v>
      </c>
      <c r="Q51">
        <v>40</v>
      </c>
      <c r="S51" t="s">
        <v>16</v>
      </c>
      <c r="T51" t="s">
        <v>27</v>
      </c>
    </row>
    <row r="52" spans="1:20" x14ac:dyDescent="0.2">
      <c r="A52" s="1">
        <v>45688</v>
      </c>
      <c r="B52" t="s">
        <v>20</v>
      </c>
      <c r="C52" t="s">
        <v>21</v>
      </c>
      <c r="D52">
        <v>4503940</v>
      </c>
      <c r="E52" t="s">
        <v>22</v>
      </c>
      <c r="G52" t="s">
        <v>33</v>
      </c>
      <c r="H52" s="1">
        <v>44927</v>
      </c>
      <c r="I52" t="s">
        <v>73</v>
      </c>
      <c r="J52">
        <v>33260380</v>
      </c>
      <c r="K52">
        <v>80211880</v>
      </c>
      <c r="L52" t="s">
        <v>25</v>
      </c>
      <c r="M52" s="1">
        <v>45627</v>
      </c>
      <c r="N52" t="s">
        <v>35</v>
      </c>
      <c r="O52">
        <v>1</v>
      </c>
      <c r="P52">
        <v>807.68</v>
      </c>
      <c r="Q52">
        <v>20</v>
      </c>
      <c r="S52" t="s">
        <v>16</v>
      </c>
      <c r="T52" t="s">
        <v>27</v>
      </c>
    </row>
    <row r="53" spans="1:20" x14ac:dyDescent="0.2">
      <c r="A53" s="1">
        <v>45688</v>
      </c>
      <c r="B53" t="s">
        <v>20</v>
      </c>
      <c r="C53" t="s">
        <v>21</v>
      </c>
      <c r="D53">
        <v>4503940</v>
      </c>
      <c r="E53" t="s">
        <v>22</v>
      </c>
      <c r="G53" t="s">
        <v>33</v>
      </c>
      <c r="H53" s="1">
        <v>45597</v>
      </c>
      <c r="I53" t="s">
        <v>74</v>
      </c>
      <c r="J53">
        <v>49439355</v>
      </c>
      <c r="K53">
        <v>80148279</v>
      </c>
      <c r="L53" t="s">
        <v>25</v>
      </c>
      <c r="M53" s="1">
        <v>45658</v>
      </c>
      <c r="N53" t="s">
        <v>26</v>
      </c>
      <c r="O53">
        <v>1</v>
      </c>
      <c r="P53">
        <v>24.41</v>
      </c>
      <c r="Q53">
        <v>20</v>
      </c>
      <c r="S53" t="s">
        <v>16</v>
      </c>
      <c r="T53" t="s">
        <v>27</v>
      </c>
    </row>
    <row r="54" spans="1:20" x14ac:dyDescent="0.2">
      <c r="A54" s="1">
        <v>45688</v>
      </c>
      <c r="B54" t="s">
        <v>20</v>
      </c>
      <c r="C54" t="s">
        <v>21</v>
      </c>
      <c r="D54">
        <v>4503940</v>
      </c>
      <c r="E54" t="s">
        <v>22</v>
      </c>
      <c r="G54" t="s">
        <v>33</v>
      </c>
      <c r="H54" s="1">
        <v>44927</v>
      </c>
      <c r="I54" t="s">
        <v>75</v>
      </c>
      <c r="J54">
        <v>33260289</v>
      </c>
      <c r="K54">
        <v>80187082</v>
      </c>
      <c r="L54" t="s">
        <v>25</v>
      </c>
      <c r="M54" s="1">
        <v>45658</v>
      </c>
      <c r="N54" t="s">
        <v>26</v>
      </c>
      <c r="O54">
        <v>3</v>
      </c>
      <c r="P54">
        <v>2469.3000000000002</v>
      </c>
      <c r="Q54">
        <v>60</v>
      </c>
      <c r="S54" t="s">
        <v>16</v>
      </c>
      <c r="T54" t="s">
        <v>27</v>
      </c>
    </row>
    <row r="55" spans="1:20" x14ac:dyDescent="0.2">
      <c r="A55" s="1">
        <v>45688</v>
      </c>
      <c r="B55" t="s">
        <v>20</v>
      </c>
      <c r="C55" t="s">
        <v>21</v>
      </c>
      <c r="D55">
        <v>4503940</v>
      </c>
      <c r="E55" t="s">
        <v>22</v>
      </c>
      <c r="G55" t="s">
        <v>33</v>
      </c>
      <c r="H55" s="1">
        <v>44927</v>
      </c>
      <c r="I55" t="s">
        <v>76</v>
      </c>
      <c r="J55">
        <v>32311760</v>
      </c>
      <c r="K55">
        <v>80092674</v>
      </c>
      <c r="L55" t="s">
        <v>25</v>
      </c>
      <c r="M55" s="1">
        <v>45658</v>
      </c>
      <c r="N55" t="s">
        <v>26</v>
      </c>
      <c r="O55">
        <v>1</v>
      </c>
      <c r="P55">
        <v>888.02</v>
      </c>
      <c r="Q55">
        <v>20</v>
      </c>
      <c r="S55" t="s">
        <v>16</v>
      </c>
      <c r="T55" t="s">
        <v>27</v>
      </c>
    </row>
    <row r="56" spans="1:20" x14ac:dyDescent="0.2">
      <c r="A56" s="1">
        <v>45688</v>
      </c>
      <c r="B56" t="s">
        <v>20</v>
      </c>
      <c r="C56" t="s">
        <v>21</v>
      </c>
      <c r="D56">
        <v>4503940</v>
      </c>
      <c r="E56" t="s">
        <v>22</v>
      </c>
      <c r="G56" t="s">
        <v>33</v>
      </c>
      <c r="H56" s="1">
        <v>44927</v>
      </c>
      <c r="I56" t="s">
        <v>76</v>
      </c>
      <c r="J56">
        <v>32311760</v>
      </c>
      <c r="K56">
        <v>80092674</v>
      </c>
      <c r="L56" t="s">
        <v>25</v>
      </c>
      <c r="M56" s="1">
        <v>45627</v>
      </c>
      <c r="N56" t="s">
        <v>35</v>
      </c>
      <c r="O56">
        <v>1</v>
      </c>
      <c r="P56">
        <v>807.68</v>
      </c>
      <c r="Q56">
        <v>20</v>
      </c>
      <c r="S56" t="s">
        <v>16</v>
      </c>
      <c r="T56" t="s">
        <v>27</v>
      </c>
    </row>
    <row r="57" spans="1:20" x14ac:dyDescent="0.2">
      <c r="A57" s="1">
        <v>45688</v>
      </c>
      <c r="B57" t="s">
        <v>20</v>
      </c>
      <c r="C57" t="s">
        <v>21</v>
      </c>
      <c r="D57">
        <v>4503940</v>
      </c>
      <c r="E57" t="s">
        <v>22</v>
      </c>
      <c r="G57" t="s">
        <v>33</v>
      </c>
      <c r="H57" s="1">
        <v>44927</v>
      </c>
      <c r="I57" t="s">
        <v>77</v>
      </c>
      <c r="J57">
        <v>32311755</v>
      </c>
      <c r="K57">
        <v>80091202</v>
      </c>
      <c r="L57" t="s">
        <v>25</v>
      </c>
      <c r="M57" s="1">
        <v>45627</v>
      </c>
      <c r="N57" t="s">
        <v>35</v>
      </c>
      <c r="O57">
        <v>-1</v>
      </c>
      <c r="P57">
        <v>-532.32000000000005</v>
      </c>
      <c r="Q57">
        <v>-20</v>
      </c>
      <c r="S57" t="s">
        <v>16</v>
      </c>
      <c r="T57" t="s">
        <v>27</v>
      </c>
    </row>
    <row r="58" spans="1:20" x14ac:dyDescent="0.2">
      <c r="A58" s="1">
        <v>45688</v>
      </c>
      <c r="B58" t="s">
        <v>20</v>
      </c>
      <c r="C58" t="s">
        <v>21</v>
      </c>
      <c r="D58">
        <v>4503940</v>
      </c>
      <c r="E58" t="s">
        <v>22</v>
      </c>
      <c r="G58" t="s">
        <v>33</v>
      </c>
      <c r="H58" s="1">
        <v>44927</v>
      </c>
      <c r="I58" t="s">
        <v>77</v>
      </c>
      <c r="J58">
        <v>32311755</v>
      </c>
      <c r="K58">
        <v>80091202</v>
      </c>
      <c r="L58" t="s">
        <v>25</v>
      </c>
      <c r="M58" s="1">
        <v>45658</v>
      </c>
      <c r="N58" t="s">
        <v>26</v>
      </c>
      <c r="O58">
        <v>1</v>
      </c>
      <c r="P58">
        <v>591.25</v>
      </c>
      <c r="Q58">
        <v>20</v>
      </c>
      <c r="S58" t="s">
        <v>16</v>
      </c>
      <c r="T58" t="s">
        <v>27</v>
      </c>
    </row>
    <row r="59" spans="1:20" x14ac:dyDescent="0.2">
      <c r="A59" s="1">
        <v>45688</v>
      </c>
      <c r="B59" t="s">
        <v>20</v>
      </c>
      <c r="C59" t="s">
        <v>21</v>
      </c>
      <c r="D59">
        <v>4503940</v>
      </c>
      <c r="E59" t="s">
        <v>22</v>
      </c>
      <c r="G59" t="s">
        <v>33</v>
      </c>
      <c r="H59" s="1">
        <v>44927</v>
      </c>
      <c r="I59" t="s">
        <v>78</v>
      </c>
      <c r="J59">
        <v>40578755</v>
      </c>
      <c r="K59">
        <v>80108755</v>
      </c>
      <c r="L59" t="s">
        <v>25</v>
      </c>
      <c r="M59" s="1">
        <v>45627</v>
      </c>
      <c r="N59" t="s">
        <v>35</v>
      </c>
      <c r="O59">
        <v>1</v>
      </c>
      <c r="P59">
        <v>438.14</v>
      </c>
      <c r="Q59">
        <v>20</v>
      </c>
      <c r="S59" t="s">
        <v>16</v>
      </c>
      <c r="T59" t="s">
        <v>27</v>
      </c>
    </row>
    <row r="60" spans="1:20" x14ac:dyDescent="0.2">
      <c r="A60" s="1">
        <v>45688</v>
      </c>
      <c r="B60" t="s">
        <v>20</v>
      </c>
      <c r="C60" t="s">
        <v>21</v>
      </c>
      <c r="D60">
        <v>4503940</v>
      </c>
      <c r="E60" t="s">
        <v>22</v>
      </c>
      <c r="G60" t="s">
        <v>33</v>
      </c>
      <c r="H60" s="1">
        <v>45323</v>
      </c>
      <c r="I60" t="s">
        <v>79</v>
      </c>
      <c r="J60">
        <v>42833037</v>
      </c>
      <c r="K60">
        <v>81337091</v>
      </c>
      <c r="L60" t="s">
        <v>25</v>
      </c>
      <c r="M60" s="1">
        <v>45658</v>
      </c>
      <c r="N60" t="s">
        <v>26</v>
      </c>
      <c r="O60">
        <v>1</v>
      </c>
      <c r="P60">
        <v>648.07000000000005</v>
      </c>
      <c r="Q60">
        <v>20</v>
      </c>
      <c r="S60" t="s">
        <v>16</v>
      </c>
      <c r="T60" t="s">
        <v>27</v>
      </c>
    </row>
    <row r="61" spans="1:20" x14ac:dyDescent="0.2">
      <c r="A61" s="1">
        <v>45688</v>
      </c>
      <c r="B61" t="s">
        <v>20</v>
      </c>
      <c r="C61" t="s">
        <v>21</v>
      </c>
      <c r="D61">
        <v>4503940</v>
      </c>
      <c r="E61" t="s">
        <v>22</v>
      </c>
      <c r="G61" t="s">
        <v>33</v>
      </c>
      <c r="H61" s="1">
        <v>44805</v>
      </c>
      <c r="I61" t="s">
        <v>80</v>
      </c>
      <c r="J61">
        <v>33260279</v>
      </c>
      <c r="K61">
        <v>80182600</v>
      </c>
      <c r="L61" t="s">
        <v>42</v>
      </c>
      <c r="M61" s="1">
        <v>45627</v>
      </c>
      <c r="N61" t="s">
        <v>35</v>
      </c>
      <c r="O61">
        <v>2</v>
      </c>
      <c r="P61">
        <v>1615.37</v>
      </c>
      <c r="Q61">
        <v>40</v>
      </c>
      <c r="S61" t="s">
        <v>16</v>
      </c>
      <c r="T61" t="s">
        <v>27</v>
      </c>
    </row>
    <row r="62" spans="1:20" x14ac:dyDescent="0.2">
      <c r="A62" s="1">
        <v>45688</v>
      </c>
      <c r="B62" t="s">
        <v>20</v>
      </c>
      <c r="C62" t="s">
        <v>21</v>
      </c>
      <c r="D62">
        <v>4503940</v>
      </c>
      <c r="E62" t="s">
        <v>22</v>
      </c>
      <c r="G62" t="s">
        <v>33</v>
      </c>
      <c r="H62" s="1">
        <v>45352</v>
      </c>
      <c r="I62" t="s">
        <v>81</v>
      </c>
      <c r="J62">
        <v>43564311</v>
      </c>
      <c r="K62">
        <v>80150238</v>
      </c>
      <c r="L62" t="s">
        <v>25</v>
      </c>
      <c r="M62" s="1">
        <v>45627</v>
      </c>
      <c r="N62" t="s">
        <v>35</v>
      </c>
      <c r="O62">
        <v>1</v>
      </c>
      <c r="P62">
        <v>710.93</v>
      </c>
      <c r="Q62">
        <v>20</v>
      </c>
      <c r="S62" t="s">
        <v>16</v>
      </c>
      <c r="T62" t="s">
        <v>27</v>
      </c>
    </row>
    <row r="63" spans="1:20" x14ac:dyDescent="0.2">
      <c r="A63" s="1">
        <v>45688</v>
      </c>
      <c r="B63" t="s">
        <v>20</v>
      </c>
      <c r="C63" t="s">
        <v>21</v>
      </c>
      <c r="D63">
        <v>4503940</v>
      </c>
      <c r="E63" t="s">
        <v>22</v>
      </c>
      <c r="G63" t="s">
        <v>33</v>
      </c>
      <c r="H63" s="1">
        <v>45352</v>
      </c>
      <c r="I63" t="s">
        <v>81</v>
      </c>
      <c r="J63">
        <v>43564311</v>
      </c>
      <c r="K63">
        <v>80150238</v>
      </c>
      <c r="L63" t="s">
        <v>25</v>
      </c>
      <c r="M63" s="1">
        <v>45658</v>
      </c>
      <c r="N63" t="s">
        <v>26</v>
      </c>
      <c r="O63">
        <v>1</v>
      </c>
      <c r="P63">
        <v>749.66</v>
      </c>
      <c r="Q63">
        <v>20</v>
      </c>
      <c r="S63" t="s">
        <v>16</v>
      </c>
      <c r="T63" t="s">
        <v>27</v>
      </c>
    </row>
    <row r="64" spans="1:20" x14ac:dyDescent="0.2">
      <c r="A64" s="1">
        <v>45688</v>
      </c>
      <c r="B64" t="s">
        <v>20</v>
      </c>
      <c r="C64" t="s">
        <v>21</v>
      </c>
      <c r="D64">
        <v>4503940</v>
      </c>
      <c r="E64" t="s">
        <v>22</v>
      </c>
      <c r="G64" t="s">
        <v>33</v>
      </c>
      <c r="H64" s="1">
        <v>44927</v>
      </c>
      <c r="I64" t="s">
        <v>82</v>
      </c>
      <c r="J64">
        <v>32311602</v>
      </c>
      <c r="K64">
        <v>80039627</v>
      </c>
      <c r="L64" t="s">
        <v>25</v>
      </c>
      <c r="M64" s="1">
        <v>45658</v>
      </c>
      <c r="N64" t="s">
        <v>26</v>
      </c>
      <c r="O64">
        <v>1</v>
      </c>
      <c r="P64">
        <v>902.75</v>
      </c>
      <c r="Q64">
        <v>20</v>
      </c>
      <c r="S64" t="s">
        <v>16</v>
      </c>
      <c r="T64" t="s">
        <v>27</v>
      </c>
    </row>
    <row r="65" spans="1:20" x14ac:dyDescent="0.2">
      <c r="A65" s="1">
        <v>45688</v>
      </c>
      <c r="B65" t="s">
        <v>20</v>
      </c>
      <c r="C65" t="s">
        <v>21</v>
      </c>
      <c r="D65">
        <v>4503940</v>
      </c>
      <c r="E65" t="s">
        <v>22</v>
      </c>
      <c r="G65" t="s">
        <v>33</v>
      </c>
      <c r="H65" s="1">
        <v>44927</v>
      </c>
      <c r="I65" t="s">
        <v>83</v>
      </c>
      <c r="J65">
        <v>33259976</v>
      </c>
      <c r="K65">
        <v>80096195</v>
      </c>
      <c r="L65" t="s">
        <v>25</v>
      </c>
      <c r="M65" s="1">
        <v>45658</v>
      </c>
      <c r="N65" t="s">
        <v>26</v>
      </c>
      <c r="O65">
        <v>3</v>
      </c>
      <c r="P65">
        <v>811.15</v>
      </c>
      <c r="Q65">
        <v>60</v>
      </c>
      <c r="S65" t="s">
        <v>16</v>
      </c>
      <c r="T65" t="s">
        <v>27</v>
      </c>
    </row>
    <row r="66" spans="1:20" x14ac:dyDescent="0.2">
      <c r="A66" s="1">
        <v>45688</v>
      </c>
      <c r="B66" t="s">
        <v>20</v>
      </c>
      <c r="C66" t="s">
        <v>21</v>
      </c>
      <c r="D66">
        <v>4503940</v>
      </c>
      <c r="E66" t="s">
        <v>22</v>
      </c>
      <c r="G66" t="s">
        <v>33</v>
      </c>
      <c r="H66" s="1">
        <v>44927</v>
      </c>
      <c r="I66" t="s">
        <v>83</v>
      </c>
      <c r="J66">
        <v>33259976</v>
      </c>
      <c r="K66">
        <v>80096195</v>
      </c>
      <c r="L66" t="s">
        <v>25</v>
      </c>
      <c r="M66" s="1">
        <v>45627</v>
      </c>
      <c r="N66" t="s">
        <v>35</v>
      </c>
      <c r="O66">
        <v>4</v>
      </c>
      <c r="P66">
        <v>1367.22</v>
      </c>
      <c r="Q66">
        <v>80</v>
      </c>
      <c r="S66" t="s">
        <v>16</v>
      </c>
      <c r="T66" t="s">
        <v>27</v>
      </c>
    </row>
    <row r="67" spans="1:20" x14ac:dyDescent="0.2">
      <c r="A67" s="1">
        <v>45688</v>
      </c>
      <c r="B67" t="s">
        <v>20</v>
      </c>
      <c r="C67" t="s">
        <v>21</v>
      </c>
      <c r="D67">
        <v>4503940</v>
      </c>
      <c r="E67" t="s">
        <v>22</v>
      </c>
      <c r="G67" t="s">
        <v>33</v>
      </c>
      <c r="H67" s="1">
        <v>45108</v>
      </c>
      <c r="I67" t="s">
        <v>84</v>
      </c>
      <c r="J67">
        <v>39665448</v>
      </c>
      <c r="K67">
        <v>80240785</v>
      </c>
      <c r="L67" t="s">
        <v>25</v>
      </c>
      <c r="M67" s="1">
        <v>45658</v>
      </c>
      <c r="N67" t="s">
        <v>26</v>
      </c>
      <c r="O67">
        <v>1</v>
      </c>
      <c r="P67">
        <v>720.85</v>
      </c>
      <c r="Q67">
        <v>20</v>
      </c>
      <c r="S67" t="s">
        <v>16</v>
      </c>
      <c r="T67" t="s">
        <v>27</v>
      </c>
    </row>
    <row r="68" spans="1:20" x14ac:dyDescent="0.2">
      <c r="A68" s="1">
        <v>45688</v>
      </c>
      <c r="B68" t="s">
        <v>20</v>
      </c>
      <c r="C68" t="s">
        <v>21</v>
      </c>
      <c r="D68">
        <v>4503940</v>
      </c>
      <c r="E68" t="s">
        <v>22</v>
      </c>
      <c r="G68" t="s">
        <v>33</v>
      </c>
      <c r="H68" s="1">
        <v>44927</v>
      </c>
      <c r="I68" t="s">
        <v>85</v>
      </c>
      <c r="J68">
        <v>33260294</v>
      </c>
      <c r="K68">
        <v>80187946</v>
      </c>
      <c r="L68" t="s">
        <v>25</v>
      </c>
      <c r="M68" s="1">
        <v>45627</v>
      </c>
      <c r="N68" t="s">
        <v>35</v>
      </c>
      <c r="O68">
        <v>2</v>
      </c>
      <c r="P68">
        <v>1714.04</v>
      </c>
      <c r="Q68">
        <v>40</v>
      </c>
      <c r="S68" t="s">
        <v>16</v>
      </c>
      <c r="T68" t="s">
        <v>27</v>
      </c>
    </row>
    <row r="69" spans="1:20" x14ac:dyDescent="0.2">
      <c r="A69" s="1">
        <v>45688</v>
      </c>
      <c r="B69" t="s">
        <v>20</v>
      </c>
      <c r="C69" t="s">
        <v>21</v>
      </c>
      <c r="D69">
        <v>4503940</v>
      </c>
      <c r="E69" t="s">
        <v>22</v>
      </c>
      <c r="G69" t="s">
        <v>33</v>
      </c>
      <c r="H69" s="1">
        <v>44927</v>
      </c>
      <c r="I69" t="s">
        <v>85</v>
      </c>
      <c r="J69">
        <v>33260294</v>
      </c>
      <c r="K69">
        <v>80187946</v>
      </c>
      <c r="L69" t="s">
        <v>25</v>
      </c>
      <c r="M69" s="1">
        <v>45658</v>
      </c>
      <c r="N69" t="s">
        <v>26</v>
      </c>
      <c r="O69">
        <v>2</v>
      </c>
      <c r="P69">
        <v>1510.64</v>
      </c>
      <c r="Q69">
        <v>40</v>
      </c>
      <c r="S69" t="s">
        <v>16</v>
      </c>
      <c r="T69" t="s">
        <v>27</v>
      </c>
    </row>
    <row r="70" spans="1:20" x14ac:dyDescent="0.2">
      <c r="A70" s="1">
        <v>45688</v>
      </c>
      <c r="B70" t="s">
        <v>20</v>
      </c>
      <c r="C70" t="s">
        <v>21</v>
      </c>
      <c r="D70">
        <v>4503940</v>
      </c>
      <c r="E70" t="s">
        <v>22</v>
      </c>
      <c r="G70" t="s">
        <v>33</v>
      </c>
      <c r="H70" s="1">
        <v>44927</v>
      </c>
      <c r="I70" t="s">
        <v>86</v>
      </c>
      <c r="J70">
        <v>32311841</v>
      </c>
      <c r="K70">
        <v>80125467</v>
      </c>
      <c r="L70" t="s">
        <v>25</v>
      </c>
      <c r="M70" s="1">
        <v>45658</v>
      </c>
      <c r="N70" t="s">
        <v>26</v>
      </c>
      <c r="O70">
        <v>1</v>
      </c>
      <c r="P70">
        <v>720.85</v>
      </c>
      <c r="Q70">
        <v>20</v>
      </c>
      <c r="S70" t="s">
        <v>16</v>
      </c>
      <c r="T70" t="s">
        <v>27</v>
      </c>
    </row>
    <row r="71" spans="1:20" x14ac:dyDescent="0.2">
      <c r="A71" s="1">
        <v>45688</v>
      </c>
      <c r="B71" t="s">
        <v>20</v>
      </c>
      <c r="C71" t="s">
        <v>21</v>
      </c>
      <c r="D71">
        <v>4503940</v>
      </c>
      <c r="E71" t="s">
        <v>22</v>
      </c>
      <c r="G71" t="s">
        <v>33</v>
      </c>
      <c r="H71" s="1">
        <v>44927</v>
      </c>
      <c r="I71" t="s">
        <v>86</v>
      </c>
      <c r="J71">
        <v>32311841</v>
      </c>
      <c r="K71">
        <v>80125467</v>
      </c>
      <c r="L71" t="s">
        <v>25</v>
      </c>
      <c r="M71" s="1">
        <v>45627</v>
      </c>
      <c r="N71" t="s">
        <v>35</v>
      </c>
      <c r="O71">
        <v>-1</v>
      </c>
      <c r="P71">
        <v>-664.88</v>
      </c>
      <c r="Q71">
        <v>-20</v>
      </c>
      <c r="S71" t="s">
        <v>16</v>
      </c>
      <c r="T71" t="s">
        <v>27</v>
      </c>
    </row>
    <row r="72" spans="1:20" x14ac:dyDescent="0.2">
      <c r="A72" s="1">
        <v>45688</v>
      </c>
      <c r="B72" t="s">
        <v>20</v>
      </c>
      <c r="C72" t="s">
        <v>21</v>
      </c>
      <c r="D72">
        <v>4503940</v>
      </c>
      <c r="E72" t="s">
        <v>22</v>
      </c>
      <c r="G72" t="s">
        <v>33</v>
      </c>
      <c r="H72" s="1">
        <v>44927</v>
      </c>
      <c r="I72" t="s">
        <v>87</v>
      </c>
      <c r="J72">
        <v>32311842</v>
      </c>
      <c r="K72">
        <v>80125964</v>
      </c>
      <c r="L72" t="s">
        <v>25</v>
      </c>
      <c r="M72" s="1">
        <v>45627</v>
      </c>
      <c r="N72" t="s">
        <v>35</v>
      </c>
      <c r="O72">
        <v>1</v>
      </c>
      <c r="P72">
        <v>662.47</v>
      </c>
      <c r="Q72">
        <v>20</v>
      </c>
      <c r="S72" t="s">
        <v>16</v>
      </c>
      <c r="T72" t="s">
        <v>27</v>
      </c>
    </row>
    <row r="73" spans="1:20" x14ac:dyDescent="0.2">
      <c r="A73" s="1">
        <v>45688</v>
      </c>
      <c r="B73" t="s">
        <v>20</v>
      </c>
      <c r="C73" t="s">
        <v>21</v>
      </c>
      <c r="D73">
        <v>4503940</v>
      </c>
      <c r="E73" t="s">
        <v>22</v>
      </c>
      <c r="G73" t="s">
        <v>33</v>
      </c>
      <c r="H73" s="1">
        <v>44927</v>
      </c>
      <c r="I73" t="s">
        <v>88</v>
      </c>
      <c r="J73">
        <v>32311547</v>
      </c>
      <c r="K73">
        <v>80019170</v>
      </c>
      <c r="L73" t="s">
        <v>25</v>
      </c>
      <c r="M73" s="1">
        <v>45627</v>
      </c>
      <c r="N73" t="s">
        <v>35</v>
      </c>
      <c r="O73">
        <v>1</v>
      </c>
      <c r="P73">
        <v>269.2</v>
      </c>
      <c r="Q73">
        <v>20</v>
      </c>
      <c r="S73" t="s">
        <v>16</v>
      </c>
      <c r="T73" t="s">
        <v>27</v>
      </c>
    </row>
    <row r="74" spans="1:20" x14ac:dyDescent="0.2">
      <c r="A74" s="1">
        <v>45688</v>
      </c>
      <c r="B74" t="s">
        <v>20</v>
      </c>
      <c r="C74" t="s">
        <v>21</v>
      </c>
      <c r="D74">
        <v>4503940</v>
      </c>
      <c r="E74" t="s">
        <v>22</v>
      </c>
      <c r="G74" t="s">
        <v>33</v>
      </c>
      <c r="H74" s="1">
        <v>44958</v>
      </c>
      <c r="I74" t="s">
        <v>89</v>
      </c>
      <c r="J74">
        <v>34347858</v>
      </c>
      <c r="K74">
        <v>80122697</v>
      </c>
      <c r="L74" t="s">
        <v>25</v>
      </c>
      <c r="M74" s="1">
        <v>45658</v>
      </c>
      <c r="N74" t="s">
        <v>26</v>
      </c>
      <c r="O74">
        <v>1</v>
      </c>
      <c r="P74">
        <v>662.6</v>
      </c>
      <c r="Q74">
        <v>20</v>
      </c>
      <c r="S74" t="s">
        <v>16</v>
      </c>
      <c r="T74" t="s">
        <v>27</v>
      </c>
    </row>
    <row r="75" spans="1:20" x14ac:dyDescent="0.2">
      <c r="A75" s="1">
        <v>45688</v>
      </c>
      <c r="B75" t="s">
        <v>20</v>
      </c>
      <c r="C75" t="s">
        <v>21</v>
      </c>
      <c r="D75">
        <v>4503940</v>
      </c>
      <c r="E75" t="s">
        <v>22</v>
      </c>
      <c r="G75" t="s">
        <v>33</v>
      </c>
      <c r="H75" s="1">
        <v>44927</v>
      </c>
      <c r="I75" t="s">
        <v>90</v>
      </c>
      <c r="J75">
        <v>32311550</v>
      </c>
      <c r="K75">
        <v>80024148</v>
      </c>
      <c r="L75" t="s">
        <v>25</v>
      </c>
      <c r="M75" s="1">
        <v>45627</v>
      </c>
      <c r="N75" t="s">
        <v>35</v>
      </c>
      <c r="O75">
        <v>1</v>
      </c>
      <c r="P75">
        <v>337.29</v>
      </c>
      <c r="Q75">
        <v>20</v>
      </c>
      <c r="S75" t="s">
        <v>16</v>
      </c>
      <c r="T75" t="s">
        <v>27</v>
      </c>
    </row>
    <row r="76" spans="1:20" x14ac:dyDescent="0.2">
      <c r="A76" s="1">
        <v>45688</v>
      </c>
      <c r="B76" t="s">
        <v>20</v>
      </c>
      <c r="C76" t="s">
        <v>21</v>
      </c>
      <c r="D76">
        <v>4503940</v>
      </c>
      <c r="E76" t="s">
        <v>22</v>
      </c>
      <c r="G76" t="s">
        <v>33</v>
      </c>
      <c r="H76" s="1">
        <v>44986</v>
      </c>
      <c r="I76" t="s">
        <v>91</v>
      </c>
      <c r="J76">
        <v>34347801</v>
      </c>
      <c r="K76">
        <v>80015655</v>
      </c>
      <c r="L76" t="s">
        <v>25</v>
      </c>
      <c r="M76" s="1">
        <v>45627</v>
      </c>
      <c r="N76" t="s">
        <v>35</v>
      </c>
      <c r="O76">
        <v>3</v>
      </c>
      <c r="P76">
        <v>1330.91</v>
      </c>
      <c r="Q76">
        <v>60</v>
      </c>
      <c r="S76" t="s">
        <v>16</v>
      </c>
      <c r="T76" t="s">
        <v>27</v>
      </c>
    </row>
    <row r="77" spans="1:20" x14ac:dyDescent="0.2">
      <c r="A77" s="1">
        <v>45688</v>
      </c>
      <c r="B77" t="s">
        <v>20</v>
      </c>
      <c r="C77" t="s">
        <v>21</v>
      </c>
      <c r="D77">
        <v>4503940</v>
      </c>
      <c r="E77" t="s">
        <v>22</v>
      </c>
      <c r="G77" t="s">
        <v>33</v>
      </c>
      <c r="H77" s="1">
        <v>44927</v>
      </c>
      <c r="I77" t="s">
        <v>92</v>
      </c>
      <c r="J77">
        <v>33260123</v>
      </c>
      <c r="K77">
        <v>80141075</v>
      </c>
      <c r="L77" t="s">
        <v>25</v>
      </c>
      <c r="M77" s="1">
        <v>45597</v>
      </c>
      <c r="N77" t="s">
        <v>54</v>
      </c>
      <c r="O77">
        <v>1</v>
      </c>
      <c r="P77">
        <v>244.9</v>
      </c>
      <c r="Q77">
        <v>20</v>
      </c>
      <c r="S77" t="s">
        <v>16</v>
      </c>
      <c r="T77" t="s">
        <v>27</v>
      </c>
    </row>
    <row r="78" spans="1:20" x14ac:dyDescent="0.2">
      <c r="A78" s="1">
        <v>45688</v>
      </c>
      <c r="B78" t="s">
        <v>20</v>
      </c>
      <c r="C78" t="s">
        <v>21</v>
      </c>
      <c r="D78">
        <v>4503940</v>
      </c>
      <c r="E78" t="s">
        <v>22</v>
      </c>
      <c r="G78" t="s">
        <v>33</v>
      </c>
      <c r="H78" s="1">
        <v>44927</v>
      </c>
      <c r="I78" t="s">
        <v>92</v>
      </c>
      <c r="J78">
        <v>33260123</v>
      </c>
      <c r="K78">
        <v>80141075</v>
      </c>
      <c r="L78" t="s">
        <v>25</v>
      </c>
      <c r="M78" s="1">
        <v>45627</v>
      </c>
      <c r="N78" t="s">
        <v>35</v>
      </c>
      <c r="O78">
        <v>1</v>
      </c>
      <c r="P78">
        <v>244.9</v>
      </c>
      <c r="Q78">
        <v>20</v>
      </c>
      <c r="S78" t="s">
        <v>16</v>
      </c>
      <c r="T78" t="s">
        <v>27</v>
      </c>
    </row>
    <row r="79" spans="1:20" x14ac:dyDescent="0.2">
      <c r="A79" s="1">
        <v>45688</v>
      </c>
      <c r="B79" t="s">
        <v>20</v>
      </c>
      <c r="C79" t="s">
        <v>21</v>
      </c>
      <c r="D79">
        <v>4503940</v>
      </c>
      <c r="E79" t="s">
        <v>22</v>
      </c>
      <c r="G79" t="s">
        <v>33</v>
      </c>
      <c r="H79" s="1">
        <v>45627</v>
      </c>
      <c r="I79" t="s">
        <v>93</v>
      </c>
      <c r="J79">
        <v>50175880</v>
      </c>
      <c r="K79">
        <v>81117712</v>
      </c>
      <c r="L79" t="s">
        <v>25</v>
      </c>
      <c r="M79" s="1">
        <v>45658</v>
      </c>
      <c r="N79" t="s">
        <v>26</v>
      </c>
      <c r="O79">
        <v>1</v>
      </c>
      <c r="P79">
        <v>1128.6300000000001</v>
      </c>
      <c r="Q79">
        <v>20</v>
      </c>
      <c r="S79" t="s">
        <v>16</v>
      </c>
      <c r="T79" t="s">
        <v>27</v>
      </c>
    </row>
    <row r="80" spans="1:20" x14ac:dyDescent="0.2">
      <c r="A80" s="1">
        <v>45688</v>
      </c>
      <c r="B80" t="s">
        <v>20</v>
      </c>
      <c r="C80" t="s">
        <v>21</v>
      </c>
      <c r="D80">
        <v>4503940</v>
      </c>
      <c r="E80" t="s">
        <v>22</v>
      </c>
      <c r="G80" t="s">
        <v>33</v>
      </c>
      <c r="H80" s="1">
        <v>45627</v>
      </c>
      <c r="I80" t="s">
        <v>93</v>
      </c>
      <c r="J80">
        <v>50175880</v>
      </c>
      <c r="K80">
        <v>81117712</v>
      </c>
      <c r="L80" t="s">
        <v>25</v>
      </c>
      <c r="M80" s="1">
        <v>45627</v>
      </c>
      <c r="N80" t="s">
        <v>35</v>
      </c>
      <c r="O80">
        <v>1</v>
      </c>
      <c r="P80">
        <v>1073.31</v>
      </c>
      <c r="Q80">
        <v>20</v>
      </c>
      <c r="S80" t="s">
        <v>16</v>
      </c>
      <c r="T80" t="s">
        <v>27</v>
      </c>
    </row>
    <row r="81" spans="1:20" x14ac:dyDescent="0.2">
      <c r="A81" s="1">
        <v>45688</v>
      </c>
      <c r="B81" t="s">
        <v>20</v>
      </c>
      <c r="C81" t="s">
        <v>21</v>
      </c>
      <c r="D81">
        <v>4503940</v>
      </c>
      <c r="E81" t="s">
        <v>22</v>
      </c>
      <c r="G81" t="s">
        <v>33</v>
      </c>
      <c r="H81" s="1">
        <v>44927</v>
      </c>
      <c r="I81" t="s">
        <v>94</v>
      </c>
      <c r="J81">
        <v>32311729</v>
      </c>
      <c r="K81">
        <v>80084641</v>
      </c>
      <c r="L81" t="s">
        <v>25</v>
      </c>
      <c r="M81" s="1">
        <v>45658</v>
      </c>
      <c r="N81" t="s">
        <v>26</v>
      </c>
      <c r="O81">
        <v>1</v>
      </c>
      <c r="P81">
        <v>459.73</v>
      </c>
      <c r="Q81">
        <v>20</v>
      </c>
      <c r="S81" t="s">
        <v>16</v>
      </c>
      <c r="T81" t="s">
        <v>27</v>
      </c>
    </row>
    <row r="82" spans="1:20" x14ac:dyDescent="0.2">
      <c r="A82" s="1">
        <v>45688</v>
      </c>
      <c r="B82" t="s">
        <v>20</v>
      </c>
      <c r="C82" t="s">
        <v>21</v>
      </c>
      <c r="D82">
        <v>4503940</v>
      </c>
      <c r="E82" t="s">
        <v>22</v>
      </c>
      <c r="G82" t="s">
        <v>33</v>
      </c>
      <c r="H82" s="1">
        <v>44927</v>
      </c>
      <c r="I82" t="s">
        <v>95</v>
      </c>
      <c r="J82">
        <v>32312052</v>
      </c>
      <c r="K82">
        <v>80215414</v>
      </c>
      <c r="L82" t="s">
        <v>25</v>
      </c>
      <c r="M82" s="1">
        <v>45627</v>
      </c>
      <c r="N82" t="s">
        <v>35</v>
      </c>
      <c r="O82">
        <v>1</v>
      </c>
      <c r="P82">
        <v>321.8</v>
      </c>
      <c r="Q82">
        <v>20</v>
      </c>
      <c r="S82" t="s">
        <v>16</v>
      </c>
      <c r="T82" t="s">
        <v>27</v>
      </c>
    </row>
    <row r="83" spans="1:20" x14ac:dyDescent="0.2">
      <c r="A83" s="1">
        <v>45688</v>
      </c>
      <c r="B83" t="s">
        <v>20</v>
      </c>
      <c r="C83" t="s">
        <v>21</v>
      </c>
      <c r="D83">
        <v>4503940</v>
      </c>
      <c r="E83" t="s">
        <v>22</v>
      </c>
      <c r="G83" t="s">
        <v>33</v>
      </c>
      <c r="H83" s="1">
        <v>44927</v>
      </c>
      <c r="I83" t="s">
        <v>96</v>
      </c>
      <c r="J83">
        <v>33260055</v>
      </c>
      <c r="K83">
        <v>80118336</v>
      </c>
      <c r="L83" t="s">
        <v>25</v>
      </c>
      <c r="M83" s="1">
        <v>45627</v>
      </c>
      <c r="N83" t="s">
        <v>35</v>
      </c>
      <c r="O83">
        <v>4</v>
      </c>
      <c r="P83">
        <v>1461.48</v>
      </c>
      <c r="Q83">
        <v>80</v>
      </c>
      <c r="S83" t="s">
        <v>16</v>
      </c>
      <c r="T83" t="s">
        <v>27</v>
      </c>
    </row>
    <row r="84" spans="1:20" x14ac:dyDescent="0.2">
      <c r="A84" s="1">
        <v>45688</v>
      </c>
      <c r="B84" t="s">
        <v>20</v>
      </c>
      <c r="C84" t="s">
        <v>21</v>
      </c>
      <c r="D84">
        <v>4503940</v>
      </c>
      <c r="E84" t="s">
        <v>22</v>
      </c>
      <c r="G84" t="s">
        <v>33</v>
      </c>
      <c r="H84" s="1">
        <v>44927</v>
      </c>
      <c r="I84" t="s">
        <v>96</v>
      </c>
      <c r="J84">
        <v>33260055</v>
      </c>
      <c r="K84">
        <v>80118336</v>
      </c>
      <c r="L84" t="s">
        <v>25</v>
      </c>
      <c r="M84" s="1">
        <v>45658</v>
      </c>
      <c r="N84" t="s">
        <v>26</v>
      </c>
      <c r="O84">
        <v>4</v>
      </c>
      <c r="P84">
        <v>1557.89</v>
      </c>
      <c r="Q84">
        <v>80</v>
      </c>
      <c r="S84" t="s">
        <v>16</v>
      </c>
      <c r="T84" t="s">
        <v>27</v>
      </c>
    </row>
    <row r="85" spans="1:20" x14ac:dyDescent="0.2">
      <c r="A85" s="1">
        <v>45688</v>
      </c>
      <c r="B85" t="s">
        <v>20</v>
      </c>
      <c r="C85" t="s">
        <v>21</v>
      </c>
      <c r="D85">
        <v>4503940</v>
      </c>
      <c r="E85" t="s">
        <v>22</v>
      </c>
      <c r="G85" t="s">
        <v>33</v>
      </c>
      <c r="H85" s="1">
        <v>44927</v>
      </c>
      <c r="I85" t="s">
        <v>97</v>
      </c>
      <c r="J85">
        <v>33779521</v>
      </c>
      <c r="K85">
        <v>80061095</v>
      </c>
      <c r="L85" t="s">
        <v>25</v>
      </c>
      <c r="M85" s="1">
        <v>45627</v>
      </c>
      <c r="N85" t="s">
        <v>35</v>
      </c>
      <c r="O85">
        <v>3</v>
      </c>
      <c r="P85">
        <v>901.74</v>
      </c>
      <c r="Q85">
        <v>60</v>
      </c>
      <c r="S85" t="s">
        <v>16</v>
      </c>
      <c r="T85" t="s">
        <v>27</v>
      </c>
    </row>
    <row r="86" spans="1:20" x14ac:dyDescent="0.2">
      <c r="A86" s="1">
        <v>45688</v>
      </c>
      <c r="B86" t="s">
        <v>20</v>
      </c>
      <c r="C86" t="s">
        <v>21</v>
      </c>
      <c r="D86">
        <v>4503940</v>
      </c>
      <c r="E86" t="s">
        <v>22</v>
      </c>
      <c r="G86" t="s">
        <v>33</v>
      </c>
      <c r="H86" s="1">
        <v>44927</v>
      </c>
      <c r="I86" t="s">
        <v>98</v>
      </c>
      <c r="J86">
        <v>33259787</v>
      </c>
      <c r="K86">
        <v>80043709</v>
      </c>
      <c r="L86" t="s">
        <v>25</v>
      </c>
      <c r="M86" s="1">
        <v>45627</v>
      </c>
      <c r="N86" t="s">
        <v>35</v>
      </c>
      <c r="O86">
        <v>3</v>
      </c>
      <c r="P86">
        <v>1239.67</v>
      </c>
      <c r="Q86">
        <v>60</v>
      </c>
      <c r="S86" t="s">
        <v>16</v>
      </c>
      <c r="T86" t="s">
        <v>27</v>
      </c>
    </row>
    <row r="87" spans="1:20" x14ac:dyDescent="0.2">
      <c r="A87" s="1">
        <v>45688</v>
      </c>
      <c r="B87" t="s">
        <v>20</v>
      </c>
      <c r="C87" t="s">
        <v>21</v>
      </c>
      <c r="D87">
        <v>4503940</v>
      </c>
      <c r="E87" t="s">
        <v>22</v>
      </c>
      <c r="G87" t="s">
        <v>33</v>
      </c>
      <c r="H87" s="1">
        <v>45292</v>
      </c>
      <c r="I87" t="s">
        <v>99</v>
      </c>
      <c r="J87">
        <v>42134600</v>
      </c>
      <c r="K87">
        <v>80172558</v>
      </c>
      <c r="L87" t="s">
        <v>25</v>
      </c>
      <c r="M87" s="1">
        <v>45627</v>
      </c>
      <c r="N87" t="s">
        <v>35</v>
      </c>
      <c r="O87">
        <v>1</v>
      </c>
      <c r="P87">
        <v>467.27</v>
      </c>
      <c r="Q87">
        <v>20</v>
      </c>
      <c r="S87" t="s">
        <v>16</v>
      </c>
      <c r="T87" t="s">
        <v>27</v>
      </c>
    </row>
    <row r="88" spans="1:20" x14ac:dyDescent="0.2">
      <c r="A88" s="1">
        <v>45688</v>
      </c>
      <c r="B88" t="s">
        <v>20</v>
      </c>
      <c r="C88" t="s">
        <v>21</v>
      </c>
      <c r="D88">
        <v>4503940</v>
      </c>
      <c r="E88" t="s">
        <v>22</v>
      </c>
      <c r="G88" t="s">
        <v>33</v>
      </c>
      <c r="H88" s="1">
        <v>44927</v>
      </c>
      <c r="I88" t="s">
        <v>100</v>
      </c>
      <c r="J88">
        <v>40578737</v>
      </c>
      <c r="K88">
        <v>80104528</v>
      </c>
      <c r="L88" t="s">
        <v>25</v>
      </c>
      <c r="M88" s="1">
        <v>45627</v>
      </c>
      <c r="N88" t="s">
        <v>35</v>
      </c>
      <c r="O88">
        <v>1</v>
      </c>
      <c r="P88">
        <v>510.6</v>
      </c>
      <c r="Q88">
        <v>20</v>
      </c>
      <c r="S88" t="s">
        <v>16</v>
      </c>
      <c r="T88" t="s">
        <v>27</v>
      </c>
    </row>
    <row r="89" spans="1:20" x14ac:dyDescent="0.2">
      <c r="A89" s="1">
        <v>45688</v>
      </c>
      <c r="B89" t="s">
        <v>20</v>
      </c>
      <c r="C89" t="s">
        <v>21</v>
      </c>
      <c r="D89">
        <v>4503940</v>
      </c>
      <c r="E89" t="s">
        <v>22</v>
      </c>
      <c r="G89" t="s">
        <v>33</v>
      </c>
      <c r="H89" s="1">
        <v>44927</v>
      </c>
      <c r="I89" t="s">
        <v>100</v>
      </c>
      <c r="J89">
        <v>40578737</v>
      </c>
      <c r="K89">
        <v>80104528</v>
      </c>
      <c r="L89" t="s">
        <v>25</v>
      </c>
      <c r="M89" s="1">
        <v>45658</v>
      </c>
      <c r="N89" t="s">
        <v>26</v>
      </c>
      <c r="O89">
        <v>1</v>
      </c>
      <c r="P89">
        <v>562.04999999999995</v>
      </c>
      <c r="Q89">
        <v>20</v>
      </c>
      <c r="S89" t="s">
        <v>16</v>
      </c>
      <c r="T89" t="s">
        <v>27</v>
      </c>
    </row>
    <row r="90" spans="1:20" x14ac:dyDescent="0.2">
      <c r="A90" s="1">
        <v>45688</v>
      </c>
      <c r="B90" t="s">
        <v>20</v>
      </c>
      <c r="C90" t="s">
        <v>21</v>
      </c>
      <c r="D90">
        <v>4503940</v>
      </c>
      <c r="E90" t="s">
        <v>22</v>
      </c>
      <c r="G90" t="s">
        <v>33</v>
      </c>
      <c r="H90" s="1">
        <v>44927</v>
      </c>
      <c r="I90" t="s">
        <v>101</v>
      </c>
      <c r="J90">
        <v>32311652</v>
      </c>
      <c r="K90">
        <v>80056921</v>
      </c>
      <c r="L90" t="s">
        <v>25</v>
      </c>
      <c r="M90" s="1">
        <v>45627</v>
      </c>
      <c r="N90" t="s">
        <v>35</v>
      </c>
      <c r="O90">
        <v>-4</v>
      </c>
      <c r="P90">
        <v>-1758.22</v>
      </c>
      <c r="Q90">
        <v>-80</v>
      </c>
      <c r="S90" t="s">
        <v>16</v>
      </c>
      <c r="T90" t="s">
        <v>27</v>
      </c>
    </row>
    <row r="91" spans="1:20" x14ac:dyDescent="0.2">
      <c r="A91" s="1">
        <v>45688</v>
      </c>
      <c r="B91" t="s">
        <v>20</v>
      </c>
      <c r="C91" t="s">
        <v>21</v>
      </c>
      <c r="D91">
        <v>4503940</v>
      </c>
      <c r="E91" t="s">
        <v>22</v>
      </c>
      <c r="G91" t="s">
        <v>33</v>
      </c>
      <c r="H91" s="1">
        <v>44927</v>
      </c>
      <c r="I91" t="s">
        <v>102</v>
      </c>
      <c r="J91">
        <v>32311711</v>
      </c>
      <c r="K91">
        <v>80079143</v>
      </c>
      <c r="L91" t="s">
        <v>25</v>
      </c>
      <c r="M91" s="1">
        <v>45658</v>
      </c>
      <c r="N91" t="s">
        <v>26</v>
      </c>
      <c r="O91">
        <v>1</v>
      </c>
      <c r="P91">
        <v>470.45</v>
      </c>
      <c r="Q91">
        <v>20</v>
      </c>
      <c r="S91" t="s">
        <v>16</v>
      </c>
      <c r="T91" t="s">
        <v>27</v>
      </c>
    </row>
    <row r="92" spans="1:20" x14ac:dyDescent="0.2">
      <c r="A92" s="1">
        <v>45688</v>
      </c>
      <c r="B92" t="s">
        <v>20</v>
      </c>
      <c r="C92" t="s">
        <v>21</v>
      </c>
      <c r="D92">
        <v>4503940</v>
      </c>
      <c r="E92" t="s">
        <v>22</v>
      </c>
      <c r="G92" t="s">
        <v>33</v>
      </c>
      <c r="H92" s="1">
        <v>45658</v>
      </c>
      <c r="I92" t="s">
        <v>103</v>
      </c>
      <c r="J92">
        <v>50176629</v>
      </c>
      <c r="K92">
        <v>81675038</v>
      </c>
      <c r="L92" t="s">
        <v>25</v>
      </c>
      <c r="M92" s="1">
        <v>45658</v>
      </c>
      <c r="N92" t="s">
        <v>26</v>
      </c>
      <c r="O92">
        <v>2</v>
      </c>
      <c r="P92">
        <v>629.15</v>
      </c>
      <c r="Q92">
        <v>40</v>
      </c>
      <c r="S92" t="s">
        <v>16</v>
      </c>
      <c r="T92" t="s">
        <v>27</v>
      </c>
    </row>
    <row r="93" spans="1:20" x14ac:dyDescent="0.2">
      <c r="A93" s="1">
        <v>45688</v>
      </c>
      <c r="B93" t="s">
        <v>20</v>
      </c>
      <c r="C93" t="s">
        <v>21</v>
      </c>
      <c r="D93">
        <v>4503940</v>
      </c>
      <c r="E93" t="s">
        <v>22</v>
      </c>
      <c r="G93" t="s">
        <v>33</v>
      </c>
      <c r="H93" s="1">
        <v>44927</v>
      </c>
      <c r="I93" t="s">
        <v>104</v>
      </c>
      <c r="J93">
        <v>32311563</v>
      </c>
      <c r="K93">
        <v>80024190</v>
      </c>
      <c r="L93" t="s">
        <v>25</v>
      </c>
      <c r="M93" s="1">
        <v>45658</v>
      </c>
      <c r="N93" t="s">
        <v>26</v>
      </c>
      <c r="O93">
        <v>1</v>
      </c>
      <c r="P93">
        <v>639.07000000000005</v>
      </c>
      <c r="Q93">
        <v>20</v>
      </c>
      <c r="S93" t="s">
        <v>16</v>
      </c>
      <c r="T93" t="s">
        <v>27</v>
      </c>
    </row>
    <row r="94" spans="1:20" x14ac:dyDescent="0.2">
      <c r="A94" s="1">
        <v>45688</v>
      </c>
      <c r="B94" t="s">
        <v>20</v>
      </c>
      <c r="C94" t="s">
        <v>21</v>
      </c>
      <c r="D94">
        <v>4503940</v>
      </c>
      <c r="E94" t="s">
        <v>22</v>
      </c>
      <c r="G94" t="s">
        <v>33</v>
      </c>
      <c r="H94" s="1">
        <v>43466</v>
      </c>
      <c r="I94" t="s">
        <v>105</v>
      </c>
      <c r="J94">
        <v>11971945</v>
      </c>
      <c r="K94">
        <v>80084161</v>
      </c>
      <c r="L94" t="s">
        <v>25</v>
      </c>
      <c r="M94" s="1">
        <v>45658</v>
      </c>
      <c r="N94" t="s">
        <v>26</v>
      </c>
      <c r="O94">
        <v>1</v>
      </c>
      <c r="P94">
        <v>502.66</v>
      </c>
      <c r="Q94">
        <v>20</v>
      </c>
      <c r="S94" t="s">
        <v>16</v>
      </c>
      <c r="T94" t="s">
        <v>27</v>
      </c>
    </row>
    <row r="95" spans="1:20" x14ac:dyDescent="0.2">
      <c r="A95" s="1">
        <v>45688</v>
      </c>
      <c r="B95" t="s">
        <v>20</v>
      </c>
      <c r="C95" t="s">
        <v>21</v>
      </c>
      <c r="D95">
        <v>4503940</v>
      </c>
      <c r="E95" t="s">
        <v>22</v>
      </c>
      <c r="G95" t="s">
        <v>33</v>
      </c>
      <c r="H95" s="1">
        <v>44927</v>
      </c>
      <c r="I95" t="s">
        <v>106</v>
      </c>
      <c r="J95">
        <v>32312088</v>
      </c>
      <c r="K95">
        <v>80222105</v>
      </c>
      <c r="L95" t="s">
        <v>25</v>
      </c>
      <c r="M95" s="1">
        <v>45658</v>
      </c>
      <c r="N95" t="s">
        <v>26</v>
      </c>
      <c r="O95">
        <v>1</v>
      </c>
      <c r="P95">
        <v>730.86</v>
      </c>
      <c r="Q95">
        <v>20</v>
      </c>
      <c r="S95" t="s">
        <v>16</v>
      </c>
      <c r="T95" t="s">
        <v>27</v>
      </c>
    </row>
    <row r="96" spans="1:20" x14ac:dyDescent="0.2">
      <c r="A96" s="1">
        <v>45688</v>
      </c>
      <c r="B96" t="s">
        <v>20</v>
      </c>
      <c r="C96" t="s">
        <v>21</v>
      </c>
      <c r="D96">
        <v>4503940</v>
      </c>
      <c r="E96" t="s">
        <v>22</v>
      </c>
      <c r="G96" t="s">
        <v>33</v>
      </c>
      <c r="H96" s="1">
        <v>45658</v>
      </c>
      <c r="I96" t="s">
        <v>107</v>
      </c>
      <c r="J96">
        <v>50176814</v>
      </c>
      <c r="K96">
        <v>81261131</v>
      </c>
      <c r="L96" t="s">
        <v>25</v>
      </c>
      <c r="M96" s="1">
        <v>45658</v>
      </c>
      <c r="N96" t="s">
        <v>26</v>
      </c>
      <c r="O96">
        <v>1</v>
      </c>
      <c r="P96">
        <v>285.51</v>
      </c>
      <c r="Q96">
        <v>20</v>
      </c>
      <c r="S96" t="s">
        <v>16</v>
      </c>
      <c r="T96" t="s">
        <v>27</v>
      </c>
    </row>
    <row r="97" spans="1:20" x14ac:dyDescent="0.2">
      <c r="A97" s="1">
        <v>45688</v>
      </c>
      <c r="B97" t="s">
        <v>20</v>
      </c>
      <c r="C97" t="s">
        <v>21</v>
      </c>
      <c r="D97">
        <v>4503940</v>
      </c>
      <c r="E97" t="s">
        <v>22</v>
      </c>
      <c r="G97" t="s">
        <v>33</v>
      </c>
      <c r="H97" s="1">
        <v>45658</v>
      </c>
      <c r="I97" t="s">
        <v>108</v>
      </c>
      <c r="J97">
        <v>50176415</v>
      </c>
      <c r="K97">
        <v>81213387</v>
      </c>
      <c r="L97" t="s">
        <v>25</v>
      </c>
      <c r="M97" s="1">
        <v>45658</v>
      </c>
      <c r="N97" t="s">
        <v>26</v>
      </c>
      <c r="O97">
        <v>1</v>
      </c>
      <c r="P97">
        <v>284.36</v>
      </c>
      <c r="Q97">
        <v>20</v>
      </c>
      <c r="S97" t="s">
        <v>16</v>
      </c>
      <c r="T97" t="s">
        <v>27</v>
      </c>
    </row>
    <row r="98" spans="1:20" x14ac:dyDescent="0.2">
      <c r="A98" s="1">
        <v>45688</v>
      </c>
      <c r="B98" t="s">
        <v>20</v>
      </c>
      <c r="C98" t="s">
        <v>21</v>
      </c>
      <c r="D98">
        <v>4503940</v>
      </c>
      <c r="E98" t="s">
        <v>22</v>
      </c>
      <c r="G98" t="s">
        <v>33</v>
      </c>
      <c r="H98" s="1">
        <v>44927</v>
      </c>
      <c r="I98" t="s">
        <v>109</v>
      </c>
      <c r="J98">
        <v>33259783</v>
      </c>
      <c r="K98">
        <v>80043377</v>
      </c>
      <c r="L98" t="s">
        <v>25</v>
      </c>
      <c r="M98" s="1">
        <v>45627</v>
      </c>
      <c r="N98" t="s">
        <v>35</v>
      </c>
      <c r="O98">
        <v>4</v>
      </c>
      <c r="P98">
        <v>1851.21</v>
      </c>
      <c r="Q98">
        <v>80</v>
      </c>
      <c r="S98" t="s">
        <v>16</v>
      </c>
      <c r="T98" t="s">
        <v>27</v>
      </c>
    </row>
    <row r="99" spans="1:20" x14ac:dyDescent="0.2">
      <c r="A99" s="1">
        <v>45688</v>
      </c>
      <c r="B99" t="s">
        <v>20</v>
      </c>
      <c r="C99" t="s">
        <v>21</v>
      </c>
      <c r="D99">
        <v>4503940</v>
      </c>
      <c r="E99" t="s">
        <v>22</v>
      </c>
      <c r="G99" t="s">
        <v>33</v>
      </c>
      <c r="H99" s="1">
        <v>44927</v>
      </c>
      <c r="I99" t="s">
        <v>110</v>
      </c>
      <c r="J99">
        <v>32311828</v>
      </c>
      <c r="K99">
        <v>80118973</v>
      </c>
      <c r="L99" t="s">
        <v>25</v>
      </c>
      <c r="M99" s="1">
        <v>45627</v>
      </c>
      <c r="N99" t="s">
        <v>35</v>
      </c>
      <c r="O99">
        <v>-3</v>
      </c>
      <c r="P99">
        <v>-722.28</v>
      </c>
      <c r="Q99">
        <v>-60</v>
      </c>
      <c r="S99" t="s">
        <v>16</v>
      </c>
      <c r="T99" t="s">
        <v>27</v>
      </c>
    </row>
    <row r="100" spans="1:20" x14ac:dyDescent="0.2">
      <c r="A100" s="1">
        <v>45688</v>
      </c>
      <c r="B100" t="s">
        <v>20</v>
      </c>
      <c r="C100" t="s">
        <v>21</v>
      </c>
      <c r="D100">
        <v>4503940</v>
      </c>
      <c r="E100" t="s">
        <v>22</v>
      </c>
      <c r="G100" t="s">
        <v>33</v>
      </c>
      <c r="H100" s="1">
        <v>44927</v>
      </c>
      <c r="I100" t="s">
        <v>110</v>
      </c>
      <c r="J100">
        <v>32311828</v>
      </c>
      <c r="K100">
        <v>80118973</v>
      </c>
      <c r="L100" t="s">
        <v>25</v>
      </c>
      <c r="M100" s="1">
        <v>45658</v>
      </c>
      <c r="N100" t="s">
        <v>26</v>
      </c>
      <c r="O100">
        <v>3</v>
      </c>
      <c r="P100">
        <v>768.75</v>
      </c>
      <c r="Q100">
        <v>60</v>
      </c>
      <c r="S100" t="s">
        <v>16</v>
      </c>
      <c r="T100" t="s">
        <v>27</v>
      </c>
    </row>
    <row r="101" spans="1:20" x14ac:dyDescent="0.2">
      <c r="A101" s="1">
        <v>45688</v>
      </c>
      <c r="B101" t="s">
        <v>20</v>
      </c>
      <c r="C101" t="s">
        <v>21</v>
      </c>
      <c r="D101">
        <v>4503940</v>
      </c>
      <c r="E101" t="s">
        <v>22</v>
      </c>
      <c r="G101" t="s">
        <v>33</v>
      </c>
      <c r="H101" s="1">
        <v>44927</v>
      </c>
      <c r="I101" t="s">
        <v>111</v>
      </c>
      <c r="J101">
        <v>33260157</v>
      </c>
      <c r="K101">
        <v>80152037</v>
      </c>
      <c r="L101" t="s">
        <v>25</v>
      </c>
      <c r="M101" s="1">
        <v>45658</v>
      </c>
      <c r="N101" t="s">
        <v>26</v>
      </c>
      <c r="O101">
        <v>1</v>
      </c>
      <c r="P101">
        <v>220.32</v>
      </c>
      <c r="Q101">
        <v>20</v>
      </c>
      <c r="S101" t="s">
        <v>16</v>
      </c>
      <c r="T101" t="s">
        <v>27</v>
      </c>
    </row>
    <row r="102" spans="1:20" x14ac:dyDescent="0.2">
      <c r="A102" s="1">
        <v>45688</v>
      </c>
      <c r="B102" t="s">
        <v>20</v>
      </c>
      <c r="C102" t="s">
        <v>21</v>
      </c>
      <c r="D102">
        <v>4503940</v>
      </c>
      <c r="E102" t="s">
        <v>22</v>
      </c>
      <c r="G102" t="s">
        <v>33</v>
      </c>
      <c r="H102" s="1">
        <v>44927</v>
      </c>
      <c r="I102" t="s">
        <v>112</v>
      </c>
      <c r="J102">
        <v>32311540</v>
      </c>
      <c r="K102">
        <v>80013482</v>
      </c>
      <c r="L102" t="s">
        <v>25</v>
      </c>
      <c r="M102" s="1">
        <v>45658</v>
      </c>
      <c r="N102" t="s">
        <v>26</v>
      </c>
      <c r="O102">
        <v>2</v>
      </c>
      <c r="P102">
        <v>587.64</v>
      </c>
      <c r="Q102">
        <v>40</v>
      </c>
      <c r="S102" t="s">
        <v>16</v>
      </c>
      <c r="T102" t="s">
        <v>27</v>
      </c>
    </row>
    <row r="103" spans="1:20" x14ac:dyDescent="0.2">
      <c r="A103" s="1">
        <v>45688</v>
      </c>
      <c r="B103" t="s">
        <v>20</v>
      </c>
      <c r="C103" t="s">
        <v>21</v>
      </c>
      <c r="D103">
        <v>4503940</v>
      </c>
      <c r="E103" t="s">
        <v>22</v>
      </c>
      <c r="G103" t="s">
        <v>33</v>
      </c>
      <c r="H103" s="1">
        <v>44927</v>
      </c>
      <c r="I103" t="s">
        <v>113</v>
      </c>
      <c r="J103">
        <v>33260012</v>
      </c>
      <c r="K103">
        <v>80106173</v>
      </c>
      <c r="L103" t="s">
        <v>25</v>
      </c>
      <c r="M103" s="1">
        <v>45658</v>
      </c>
      <c r="N103" t="s">
        <v>26</v>
      </c>
      <c r="O103">
        <v>1</v>
      </c>
      <c r="P103">
        <v>437.3</v>
      </c>
      <c r="Q103">
        <v>20</v>
      </c>
      <c r="S103" t="s">
        <v>16</v>
      </c>
      <c r="T103" t="s">
        <v>27</v>
      </c>
    </row>
    <row r="104" spans="1:20" x14ac:dyDescent="0.2">
      <c r="A104" s="1">
        <v>45688</v>
      </c>
      <c r="B104" t="s">
        <v>20</v>
      </c>
      <c r="C104" t="s">
        <v>21</v>
      </c>
      <c r="D104">
        <v>4503940</v>
      </c>
      <c r="E104" t="s">
        <v>22</v>
      </c>
      <c r="G104" t="s">
        <v>33</v>
      </c>
      <c r="H104" s="1">
        <v>44927</v>
      </c>
      <c r="I104" t="s">
        <v>114</v>
      </c>
      <c r="J104">
        <v>32311913</v>
      </c>
      <c r="K104">
        <v>80172386</v>
      </c>
      <c r="L104" t="s">
        <v>25</v>
      </c>
      <c r="M104" s="1">
        <v>45658</v>
      </c>
      <c r="N104" t="s">
        <v>26</v>
      </c>
      <c r="O104">
        <v>1</v>
      </c>
      <c r="P104">
        <v>720.85</v>
      </c>
      <c r="Q104">
        <v>20</v>
      </c>
      <c r="S104" t="s">
        <v>16</v>
      </c>
      <c r="T104" t="s">
        <v>27</v>
      </c>
    </row>
    <row r="105" spans="1:20" x14ac:dyDescent="0.2">
      <c r="A105" s="1">
        <v>45688</v>
      </c>
      <c r="B105" t="s">
        <v>20</v>
      </c>
      <c r="C105" t="s">
        <v>21</v>
      </c>
      <c r="D105">
        <v>4503940</v>
      </c>
      <c r="E105" t="s">
        <v>22</v>
      </c>
      <c r="G105" t="s">
        <v>33</v>
      </c>
      <c r="H105" s="1">
        <v>45292</v>
      </c>
      <c r="I105" t="s">
        <v>115</v>
      </c>
      <c r="J105">
        <v>42833620</v>
      </c>
      <c r="K105">
        <v>81355890</v>
      </c>
      <c r="L105" t="s">
        <v>25</v>
      </c>
      <c r="M105" s="1">
        <v>45658</v>
      </c>
      <c r="N105" t="s">
        <v>26</v>
      </c>
      <c r="O105">
        <v>1</v>
      </c>
      <c r="P105">
        <v>662.6</v>
      </c>
      <c r="Q105">
        <v>20</v>
      </c>
      <c r="S105" t="s">
        <v>16</v>
      </c>
      <c r="T105" t="s">
        <v>27</v>
      </c>
    </row>
    <row r="106" spans="1:20" x14ac:dyDescent="0.2">
      <c r="A106" s="1">
        <v>45688</v>
      </c>
      <c r="B106" t="s">
        <v>20</v>
      </c>
      <c r="C106" t="s">
        <v>21</v>
      </c>
      <c r="D106">
        <v>4503940</v>
      </c>
      <c r="E106" t="s">
        <v>22</v>
      </c>
      <c r="G106" t="s">
        <v>33</v>
      </c>
      <c r="H106" s="1">
        <v>44927</v>
      </c>
      <c r="I106" t="s">
        <v>116</v>
      </c>
      <c r="J106">
        <v>33260719</v>
      </c>
      <c r="K106">
        <v>80229937</v>
      </c>
      <c r="L106" t="s">
        <v>25</v>
      </c>
      <c r="M106" s="1">
        <v>45658</v>
      </c>
      <c r="N106" t="s">
        <v>26</v>
      </c>
      <c r="O106">
        <v>1</v>
      </c>
      <c r="P106">
        <v>303.87</v>
      </c>
      <c r="Q106">
        <v>20</v>
      </c>
      <c r="S106" t="s">
        <v>16</v>
      </c>
      <c r="T106" t="s">
        <v>27</v>
      </c>
    </row>
    <row r="107" spans="1:20" x14ac:dyDescent="0.2">
      <c r="A107" s="1">
        <v>45688</v>
      </c>
      <c r="B107" t="s">
        <v>20</v>
      </c>
      <c r="C107" t="s">
        <v>21</v>
      </c>
      <c r="D107">
        <v>4503940</v>
      </c>
      <c r="E107" t="s">
        <v>22</v>
      </c>
      <c r="G107" t="s">
        <v>33</v>
      </c>
      <c r="H107" s="1">
        <v>44927</v>
      </c>
      <c r="I107" t="s">
        <v>117</v>
      </c>
      <c r="J107">
        <v>33260336</v>
      </c>
      <c r="K107">
        <v>80198933</v>
      </c>
      <c r="L107" t="s">
        <v>25</v>
      </c>
      <c r="M107" s="1">
        <v>45658</v>
      </c>
      <c r="N107" t="s">
        <v>26</v>
      </c>
      <c r="O107">
        <v>1</v>
      </c>
      <c r="P107">
        <v>235.03</v>
      </c>
      <c r="Q107">
        <v>20</v>
      </c>
      <c r="S107" t="s">
        <v>16</v>
      </c>
      <c r="T107" t="s">
        <v>27</v>
      </c>
    </row>
    <row r="108" spans="1:20" x14ac:dyDescent="0.2">
      <c r="A108" s="1">
        <v>45688</v>
      </c>
      <c r="B108" t="s">
        <v>20</v>
      </c>
      <c r="C108" t="s">
        <v>21</v>
      </c>
      <c r="D108">
        <v>4503940</v>
      </c>
      <c r="E108" t="s">
        <v>22</v>
      </c>
      <c r="G108" t="s">
        <v>33</v>
      </c>
      <c r="H108" s="1">
        <v>44927</v>
      </c>
      <c r="I108" t="s">
        <v>117</v>
      </c>
      <c r="J108">
        <v>33260336</v>
      </c>
      <c r="K108">
        <v>80198933</v>
      </c>
      <c r="L108" t="s">
        <v>25</v>
      </c>
      <c r="M108" s="1">
        <v>45627</v>
      </c>
      <c r="N108" t="s">
        <v>35</v>
      </c>
      <c r="O108">
        <v>1</v>
      </c>
      <c r="P108">
        <v>296.04000000000002</v>
      </c>
      <c r="Q108">
        <v>20</v>
      </c>
      <c r="S108" t="s">
        <v>16</v>
      </c>
      <c r="T108" t="s">
        <v>27</v>
      </c>
    </row>
    <row r="109" spans="1:20" x14ac:dyDescent="0.2">
      <c r="A109" s="1">
        <v>45688</v>
      </c>
      <c r="B109" t="s">
        <v>20</v>
      </c>
      <c r="C109" t="s">
        <v>21</v>
      </c>
      <c r="D109">
        <v>4503940</v>
      </c>
      <c r="E109" t="s">
        <v>22</v>
      </c>
      <c r="G109" t="s">
        <v>33</v>
      </c>
      <c r="H109" s="1">
        <v>44927</v>
      </c>
      <c r="I109" t="s">
        <v>118</v>
      </c>
      <c r="J109">
        <v>32311953</v>
      </c>
      <c r="K109">
        <v>80192069</v>
      </c>
      <c r="L109" t="s">
        <v>25</v>
      </c>
      <c r="M109" s="1">
        <v>45658</v>
      </c>
      <c r="N109" t="s">
        <v>26</v>
      </c>
      <c r="O109">
        <v>2</v>
      </c>
      <c r="P109">
        <v>1293.0899999999999</v>
      </c>
      <c r="Q109">
        <v>40</v>
      </c>
      <c r="S109" t="s">
        <v>16</v>
      </c>
      <c r="T109" t="s">
        <v>27</v>
      </c>
    </row>
    <row r="110" spans="1:20" x14ac:dyDescent="0.2">
      <c r="A110" s="1">
        <v>45688</v>
      </c>
      <c r="B110" t="s">
        <v>20</v>
      </c>
      <c r="C110" t="s">
        <v>21</v>
      </c>
      <c r="D110">
        <v>4503940</v>
      </c>
      <c r="E110" t="s">
        <v>22</v>
      </c>
      <c r="G110" t="s">
        <v>33</v>
      </c>
      <c r="H110" s="1">
        <v>44409</v>
      </c>
      <c r="I110" t="s">
        <v>119</v>
      </c>
      <c r="J110">
        <v>25328326</v>
      </c>
      <c r="K110">
        <v>80007892</v>
      </c>
      <c r="L110" t="s">
        <v>25</v>
      </c>
      <c r="M110" s="1">
        <v>45658</v>
      </c>
      <c r="N110" t="s">
        <v>26</v>
      </c>
      <c r="O110">
        <v>1</v>
      </c>
      <c r="P110">
        <v>1003.97</v>
      </c>
      <c r="Q110">
        <v>20</v>
      </c>
      <c r="S110" t="s">
        <v>16</v>
      </c>
      <c r="T110" t="s">
        <v>27</v>
      </c>
    </row>
    <row r="111" spans="1:20" x14ac:dyDescent="0.2">
      <c r="A111" s="1">
        <v>45688</v>
      </c>
      <c r="B111" t="s">
        <v>20</v>
      </c>
      <c r="C111" t="s">
        <v>21</v>
      </c>
      <c r="D111">
        <v>4503940</v>
      </c>
      <c r="E111" t="s">
        <v>22</v>
      </c>
      <c r="G111" t="s">
        <v>33</v>
      </c>
      <c r="H111" s="1">
        <v>42156</v>
      </c>
      <c r="I111" t="s">
        <v>120</v>
      </c>
      <c r="J111">
        <v>3059695</v>
      </c>
      <c r="K111">
        <v>80080658</v>
      </c>
      <c r="L111" t="s">
        <v>25</v>
      </c>
      <c r="M111" s="1">
        <v>45627</v>
      </c>
      <c r="N111" t="s">
        <v>35</v>
      </c>
      <c r="O111">
        <v>6</v>
      </c>
      <c r="P111">
        <v>1408.76</v>
      </c>
      <c r="Q111">
        <v>120</v>
      </c>
      <c r="S111" t="s">
        <v>16</v>
      </c>
      <c r="T111" t="s">
        <v>27</v>
      </c>
    </row>
    <row r="112" spans="1:20" x14ac:dyDescent="0.2">
      <c r="A112" s="1">
        <v>45688</v>
      </c>
      <c r="B112" t="s">
        <v>20</v>
      </c>
      <c r="C112" t="s">
        <v>21</v>
      </c>
      <c r="D112">
        <v>4503940</v>
      </c>
      <c r="E112" t="s">
        <v>22</v>
      </c>
      <c r="G112" t="s">
        <v>33</v>
      </c>
      <c r="H112" s="1">
        <v>44927</v>
      </c>
      <c r="I112" t="s">
        <v>121</v>
      </c>
      <c r="J112">
        <v>33260444</v>
      </c>
      <c r="K112">
        <v>80219316</v>
      </c>
      <c r="L112" t="s">
        <v>25</v>
      </c>
      <c r="M112" s="1">
        <v>45658</v>
      </c>
      <c r="N112" t="s">
        <v>26</v>
      </c>
      <c r="O112">
        <v>1</v>
      </c>
      <c r="P112">
        <v>981.6</v>
      </c>
      <c r="Q112">
        <v>20</v>
      </c>
      <c r="S112" t="s">
        <v>16</v>
      </c>
      <c r="T112" t="s">
        <v>27</v>
      </c>
    </row>
    <row r="113" spans="1:20" x14ac:dyDescent="0.2">
      <c r="A113" s="1">
        <v>45688</v>
      </c>
      <c r="B113" t="s">
        <v>20</v>
      </c>
      <c r="C113" t="s">
        <v>21</v>
      </c>
      <c r="D113">
        <v>4503940</v>
      </c>
      <c r="E113" t="s">
        <v>22</v>
      </c>
      <c r="G113" t="s">
        <v>33</v>
      </c>
      <c r="H113" s="1">
        <v>45292</v>
      </c>
      <c r="I113" t="s">
        <v>122</v>
      </c>
      <c r="J113">
        <v>42134936</v>
      </c>
      <c r="K113">
        <v>81343611</v>
      </c>
      <c r="L113" t="s">
        <v>25</v>
      </c>
      <c r="M113" s="1">
        <v>45627</v>
      </c>
      <c r="N113" t="s">
        <v>35</v>
      </c>
      <c r="O113">
        <v>1</v>
      </c>
      <c r="P113">
        <v>871.91</v>
      </c>
      <c r="Q113">
        <v>20</v>
      </c>
      <c r="S113" t="s">
        <v>16</v>
      </c>
      <c r="T113" t="s">
        <v>27</v>
      </c>
    </row>
    <row r="114" spans="1:20" x14ac:dyDescent="0.2">
      <c r="A114" s="1">
        <v>45688</v>
      </c>
      <c r="B114" t="s">
        <v>20</v>
      </c>
      <c r="C114" t="s">
        <v>21</v>
      </c>
      <c r="D114">
        <v>4503940</v>
      </c>
      <c r="E114" t="s">
        <v>22</v>
      </c>
      <c r="G114" t="s">
        <v>33</v>
      </c>
      <c r="H114" s="1">
        <v>44927</v>
      </c>
      <c r="I114" t="s">
        <v>123</v>
      </c>
      <c r="J114">
        <v>41365931</v>
      </c>
      <c r="K114">
        <v>80140504</v>
      </c>
      <c r="L114" t="s">
        <v>25</v>
      </c>
      <c r="M114" s="1">
        <v>45627</v>
      </c>
      <c r="N114" t="s">
        <v>35</v>
      </c>
      <c r="O114">
        <v>1</v>
      </c>
      <c r="P114">
        <v>494.41</v>
      </c>
      <c r="Q114">
        <v>20</v>
      </c>
      <c r="S114" t="s">
        <v>16</v>
      </c>
      <c r="T114" t="s">
        <v>27</v>
      </c>
    </row>
    <row r="115" spans="1:20" x14ac:dyDescent="0.2">
      <c r="A115" s="1">
        <v>45688</v>
      </c>
      <c r="B115" t="s">
        <v>20</v>
      </c>
      <c r="C115" t="s">
        <v>21</v>
      </c>
      <c r="D115">
        <v>4503940</v>
      </c>
      <c r="E115" t="s">
        <v>22</v>
      </c>
      <c r="G115" t="s">
        <v>33</v>
      </c>
      <c r="H115" s="1">
        <v>44652</v>
      </c>
      <c r="I115" t="s">
        <v>124</v>
      </c>
      <c r="J115">
        <v>32311915</v>
      </c>
      <c r="K115">
        <v>80172822</v>
      </c>
      <c r="L115" t="s">
        <v>42</v>
      </c>
      <c r="M115" s="1">
        <v>45658</v>
      </c>
      <c r="N115" t="s">
        <v>26</v>
      </c>
      <c r="P115">
        <v>15.28</v>
      </c>
      <c r="Q115">
        <v>1.53</v>
      </c>
      <c r="S115" t="s">
        <v>16</v>
      </c>
      <c r="T115" t="s">
        <v>27</v>
      </c>
    </row>
    <row r="116" spans="1:20" x14ac:dyDescent="0.2">
      <c r="A116" s="1">
        <v>45688</v>
      </c>
      <c r="B116" t="s">
        <v>20</v>
      </c>
      <c r="C116" t="s">
        <v>21</v>
      </c>
      <c r="D116">
        <v>4503940</v>
      </c>
      <c r="E116" t="s">
        <v>22</v>
      </c>
      <c r="G116" t="s">
        <v>33</v>
      </c>
      <c r="H116" s="1">
        <v>44927</v>
      </c>
      <c r="I116" t="s">
        <v>125</v>
      </c>
      <c r="J116">
        <v>33259681</v>
      </c>
      <c r="K116">
        <v>80017415</v>
      </c>
      <c r="L116" t="s">
        <v>25</v>
      </c>
      <c r="M116" s="1">
        <v>45658</v>
      </c>
      <c r="N116" t="s">
        <v>26</v>
      </c>
      <c r="O116">
        <v>2</v>
      </c>
      <c r="P116">
        <v>1119.31</v>
      </c>
      <c r="Q116">
        <v>40</v>
      </c>
      <c r="S116" t="s">
        <v>16</v>
      </c>
      <c r="T116" t="s">
        <v>27</v>
      </c>
    </row>
    <row r="117" spans="1:20" x14ac:dyDescent="0.2">
      <c r="A117" s="1">
        <v>45688</v>
      </c>
      <c r="B117" t="s">
        <v>20</v>
      </c>
      <c r="C117" t="s">
        <v>21</v>
      </c>
      <c r="D117">
        <v>4503940</v>
      </c>
      <c r="E117" t="s">
        <v>22</v>
      </c>
      <c r="G117" t="s">
        <v>33</v>
      </c>
      <c r="H117" s="1">
        <v>45566</v>
      </c>
      <c r="I117" t="s">
        <v>126</v>
      </c>
      <c r="J117">
        <v>48456255</v>
      </c>
      <c r="K117">
        <v>81378800</v>
      </c>
      <c r="L117" t="s">
        <v>25</v>
      </c>
      <c r="M117" s="1">
        <v>45627</v>
      </c>
      <c r="N117" t="s">
        <v>35</v>
      </c>
      <c r="O117">
        <v>1</v>
      </c>
      <c r="P117">
        <v>258.91000000000003</v>
      </c>
      <c r="Q117">
        <v>20</v>
      </c>
      <c r="S117" t="s">
        <v>16</v>
      </c>
      <c r="T117" t="s">
        <v>27</v>
      </c>
    </row>
    <row r="118" spans="1:20" x14ac:dyDescent="0.2">
      <c r="A118" s="1">
        <v>45688</v>
      </c>
      <c r="B118" t="s">
        <v>20</v>
      </c>
      <c r="C118" t="s">
        <v>21</v>
      </c>
      <c r="D118">
        <v>4503940</v>
      </c>
      <c r="E118" t="s">
        <v>22</v>
      </c>
      <c r="G118" t="s">
        <v>33</v>
      </c>
      <c r="H118" s="1">
        <v>44927</v>
      </c>
      <c r="I118" t="s">
        <v>127</v>
      </c>
      <c r="J118">
        <v>33260082</v>
      </c>
      <c r="K118">
        <v>80123844</v>
      </c>
      <c r="L118" t="s">
        <v>25</v>
      </c>
      <c r="M118" s="1">
        <v>45627</v>
      </c>
      <c r="N118" t="s">
        <v>35</v>
      </c>
      <c r="O118">
        <v>1</v>
      </c>
      <c r="P118">
        <v>350.22</v>
      </c>
      <c r="Q118">
        <v>20</v>
      </c>
      <c r="S118" t="s">
        <v>16</v>
      </c>
      <c r="T118" t="s">
        <v>27</v>
      </c>
    </row>
    <row r="119" spans="1:20" x14ac:dyDescent="0.2">
      <c r="A119" s="1">
        <v>45688</v>
      </c>
      <c r="B119" t="s">
        <v>20</v>
      </c>
      <c r="C119" t="s">
        <v>21</v>
      </c>
      <c r="D119">
        <v>4503940</v>
      </c>
      <c r="E119" t="s">
        <v>22</v>
      </c>
      <c r="G119" t="s">
        <v>33</v>
      </c>
      <c r="H119" s="1">
        <v>44927</v>
      </c>
      <c r="I119" t="s">
        <v>128</v>
      </c>
      <c r="J119">
        <v>42832624</v>
      </c>
      <c r="K119">
        <v>80118297</v>
      </c>
      <c r="L119" t="s">
        <v>25</v>
      </c>
      <c r="M119" s="1">
        <v>45627</v>
      </c>
      <c r="N119" t="s">
        <v>35</v>
      </c>
      <c r="O119">
        <v>1</v>
      </c>
      <c r="P119">
        <v>1419.52</v>
      </c>
      <c r="Q119">
        <v>20</v>
      </c>
      <c r="S119" t="s">
        <v>16</v>
      </c>
      <c r="T119" t="s">
        <v>27</v>
      </c>
    </row>
    <row r="120" spans="1:20" x14ac:dyDescent="0.2">
      <c r="A120" s="1">
        <v>45688</v>
      </c>
      <c r="B120" t="s">
        <v>20</v>
      </c>
      <c r="C120" t="s">
        <v>21</v>
      </c>
      <c r="D120">
        <v>4503940</v>
      </c>
      <c r="E120" t="s">
        <v>22</v>
      </c>
      <c r="G120" t="s">
        <v>33</v>
      </c>
      <c r="H120" s="1">
        <v>45292</v>
      </c>
      <c r="I120" t="s">
        <v>129</v>
      </c>
      <c r="J120">
        <v>42134643</v>
      </c>
      <c r="K120">
        <v>80209691</v>
      </c>
      <c r="L120" t="s">
        <v>25</v>
      </c>
      <c r="M120" s="1">
        <v>45627</v>
      </c>
      <c r="N120" t="s">
        <v>35</v>
      </c>
      <c r="O120">
        <v>1</v>
      </c>
      <c r="P120">
        <v>646.07000000000005</v>
      </c>
      <c r="Q120">
        <v>20</v>
      </c>
      <c r="S120" t="s">
        <v>16</v>
      </c>
      <c r="T120" t="s">
        <v>27</v>
      </c>
    </row>
    <row r="121" spans="1:20" x14ac:dyDescent="0.2">
      <c r="A121" s="1">
        <v>45688</v>
      </c>
      <c r="B121" t="s">
        <v>20</v>
      </c>
      <c r="C121" t="s">
        <v>21</v>
      </c>
      <c r="D121">
        <v>4503940</v>
      </c>
      <c r="E121" t="s">
        <v>22</v>
      </c>
      <c r="G121" t="s">
        <v>33</v>
      </c>
      <c r="H121" s="1">
        <v>45170</v>
      </c>
      <c r="I121" t="s">
        <v>130</v>
      </c>
      <c r="J121">
        <v>38647786</v>
      </c>
      <c r="K121">
        <v>80245178</v>
      </c>
      <c r="L121" t="s">
        <v>25</v>
      </c>
      <c r="M121" s="1">
        <v>45658</v>
      </c>
      <c r="N121" t="s">
        <v>26</v>
      </c>
      <c r="O121">
        <v>1</v>
      </c>
      <c r="P121">
        <v>352.04</v>
      </c>
      <c r="Q121">
        <v>20</v>
      </c>
      <c r="S121" t="s">
        <v>16</v>
      </c>
      <c r="T121" t="s">
        <v>27</v>
      </c>
    </row>
    <row r="122" spans="1:20" x14ac:dyDescent="0.2">
      <c r="A122" s="1">
        <v>45688</v>
      </c>
      <c r="B122" t="s">
        <v>20</v>
      </c>
      <c r="C122" t="s">
        <v>21</v>
      </c>
      <c r="D122">
        <v>4503940</v>
      </c>
      <c r="E122" t="s">
        <v>22</v>
      </c>
      <c r="G122" t="s">
        <v>33</v>
      </c>
      <c r="H122" s="1">
        <v>44927</v>
      </c>
      <c r="I122" t="s">
        <v>131</v>
      </c>
      <c r="J122">
        <v>33260089</v>
      </c>
      <c r="K122">
        <v>80126053</v>
      </c>
      <c r="L122" t="s">
        <v>25</v>
      </c>
      <c r="M122" s="1">
        <v>45627</v>
      </c>
      <c r="N122" t="s">
        <v>35</v>
      </c>
      <c r="O122">
        <v>1</v>
      </c>
      <c r="P122">
        <v>584.95000000000005</v>
      </c>
      <c r="Q122">
        <v>20</v>
      </c>
      <c r="S122" t="s">
        <v>16</v>
      </c>
      <c r="T122" t="s">
        <v>27</v>
      </c>
    </row>
    <row r="123" spans="1:20" x14ac:dyDescent="0.2">
      <c r="A123" s="1">
        <v>45688</v>
      </c>
      <c r="B123" t="s">
        <v>20</v>
      </c>
      <c r="C123" t="s">
        <v>21</v>
      </c>
      <c r="D123">
        <v>4503940</v>
      </c>
      <c r="E123" t="s">
        <v>22</v>
      </c>
      <c r="G123" t="s">
        <v>33</v>
      </c>
      <c r="H123" s="1">
        <v>44927</v>
      </c>
      <c r="I123" t="s">
        <v>132</v>
      </c>
      <c r="J123">
        <v>32311775</v>
      </c>
      <c r="K123">
        <v>80097986</v>
      </c>
      <c r="L123" t="s">
        <v>25</v>
      </c>
      <c r="M123" s="1">
        <v>45627</v>
      </c>
      <c r="N123" t="s">
        <v>35</v>
      </c>
      <c r="O123">
        <v>1</v>
      </c>
      <c r="P123">
        <v>353.91</v>
      </c>
      <c r="Q123">
        <v>20</v>
      </c>
      <c r="S123" t="s">
        <v>16</v>
      </c>
      <c r="T123" t="s">
        <v>27</v>
      </c>
    </row>
    <row r="124" spans="1:20" x14ac:dyDescent="0.2">
      <c r="A124" s="1">
        <v>45688</v>
      </c>
      <c r="B124" t="s">
        <v>20</v>
      </c>
      <c r="C124" t="s">
        <v>21</v>
      </c>
      <c r="D124">
        <v>4503940</v>
      </c>
      <c r="E124" t="s">
        <v>22</v>
      </c>
      <c r="G124" t="s">
        <v>33</v>
      </c>
      <c r="H124" s="1">
        <v>44927</v>
      </c>
      <c r="I124" t="s">
        <v>133</v>
      </c>
      <c r="J124">
        <v>33260085</v>
      </c>
      <c r="K124">
        <v>80124271</v>
      </c>
      <c r="L124" t="s">
        <v>25</v>
      </c>
      <c r="M124" s="1">
        <v>45627</v>
      </c>
      <c r="N124" t="s">
        <v>35</v>
      </c>
      <c r="O124">
        <v>1</v>
      </c>
      <c r="P124">
        <v>825.67</v>
      </c>
      <c r="Q124">
        <v>20</v>
      </c>
      <c r="S124" t="s">
        <v>16</v>
      </c>
      <c r="T124" t="s">
        <v>27</v>
      </c>
    </row>
    <row r="125" spans="1:20" x14ac:dyDescent="0.2">
      <c r="A125" s="1">
        <v>45688</v>
      </c>
      <c r="B125" t="s">
        <v>20</v>
      </c>
      <c r="C125" t="s">
        <v>21</v>
      </c>
      <c r="D125">
        <v>4503940</v>
      </c>
      <c r="E125" t="s">
        <v>22</v>
      </c>
      <c r="G125" t="s">
        <v>33</v>
      </c>
      <c r="H125" s="1">
        <v>44927</v>
      </c>
      <c r="I125" t="s">
        <v>133</v>
      </c>
      <c r="J125">
        <v>33260085</v>
      </c>
      <c r="K125">
        <v>80124271</v>
      </c>
      <c r="L125" t="s">
        <v>25</v>
      </c>
      <c r="M125" s="1">
        <v>45658</v>
      </c>
      <c r="N125" t="s">
        <v>26</v>
      </c>
      <c r="O125">
        <v>1</v>
      </c>
      <c r="P125">
        <v>682.17</v>
      </c>
      <c r="Q125">
        <v>20</v>
      </c>
      <c r="S125" t="s">
        <v>16</v>
      </c>
      <c r="T125" t="s">
        <v>27</v>
      </c>
    </row>
    <row r="126" spans="1:20" x14ac:dyDescent="0.2">
      <c r="A126" s="1">
        <v>45688</v>
      </c>
      <c r="B126" t="s">
        <v>20</v>
      </c>
      <c r="C126" t="s">
        <v>21</v>
      </c>
      <c r="D126">
        <v>4503940</v>
      </c>
      <c r="E126" t="s">
        <v>22</v>
      </c>
      <c r="G126" t="s">
        <v>33</v>
      </c>
      <c r="H126" s="1">
        <v>44927</v>
      </c>
      <c r="I126" t="s">
        <v>133</v>
      </c>
      <c r="J126">
        <v>33260085</v>
      </c>
      <c r="K126">
        <v>80124271</v>
      </c>
      <c r="L126" t="s">
        <v>25</v>
      </c>
      <c r="M126" s="1">
        <v>45597</v>
      </c>
      <c r="N126" t="s">
        <v>54</v>
      </c>
      <c r="O126">
        <v>1</v>
      </c>
      <c r="P126">
        <v>825.67</v>
      </c>
      <c r="Q126">
        <v>20</v>
      </c>
      <c r="S126" t="s">
        <v>16</v>
      </c>
      <c r="T126" t="s">
        <v>27</v>
      </c>
    </row>
    <row r="127" spans="1:20" x14ac:dyDescent="0.2">
      <c r="A127" s="1">
        <v>45688</v>
      </c>
      <c r="B127" t="s">
        <v>20</v>
      </c>
      <c r="C127" t="s">
        <v>21</v>
      </c>
      <c r="D127">
        <v>4503940</v>
      </c>
      <c r="E127" t="s">
        <v>22</v>
      </c>
      <c r="G127" t="s">
        <v>33</v>
      </c>
      <c r="H127" s="1">
        <v>44927</v>
      </c>
      <c r="I127" t="s">
        <v>134</v>
      </c>
      <c r="J127">
        <v>33260135</v>
      </c>
      <c r="K127">
        <v>80144731</v>
      </c>
      <c r="L127" t="s">
        <v>25</v>
      </c>
      <c r="M127" s="1">
        <v>45627</v>
      </c>
      <c r="N127" t="s">
        <v>35</v>
      </c>
      <c r="O127">
        <v>1</v>
      </c>
      <c r="P127">
        <v>391.59</v>
      </c>
      <c r="Q127">
        <v>20</v>
      </c>
      <c r="S127" t="s">
        <v>16</v>
      </c>
      <c r="T127" t="s">
        <v>27</v>
      </c>
    </row>
    <row r="128" spans="1:20" x14ac:dyDescent="0.2">
      <c r="A128" s="1">
        <v>45688</v>
      </c>
      <c r="B128" t="s">
        <v>20</v>
      </c>
      <c r="C128" t="s">
        <v>21</v>
      </c>
      <c r="D128">
        <v>4503940</v>
      </c>
      <c r="E128" t="s">
        <v>22</v>
      </c>
      <c r="G128" t="s">
        <v>33</v>
      </c>
      <c r="H128" s="1">
        <v>44927</v>
      </c>
      <c r="I128" t="s">
        <v>135</v>
      </c>
      <c r="J128">
        <v>32311803</v>
      </c>
      <c r="K128">
        <v>80106166</v>
      </c>
      <c r="L128" t="s">
        <v>25</v>
      </c>
      <c r="M128" s="1">
        <v>45658</v>
      </c>
      <c r="N128" t="s">
        <v>26</v>
      </c>
      <c r="O128">
        <v>1</v>
      </c>
      <c r="P128">
        <v>491.33</v>
      </c>
      <c r="Q128">
        <v>20</v>
      </c>
      <c r="S128" t="s">
        <v>16</v>
      </c>
      <c r="T128" t="s">
        <v>27</v>
      </c>
    </row>
    <row r="129" spans="1:20" x14ac:dyDescent="0.2">
      <c r="A129" s="1">
        <v>45688</v>
      </c>
      <c r="B129" t="s">
        <v>20</v>
      </c>
      <c r="C129" t="s">
        <v>21</v>
      </c>
      <c r="D129">
        <v>4503940</v>
      </c>
      <c r="E129" t="s">
        <v>22</v>
      </c>
      <c r="G129" t="s">
        <v>33</v>
      </c>
      <c r="H129" s="1">
        <v>44927</v>
      </c>
      <c r="I129" t="s">
        <v>136</v>
      </c>
      <c r="J129">
        <v>32311917</v>
      </c>
      <c r="K129">
        <v>80174214</v>
      </c>
      <c r="L129" t="s">
        <v>25</v>
      </c>
      <c r="M129" s="1">
        <v>45658</v>
      </c>
      <c r="N129" t="s">
        <v>26</v>
      </c>
      <c r="O129">
        <v>1</v>
      </c>
      <c r="P129">
        <v>290.22000000000003</v>
      </c>
      <c r="Q129">
        <v>20</v>
      </c>
      <c r="S129" t="s">
        <v>16</v>
      </c>
      <c r="T129" t="s">
        <v>27</v>
      </c>
    </row>
    <row r="130" spans="1:20" x14ac:dyDescent="0.2">
      <c r="A130" s="1">
        <v>45688</v>
      </c>
      <c r="B130" t="s">
        <v>20</v>
      </c>
      <c r="C130" t="s">
        <v>21</v>
      </c>
      <c r="D130">
        <v>4503940</v>
      </c>
      <c r="E130" t="s">
        <v>22</v>
      </c>
      <c r="G130" t="s">
        <v>33</v>
      </c>
      <c r="H130" s="1">
        <v>45047</v>
      </c>
      <c r="I130" t="s">
        <v>137</v>
      </c>
      <c r="J130">
        <v>35211247</v>
      </c>
      <c r="K130">
        <v>80024150</v>
      </c>
      <c r="L130" t="s">
        <v>25</v>
      </c>
      <c r="M130" s="1">
        <v>45627</v>
      </c>
      <c r="N130" t="s">
        <v>35</v>
      </c>
      <c r="O130">
        <v>2</v>
      </c>
      <c r="P130">
        <v>1021.2</v>
      </c>
      <c r="Q130">
        <v>40</v>
      </c>
      <c r="S130" t="s">
        <v>16</v>
      </c>
      <c r="T130" t="s">
        <v>27</v>
      </c>
    </row>
    <row r="131" spans="1:20" x14ac:dyDescent="0.2">
      <c r="A131" s="1">
        <v>45688</v>
      </c>
      <c r="B131" t="s">
        <v>20</v>
      </c>
      <c r="C131" t="s">
        <v>21</v>
      </c>
      <c r="D131">
        <v>4503940</v>
      </c>
      <c r="E131" t="s">
        <v>22</v>
      </c>
      <c r="G131" t="s">
        <v>33</v>
      </c>
      <c r="H131" s="1">
        <v>45292</v>
      </c>
      <c r="I131" t="s">
        <v>138</v>
      </c>
      <c r="J131">
        <v>44537827</v>
      </c>
      <c r="K131">
        <v>80241343</v>
      </c>
      <c r="L131" t="s">
        <v>25</v>
      </c>
      <c r="M131" s="1">
        <v>45627</v>
      </c>
      <c r="N131" t="s">
        <v>35</v>
      </c>
      <c r="O131">
        <v>3</v>
      </c>
      <c r="P131">
        <v>1349.76</v>
      </c>
      <c r="Q131">
        <v>60</v>
      </c>
      <c r="S131" t="s">
        <v>16</v>
      </c>
      <c r="T131" t="s">
        <v>27</v>
      </c>
    </row>
    <row r="132" spans="1:20" x14ac:dyDescent="0.2">
      <c r="A132" s="1">
        <v>45688</v>
      </c>
      <c r="B132" t="s">
        <v>20</v>
      </c>
      <c r="C132" t="s">
        <v>21</v>
      </c>
      <c r="D132">
        <v>4503940</v>
      </c>
      <c r="E132" t="s">
        <v>22</v>
      </c>
      <c r="G132" t="s">
        <v>33</v>
      </c>
      <c r="H132" s="1">
        <v>45047</v>
      </c>
      <c r="I132" t="s">
        <v>139</v>
      </c>
      <c r="J132">
        <v>35877776</v>
      </c>
      <c r="K132">
        <v>80239030</v>
      </c>
      <c r="L132" t="s">
        <v>25</v>
      </c>
      <c r="M132" s="1">
        <v>45627</v>
      </c>
      <c r="N132" t="s">
        <v>35</v>
      </c>
      <c r="O132">
        <v>2</v>
      </c>
      <c r="P132">
        <v>565.9</v>
      </c>
      <c r="Q132">
        <v>40</v>
      </c>
      <c r="S132" t="s">
        <v>16</v>
      </c>
      <c r="T132" t="s">
        <v>27</v>
      </c>
    </row>
    <row r="133" spans="1:20" x14ac:dyDescent="0.2">
      <c r="A133" s="1">
        <v>45688</v>
      </c>
      <c r="B133" t="s">
        <v>20</v>
      </c>
      <c r="C133" t="s">
        <v>21</v>
      </c>
      <c r="D133">
        <v>4503940</v>
      </c>
      <c r="E133" t="s">
        <v>22</v>
      </c>
      <c r="G133" t="s">
        <v>33</v>
      </c>
      <c r="H133" s="1">
        <v>44927</v>
      </c>
      <c r="I133" t="s">
        <v>140</v>
      </c>
      <c r="J133">
        <v>33260138</v>
      </c>
      <c r="K133">
        <v>80146001</v>
      </c>
      <c r="L133" t="s">
        <v>25</v>
      </c>
      <c r="M133" s="1">
        <v>45627</v>
      </c>
      <c r="N133" t="s">
        <v>35</v>
      </c>
      <c r="O133">
        <v>3</v>
      </c>
      <c r="P133">
        <v>1394.2</v>
      </c>
      <c r="Q133">
        <v>60</v>
      </c>
      <c r="S133" t="s">
        <v>16</v>
      </c>
      <c r="T133" t="s">
        <v>27</v>
      </c>
    </row>
    <row r="134" spans="1:20" x14ac:dyDescent="0.2">
      <c r="A134" s="1">
        <v>45688</v>
      </c>
      <c r="B134" t="s">
        <v>20</v>
      </c>
      <c r="C134" t="s">
        <v>21</v>
      </c>
      <c r="D134">
        <v>4503940</v>
      </c>
      <c r="E134" t="s">
        <v>22</v>
      </c>
      <c r="G134" t="s">
        <v>33</v>
      </c>
      <c r="H134" s="1">
        <v>44927</v>
      </c>
      <c r="I134" t="s">
        <v>141</v>
      </c>
      <c r="J134">
        <v>32311991</v>
      </c>
      <c r="K134">
        <v>80205090</v>
      </c>
      <c r="L134" t="s">
        <v>25</v>
      </c>
      <c r="M134" s="1">
        <v>45658</v>
      </c>
      <c r="N134" t="s">
        <v>26</v>
      </c>
      <c r="O134">
        <v>2</v>
      </c>
      <c r="P134">
        <v>715.1</v>
      </c>
      <c r="Q134">
        <v>40</v>
      </c>
      <c r="S134" t="s">
        <v>16</v>
      </c>
      <c r="T134" t="s">
        <v>27</v>
      </c>
    </row>
    <row r="135" spans="1:20" x14ac:dyDescent="0.2">
      <c r="A135" s="1">
        <v>45688</v>
      </c>
      <c r="B135" t="s">
        <v>20</v>
      </c>
      <c r="C135" t="s">
        <v>21</v>
      </c>
      <c r="D135">
        <v>4503940</v>
      </c>
      <c r="E135" t="s">
        <v>22</v>
      </c>
      <c r="G135" t="s">
        <v>33</v>
      </c>
      <c r="H135" s="1">
        <v>45323</v>
      </c>
      <c r="I135" t="s">
        <v>142</v>
      </c>
      <c r="J135">
        <v>42833529</v>
      </c>
      <c r="K135">
        <v>81353508</v>
      </c>
      <c r="L135" t="s">
        <v>25</v>
      </c>
      <c r="M135" s="1">
        <v>45627</v>
      </c>
      <c r="N135" t="s">
        <v>35</v>
      </c>
      <c r="O135">
        <v>-2</v>
      </c>
      <c r="P135">
        <v>-1627.09</v>
      </c>
      <c r="Q135">
        <v>-40</v>
      </c>
      <c r="S135" t="s">
        <v>16</v>
      </c>
      <c r="T135" t="s">
        <v>27</v>
      </c>
    </row>
    <row r="136" spans="1:20" x14ac:dyDescent="0.2">
      <c r="A136" s="1">
        <v>45688</v>
      </c>
      <c r="B136" t="s">
        <v>20</v>
      </c>
      <c r="C136" t="s">
        <v>21</v>
      </c>
      <c r="D136">
        <v>4503940</v>
      </c>
      <c r="E136" t="s">
        <v>22</v>
      </c>
      <c r="G136" t="s">
        <v>33</v>
      </c>
      <c r="H136" s="1">
        <v>44927</v>
      </c>
      <c r="I136" t="s">
        <v>143</v>
      </c>
      <c r="J136">
        <v>33260064</v>
      </c>
      <c r="K136">
        <v>80120840</v>
      </c>
      <c r="L136" t="s">
        <v>25</v>
      </c>
      <c r="M136" s="1">
        <v>45627</v>
      </c>
      <c r="N136" t="s">
        <v>35</v>
      </c>
      <c r="O136">
        <v>1</v>
      </c>
      <c r="P136">
        <v>460.38</v>
      </c>
      <c r="Q136">
        <v>20</v>
      </c>
      <c r="S136" t="s">
        <v>16</v>
      </c>
      <c r="T136" t="s">
        <v>27</v>
      </c>
    </row>
    <row r="137" spans="1:20" x14ac:dyDescent="0.2">
      <c r="A137" s="1">
        <v>45688</v>
      </c>
      <c r="B137" t="s">
        <v>20</v>
      </c>
      <c r="C137" t="s">
        <v>21</v>
      </c>
      <c r="D137">
        <v>4503940</v>
      </c>
      <c r="E137" t="s">
        <v>22</v>
      </c>
      <c r="G137" t="s">
        <v>33</v>
      </c>
      <c r="H137" s="1">
        <v>44927</v>
      </c>
      <c r="I137" t="s">
        <v>144</v>
      </c>
      <c r="J137">
        <v>32311993</v>
      </c>
      <c r="K137">
        <v>80205518</v>
      </c>
      <c r="L137" t="s">
        <v>25</v>
      </c>
      <c r="M137" s="1">
        <v>45658</v>
      </c>
      <c r="N137" t="s">
        <v>26</v>
      </c>
      <c r="O137">
        <v>1</v>
      </c>
      <c r="P137">
        <v>939.81</v>
      </c>
      <c r="Q137">
        <v>20</v>
      </c>
      <c r="S137" t="s">
        <v>16</v>
      </c>
      <c r="T137" t="s">
        <v>27</v>
      </c>
    </row>
    <row r="138" spans="1:20" x14ac:dyDescent="0.2">
      <c r="A138" s="1">
        <v>45688</v>
      </c>
      <c r="B138" t="s">
        <v>20</v>
      </c>
      <c r="C138" t="s">
        <v>21</v>
      </c>
      <c r="D138">
        <v>4503940</v>
      </c>
      <c r="E138" t="s">
        <v>22</v>
      </c>
      <c r="G138" t="s">
        <v>33</v>
      </c>
      <c r="H138" s="1">
        <v>44927</v>
      </c>
      <c r="I138" t="s">
        <v>144</v>
      </c>
      <c r="J138">
        <v>32311993</v>
      </c>
      <c r="K138">
        <v>80205518</v>
      </c>
      <c r="L138" t="s">
        <v>25</v>
      </c>
      <c r="M138" s="1">
        <v>45627</v>
      </c>
      <c r="N138" t="s">
        <v>35</v>
      </c>
      <c r="O138">
        <v>1</v>
      </c>
      <c r="P138">
        <v>930.87</v>
      </c>
      <c r="Q138">
        <v>20</v>
      </c>
      <c r="S138" t="s">
        <v>16</v>
      </c>
      <c r="T138" t="s">
        <v>27</v>
      </c>
    </row>
    <row r="139" spans="1:20" x14ac:dyDescent="0.2">
      <c r="A139" s="1">
        <v>45688</v>
      </c>
      <c r="B139" t="s">
        <v>20</v>
      </c>
      <c r="C139" t="s">
        <v>21</v>
      </c>
      <c r="D139">
        <v>4503940</v>
      </c>
      <c r="E139" t="s">
        <v>22</v>
      </c>
      <c r="G139" t="s">
        <v>33</v>
      </c>
      <c r="H139" s="1">
        <v>45078</v>
      </c>
      <c r="I139" t="s">
        <v>145</v>
      </c>
      <c r="J139">
        <v>41366298</v>
      </c>
      <c r="K139">
        <v>80240024</v>
      </c>
      <c r="L139" t="s">
        <v>25</v>
      </c>
      <c r="M139" s="1">
        <v>45658</v>
      </c>
      <c r="N139" t="s">
        <v>26</v>
      </c>
      <c r="O139">
        <v>1</v>
      </c>
      <c r="P139">
        <v>241.7</v>
      </c>
      <c r="Q139">
        <v>20</v>
      </c>
      <c r="S139" t="s">
        <v>16</v>
      </c>
      <c r="T139" t="s">
        <v>27</v>
      </c>
    </row>
    <row r="140" spans="1:20" x14ac:dyDescent="0.2">
      <c r="A140" s="1">
        <v>45688</v>
      </c>
      <c r="B140" t="s">
        <v>20</v>
      </c>
      <c r="C140" t="s">
        <v>21</v>
      </c>
      <c r="D140">
        <v>4503940</v>
      </c>
      <c r="E140" t="s">
        <v>22</v>
      </c>
      <c r="G140" t="s">
        <v>33</v>
      </c>
      <c r="H140" s="1">
        <v>45597</v>
      </c>
      <c r="I140" t="s">
        <v>146</v>
      </c>
      <c r="J140">
        <v>49439342</v>
      </c>
      <c r="K140">
        <v>81644707</v>
      </c>
      <c r="L140" t="s">
        <v>25</v>
      </c>
      <c r="M140" s="1">
        <v>45658</v>
      </c>
      <c r="N140" t="s">
        <v>26</v>
      </c>
      <c r="O140">
        <v>1</v>
      </c>
      <c r="P140">
        <v>294.91000000000003</v>
      </c>
      <c r="Q140">
        <v>20</v>
      </c>
      <c r="S140" t="s">
        <v>16</v>
      </c>
      <c r="T140" t="s">
        <v>27</v>
      </c>
    </row>
    <row r="141" spans="1:20" x14ac:dyDescent="0.2">
      <c r="A141" s="1">
        <v>45688</v>
      </c>
      <c r="B141" t="s">
        <v>20</v>
      </c>
      <c r="C141" t="s">
        <v>21</v>
      </c>
      <c r="D141">
        <v>4503940</v>
      </c>
      <c r="E141" t="s">
        <v>22</v>
      </c>
      <c r="G141" t="s">
        <v>33</v>
      </c>
      <c r="H141" s="1">
        <v>44927</v>
      </c>
      <c r="I141" t="s">
        <v>147</v>
      </c>
      <c r="J141">
        <v>33260365</v>
      </c>
      <c r="K141">
        <v>80208984</v>
      </c>
      <c r="L141" t="s">
        <v>25</v>
      </c>
      <c r="M141" s="1">
        <v>45627</v>
      </c>
      <c r="N141" t="s">
        <v>35</v>
      </c>
      <c r="O141">
        <v>-6</v>
      </c>
      <c r="P141">
        <v>-1251.21</v>
      </c>
      <c r="Q141">
        <v>-120</v>
      </c>
      <c r="S141" t="s">
        <v>16</v>
      </c>
      <c r="T141" t="s">
        <v>27</v>
      </c>
    </row>
    <row r="142" spans="1:20" x14ac:dyDescent="0.2">
      <c r="A142" s="1">
        <v>45688</v>
      </c>
      <c r="B142" t="s">
        <v>20</v>
      </c>
      <c r="C142" t="s">
        <v>21</v>
      </c>
      <c r="D142">
        <v>4503940</v>
      </c>
      <c r="E142" t="s">
        <v>22</v>
      </c>
      <c r="G142" t="s">
        <v>33</v>
      </c>
      <c r="H142" s="1">
        <v>44927</v>
      </c>
      <c r="I142" t="s">
        <v>148</v>
      </c>
      <c r="J142">
        <v>33259800</v>
      </c>
      <c r="K142">
        <v>80048843</v>
      </c>
      <c r="L142" t="s">
        <v>25</v>
      </c>
      <c r="M142" s="1">
        <v>45627</v>
      </c>
      <c r="N142" t="s">
        <v>35</v>
      </c>
      <c r="O142">
        <v>1</v>
      </c>
      <c r="P142">
        <v>615</v>
      </c>
      <c r="Q142">
        <v>20</v>
      </c>
      <c r="S142" t="s">
        <v>16</v>
      </c>
      <c r="T142" t="s">
        <v>27</v>
      </c>
    </row>
    <row r="143" spans="1:20" x14ac:dyDescent="0.2">
      <c r="A143" s="1">
        <v>45688</v>
      </c>
      <c r="B143" t="s">
        <v>20</v>
      </c>
      <c r="C143" t="s">
        <v>21</v>
      </c>
      <c r="D143">
        <v>4503940</v>
      </c>
      <c r="E143" t="s">
        <v>22</v>
      </c>
      <c r="G143" t="s">
        <v>33</v>
      </c>
      <c r="H143" s="1">
        <v>44927</v>
      </c>
      <c r="I143" t="s">
        <v>148</v>
      </c>
      <c r="J143">
        <v>33259800</v>
      </c>
      <c r="K143">
        <v>80048843</v>
      </c>
      <c r="L143" t="s">
        <v>25</v>
      </c>
      <c r="M143" s="1">
        <v>45658</v>
      </c>
      <c r="N143" t="s">
        <v>26</v>
      </c>
      <c r="O143">
        <v>1</v>
      </c>
      <c r="P143">
        <v>662.6</v>
      </c>
      <c r="Q143">
        <v>20</v>
      </c>
      <c r="S143" t="s">
        <v>16</v>
      </c>
      <c r="T143" t="s">
        <v>27</v>
      </c>
    </row>
    <row r="144" spans="1:20" x14ac:dyDescent="0.2">
      <c r="A144" s="1">
        <v>45688</v>
      </c>
      <c r="B144" t="s">
        <v>20</v>
      </c>
      <c r="C144" t="s">
        <v>21</v>
      </c>
      <c r="D144">
        <v>4503940</v>
      </c>
      <c r="E144" t="s">
        <v>22</v>
      </c>
      <c r="G144" t="s">
        <v>33</v>
      </c>
      <c r="H144" s="1">
        <v>45292</v>
      </c>
      <c r="I144" t="s">
        <v>149</v>
      </c>
      <c r="J144">
        <v>42832480</v>
      </c>
      <c r="K144">
        <v>80017002</v>
      </c>
      <c r="L144" t="s">
        <v>25</v>
      </c>
      <c r="M144" s="1">
        <v>45658</v>
      </c>
      <c r="N144" t="s">
        <v>26</v>
      </c>
      <c r="O144">
        <v>1</v>
      </c>
      <c r="P144">
        <v>1011.72</v>
      </c>
      <c r="Q144">
        <v>20</v>
      </c>
      <c r="S144" t="s">
        <v>16</v>
      </c>
      <c r="T144" t="s">
        <v>27</v>
      </c>
    </row>
    <row r="145" spans="1:20" x14ac:dyDescent="0.2">
      <c r="A145" s="1">
        <v>45688</v>
      </c>
      <c r="B145" t="s">
        <v>20</v>
      </c>
      <c r="C145" t="s">
        <v>21</v>
      </c>
      <c r="D145">
        <v>4503940</v>
      </c>
      <c r="E145" t="s">
        <v>22</v>
      </c>
      <c r="G145" t="s">
        <v>33</v>
      </c>
      <c r="H145" s="1">
        <v>45292</v>
      </c>
      <c r="I145" t="s">
        <v>149</v>
      </c>
      <c r="J145">
        <v>42832480</v>
      </c>
      <c r="K145">
        <v>80017002</v>
      </c>
      <c r="L145" t="s">
        <v>25</v>
      </c>
      <c r="M145" s="1">
        <v>45627</v>
      </c>
      <c r="N145" t="s">
        <v>35</v>
      </c>
      <c r="O145">
        <v>1</v>
      </c>
      <c r="P145">
        <v>921.23</v>
      </c>
      <c r="Q145">
        <v>20</v>
      </c>
      <c r="S145" t="s">
        <v>16</v>
      </c>
      <c r="T145" t="s">
        <v>27</v>
      </c>
    </row>
    <row r="146" spans="1:20" x14ac:dyDescent="0.2">
      <c r="A146" s="1">
        <v>45688</v>
      </c>
      <c r="B146" t="s">
        <v>20</v>
      </c>
      <c r="C146" t="s">
        <v>21</v>
      </c>
      <c r="D146">
        <v>4503940</v>
      </c>
      <c r="E146" t="s">
        <v>22</v>
      </c>
      <c r="G146" t="s">
        <v>33</v>
      </c>
      <c r="H146" s="1">
        <v>44927</v>
      </c>
      <c r="I146" t="s">
        <v>150</v>
      </c>
      <c r="J146">
        <v>32311515</v>
      </c>
      <c r="K146">
        <v>80006556</v>
      </c>
      <c r="L146" t="s">
        <v>25</v>
      </c>
      <c r="M146" s="1">
        <v>45658</v>
      </c>
      <c r="N146" t="s">
        <v>26</v>
      </c>
      <c r="O146">
        <v>1</v>
      </c>
      <c r="P146">
        <v>888.02</v>
      </c>
      <c r="Q146">
        <v>20</v>
      </c>
      <c r="S146" t="s">
        <v>16</v>
      </c>
      <c r="T146" t="s">
        <v>27</v>
      </c>
    </row>
    <row r="147" spans="1:20" x14ac:dyDescent="0.2">
      <c r="A147" s="1">
        <v>45688</v>
      </c>
      <c r="B147" t="s">
        <v>20</v>
      </c>
      <c r="C147" t="s">
        <v>21</v>
      </c>
      <c r="D147">
        <v>4503940</v>
      </c>
      <c r="E147" t="s">
        <v>22</v>
      </c>
      <c r="G147" t="s">
        <v>33</v>
      </c>
      <c r="H147" s="1">
        <v>45658</v>
      </c>
      <c r="I147" t="s">
        <v>151</v>
      </c>
      <c r="J147">
        <v>50176667</v>
      </c>
      <c r="K147">
        <v>80215526</v>
      </c>
      <c r="L147" t="s">
        <v>25</v>
      </c>
      <c r="M147" s="1">
        <v>45658</v>
      </c>
      <c r="N147" t="s">
        <v>26</v>
      </c>
      <c r="O147">
        <v>1</v>
      </c>
      <c r="P147">
        <v>900.02</v>
      </c>
      <c r="Q147">
        <v>20</v>
      </c>
      <c r="S147" t="s">
        <v>16</v>
      </c>
      <c r="T147" t="s">
        <v>27</v>
      </c>
    </row>
    <row r="148" spans="1:20" x14ac:dyDescent="0.2">
      <c r="A148" s="1">
        <v>45688</v>
      </c>
      <c r="B148" t="s">
        <v>20</v>
      </c>
      <c r="C148" t="s">
        <v>21</v>
      </c>
      <c r="D148">
        <v>4503940</v>
      </c>
      <c r="E148" t="s">
        <v>22</v>
      </c>
      <c r="G148" t="s">
        <v>33</v>
      </c>
      <c r="H148" s="1">
        <v>44927</v>
      </c>
      <c r="I148" t="s">
        <v>152</v>
      </c>
      <c r="J148">
        <v>33259839</v>
      </c>
      <c r="K148">
        <v>80058100</v>
      </c>
      <c r="L148" t="s">
        <v>25</v>
      </c>
      <c r="M148" s="1">
        <v>45658</v>
      </c>
      <c r="N148" t="s">
        <v>26</v>
      </c>
      <c r="O148">
        <v>4</v>
      </c>
      <c r="P148">
        <v>1649.24</v>
      </c>
      <c r="Q148">
        <v>80</v>
      </c>
      <c r="S148" t="s">
        <v>16</v>
      </c>
      <c r="T148" t="s">
        <v>27</v>
      </c>
    </row>
    <row r="149" spans="1:20" x14ac:dyDescent="0.2">
      <c r="A149" s="1">
        <v>45688</v>
      </c>
      <c r="B149" t="s">
        <v>20</v>
      </c>
      <c r="C149" t="s">
        <v>21</v>
      </c>
      <c r="D149">
        <v>4503940</v>
      </c>
      <c r="E149" t="s">
        <v>22</v>
      </c>
      <c r="G149" t="s">
        <v>33</v>
      </c>
      <c r="H149" s="1">
        <v>44927</v>
      </c>
      <c r="I149" t="s">
        <v>152</v>
      </c>
      <c r="J149">
        <v>33259839</v>
      </c>
      <c r="K149">
        <v>80058100</v>
      </c>
      <c r="L149" t="s">
        <v>25</v>
      </c>
      <c r="M149" s="1">
        <v>45627</v>
      </c>
      <c r="N149" t="s">
        <v>35</v>
      </c>
      <c r="O149">
        <v>4</v>
      </c>
      <c r="P149">
        <v>1528.74</v>
      </c>
      <c r="Q149">
        <v>80</v>
      </c>
      <c r="S149" t="s">
        <v>16</v>
      </c>
      <c r="T149" t="s">
        <v>27</v>
      </c>
    </row>
    <row r="150" spans="1:20" x14ac:dyDescent="0.2">
      <c r="A150" s="1">
        <v>45688</v>
      </c>
      <c r="B150" t="s">
        <v>20</v>
      </c>
      <c r="C150" t="s">
        <v>21</v>
      </c>
      <c r="D150">
        <v>4503940</v>
      </c>
      <c r="E150" t="s">
        <v>22</v>
      </c>
      <c r="G150" t="s">
        <v>33</v>
      </c>
      <c r="H150" s="1">
        <v>45383</v>
      </c>
      <c r="I150" t="s">
        <v>153</v>
      </c>
      <c r="J150">
        <v>44537798</v>
      </c>
      <c r="K150">
        <v>80213938</v>
      </c>
      <c r="L150" t="s">
        <v>25</v>
      </c>
      <c r="M150" s="1">
        <v>45627</v>
      </c>
      <c r="N150" t="s">
        <v>35</v>
      </c>
      <c r="O150">
        <v>1</v>
      </c>
      <c r="P150">
        <v>237.9</v>
      </c>
      <c r="Q150">
        <v>20</v>
      </c>
      <c r="S150" t="s">
        <v>16</v>
      </c>
      <c r="T150" t="s">
        <v>27</v>
      </c>
    </row>
    <row r="151" spans="1:20" x14ac:dyDescent="0.2">
      <c r="A151" s="1">
        <v>45688</v>
      </c>
      <c r="B151" t="s">
        <v>20</v>
      </c>
      <c r="C151" t="s">
        <v>21</v>
      </c>
      <c r="D151">
        <v>4503940</v>
      </c>
      <c r="E151" t="s">
        <v>22</v>
      </c>
      <c r="G151" t="s">
        <v>33</v>
      </c>
      <c r="H151" s="1">
        <v>45658</v>
      </c>
      <c r="I151" t="s">
        <v>154</v>
      </c>
      <c r="J151">
        <v>50175989</v>
      </c>
      <c r="K151">
        <v>81366912</v>
      </c>
      <c r="L151" t="s">
        <v>25</v>
      </c>
      <c r="M151" s="1">
        <v>45658</v>
      </c>
      <c r="N151" t="s">
        <v>26</v>
      </c>
      <c r="O151">
        <v>1</v>
      </c>
      <c r="P151">
        <v>533.14</v>
      </c>
      <c r="Q151">
        <v>20</v>
      </c>
      <c r="S151" t="s">
        <v>16</v>
      </c>
      <c r="T151" t="s">
        <v>27</v>
      </c>
    </row>
    <row r="152" spans="1:20" x14ac:dyDescent="0.2">
      <c r="A152" s="1">
        <v>45688</v>
      </c>
      <c r="B152" t="s">
        <v>20</v>
      </c>
      <c r="C152" t="s">
        <v>21</v>
      </c>
      <c r="D152">
        <v>4503940</v>
      </c>
      <c r="E152" t="s">
        <v>22</v>
      </c>
      <c r="G152" t="s">
        <v>33</v>
      </c>
      <c r="H152" s="1">
        <v>44927</v>
      </c>
      <c r="I152" t="s">
        <v>155</v>
      </c>
      <c r="J152">
        <v>33260013</v>
      </c>
      <c r="K152">
        <v>80106489</v>
      </c>
      <c r="L152" t="s">
        <v>25</v>
      </c>
      <c r="M152" s="1">
        <v>45627</v>
      </c>
      <c r="N152" t="s">
        <v>35</v>
      </c>
      <c r="O152">
        <v>1</v>
      </c>
      <c r="P152">
        <v>797.83</v>
      </c>
      <c r="Q152">
        <v>20</v>
      </c>
      <c r="S152" t="s">
        <v>16</v>
      </c>
      <c r="T152" t="s">
        <v>27</v>
      </c>
    </row>
    <row r="153" spans="1:20" x14ac:dyDescent="0.2">
      <c r="A153" s="1">
        <v>45688</v>
      </c>
      <c r="B153" t="s">
        <v>20</v>
      </c>
      <c r="C153" t="s">
        <v>21</v>
      </c>
      <c r="D153">
        <v>4503940</v>
      </c>
      <c r="E153" t="s">
        <v>22</v>
      </c>
      <c r="G153" t="s">
        <v>33</v>
      </c>
      <c r="H153" s="1">
        <v>44927</v>
      </c>
      <c r="I153" t="s">
        <v>155</v>
      </c>
      <c r="J153">
        <v>33260013</v>
      </c>
      <c r="K153">
        <v>80106489</v>
      </c>
      <c r="L153" t="s">
        <v>25</v>
      </c>
      <c r="M153" s="1">
        <v>45658</v>
      </c>
      <c r="N153" t="s">
        <v>26</v>
      </c>
      <c r="O153">
        <v>1</v>
      </c>
      <c r="P153">
        <v>877.7</v>
      </c>
      <c r="Q153">
        <v>20</v>
      </c>
      <c r="S153" t="s">
        <v>16</v>
      </c>
      <c r="T153" t="s">
        <v>27</v>
      </c>
    </row>
    <row r="154" spans="1:20" x14ac:dyDescent="0.2">
      <c r="A154" s="1">
        <v>45688</v>
      </c>
      <c r="B154" t="s">
        <v>20</v>
      </c>
      <c r="C154" t="s">
        <v>21</v>
      </c>
      <c r="D154">
        <v>4503940</v>
      </c>
      <c r="E154" t="s">
        <v>22</v>
      </c>
      <c r="G154" t="s">
        <v>33</v>
      </c>
      <c r="H154" s="1">
        <v>45658</v>
      </c>
      <c r="I154" t="s">
        <v>156</v>
      </c>
      <c r="J154">
        <v>50176819</v>
      </c>
      <c r="K154">
        <v>80077075</v>
      </c>
      <c r="L154" t="s">
        <v>25</v>
      </c>
      <c r="M154" s="1">
        <v>45658</v>
      </c>
      <c r="N154" t="s">
        <v>26</v>
      </c>
      <c r="O154">
        <v>1</v>
      </c>
      <c r="P154">
        <v>967.29</v>
      </c>
      <c r="Q154">
        <v>20</v>
      </c>
      <c r="S154" t="s">
        <v>16</v>
      </c>
      <c r="T154" t="s">
        <v>27</v>
      </c>
    </row>
    <row r="155" spans="1:20" x14ac:dyDescent="0.2">
      <c r="A155" s="1">
        <v>45688</v>
      </c>
      <c r="B155" t="s">
        <v>20</v>
      </c>
      <c r="C155" t="s">
        <v>21</v>
      </c>
      <c r="D155">
        <v>4503940</v>
      </c>
      <c r="E155" t="s">
        <v>22</v>
      </c>
      <c r="G155" t="s">
        <v>33</v>
      </c>
      <c r="H155" s="1">
        <v>44927</v>
      </c>
      <c r="I155" t="s">
        <v>157</v>
      </c>
      <c r="J155">
        <v>32311583</v>
      </c>
      <c r="K155">
        <v>80031514</v>
      </c>
      <c r="L155" t="s">
        <v>25</v>
      </c>
      <c r="M155" s="1">
        <v>45658</v>
      </c>
      <c r="N155" t="s">
        <v>26</v>
      </c>
      <c r="O155">
        <v>3</v>
      </c>
      <c r="P155">
        <v>1841.61</v>
      </c>
      <c r="Q155">
        <v>60</v>
      </c>
      <c r="S155" t="s">
        <v>16</v>
      </c>
      <c r="T155" t="s">
        <v>27</v>
      </c>
    </row>
    <row r="156" spans="1:20" x14ac:dyDescent="0.2">
      <c r="A156" s="1">
        <v>45688</v>
      </c>
      <c r="B156" t="s">
        <v>20</v>
      </c>
      <c r="C156" t="s">
        <v>21</v>
      </c>
      <c r="D156">
        <v>4503940</v>
      </c>
      <c r="E156" t="s">
        <v>22</v>
      </c>
      <c r="G156" t="s">
        <v>33</v>
      </c>
      <c r="H156" s="1">
        <v>44927</v>
      </c>
      <c r="I156" t="s">
        <v>158</v>
      </c>
      <c r="J156">
        <v>33260019</v>
      </c>
      <c r="K156">
        <v>80108850</v>
      </c>
      <c r="L156" t="s">
        <v>25</v>
      </c>
      <c r="M156" s="1">
        <v>45658</v>
      </c>
      <c r="N156" t="s">
        <v>26</v>
      </c>
      <c r="O156">
        <v>2</v>
      </c>
      <c r="P156">
        <v>467.49</v>
      </c>
      <c r="Q156">
        <v>40</v>
      </c>
      <c r="S156" t="s">
        <v>16</v>
      </c>
      <c r="T156" t="s">
        <v>27</v>
      </c>
    </row>
    <row r="157" spans="1:20" x14ac:dyDescent="0.2">
      <c r="A157" s="1">
        <v>45688</v>
      </c>
      <c r="B157" t="s">
        <v>20</v>
      </c>
      <c r="C157" t="s">
        <v>21</v>
      </c>
      <c r="D157">
        <v>4503940</v>
      </c>
      <c r="E157" t="s">
        <v>22</v>
      </c>
      <c r="G157" t="s">
        <v>33</v>
      </c>
      <c r="H157" s="1">
        <v>44927</v>
      </c>
      <c r="I157" t="s">
        <v>158</v>
      </c>
      <c r="J157">
        <v>33260019</v>
      </c>
      <c r="K157">
        <v>80108850</v>
      </c>
      <c r="L157" t="s">
        <v>25</v>
      </c>
      <c r="M157" s="1">
        <v>45627</v>
      </c>
      <c r="N157" t="s">
        <v>35</v>
      </c>
      <c r="O157">
        <v>2</v>
      </c>
      <c r="P157">
        <v>440.13</v>
      </c>
      <c r="Q157">
        <v>40</v>
      </c>
      <c r="S157" t="s">
        <v>16</v>
      </c>
      <c r="T157" t="s">
        <v>27</v>
      </c>
    </row>
    <row r="158" spans="1:20" x14ac:dyDescent="0.2">
      <c r="A158" s="1">
        <v>45688</v>
      </c>
      <c r="B158" t="s">
        <v>20</v>
      </c>
      <c r="C158" t="s">
        <v>21</v>
      </c>
      <c r="D158">
        <v>4503940</v>
      </c>
      <c r="E158" t="s">
        <v>22</v>
      </c>
      <c r="G158" t="s">
        <v>33</v>
      </c>
      <c r="H158" s="1">
        <v>45292</v>
      </c>
      <c r="I158" t="s">
        <v>159</v>
      </c>
      <c r="J158">
        <v>42134767</v>
      </c>
      <c r="K158">
        <v>81336851</v>
      </c>
      <c r="L158" t="s">
        <v>25</v>
      </c>
      <c r="M158" s="1">
        <v>45627</v>
      </c>
      <c r="N158" t="s">
        <v>35</v>
      </c>
      <c r="O158">
        <v>1</v>
      </c>
      <c r="P158">
        <v>219.74</v>
      </c>
      <c r="Q158">
        <v>20</v>
      </c>
      <c r="S158" t="s">
        <v>16</v>
      </c>
      <c r="T158" t="s">
        <v>27</v>
      </c>
    </row>
    <row r="159" spans="1:20" x14ac:dyDescent="0.2">
      <c r="A159" s="1">
        <v>45688</v>
      </c>
      <c r="B159" t="s">
        <v>20</v>
      </c>
      <c r="C159" t="s">
        <v>21</v>
      </c>
      <c r="D159">
        <v>4503940</v>
      </c>
      <c r="E159" t="s">
        <v>22</v>
      </c>
      <c r="G159" t="s">
        <v>33</v>
      </c>
      <c r="H159" s="1">
        <v>45292</v>
      </c>
      <c r="I159" t="s">
        <v>159</v>
      </c>
      <c r="J159">
        <v>41366348</v>
      </c>
      <c r="K159">
        <v>81336298</v>
      </c>
      <c r="L159" t="s">
        <v>25</v>
      </c>
      <c r="M159" s="1">
        <v>45627</v>
      </c>
      <c r="N159" t="s">
        <v>35</v>
      </c>
      <c r="O159">
        <v>-2</v>
      </c>
      <c r="P159">
        <v>-2960.1</v>
      </c>
      <c r="Q159">
        <v>-40</v>
      </c>
      <c r="S159" t="s">
        <v>16</v>
      </c>
      <c r="T159" t="s">
        <v>27</v>
      </c>
    </row>
    <row r="160" spans="1:20" x14ac:dyDescent="0.2">
      <c r="A160" s="1">
        <v>45688</v>
      </c>
      <c r="B160" t="s">
        <v>20</v>
      </c>
      <c r="C160" t="s">
        <v>21</v>
      </c>
      <c r="D160">
        <v>4503940</v>
      </c>
      <c r="E160" t="s">
        <v>22</v>
      </c>
      <c r="G160" t="s">
        <v>33</v>
      </c>
      <c r="H160" s="1">
        <v>45292</v>
      </c>
      <c r="I160" t="s">
        <v>159</v>
      </c>
      <c r="J160">
        <v>41366348</v>
      </c>
      <c r="K160">
        <v>81336298</v>
      </c>
      <c r="L160" t="s">
        <v>25</v>
      </c>
      <c r="M160" s="1">
        <v>45658</v>
      </c>
      <c r="N160" t="s">
        <v>26</v>
      </c>
      <c r="O160">
        <v>2</v>
      </c>
      <c r="P160">
        <v>3212.62</v>
      </c>
      <c r="Q160">
        <v>40</v>
      </c>
      <c r="S160" t="s">
        <v>16</v>
      </c>
      <c r="T160" t="s">
        <v>27</v>
      </c>
    </row>
    <row r="161" spans="1:20" x14ac:dyDescent="0.2">
      <c r="A161" s="1">
        <v>45688</v>
      </c>
      <c r="B161" t="s">
        <v>20</v>
      </c>
      <c r="C161" t="s">
        <v>21</v>
      </c>
      <c r="D161">
        <v>4503940</v>
      </c>
      <c r="E161" t="s">
        <v>22</v>
      </c>
      <c r="G161" t="s">
        <v>33</v>
      </c>
      <c r="H161" s="1">
        <v>45292</v>
      </c>
      <c r="I161" t="s">
        <v>159</v>
      </c>
      <c r="J161">
        <v>42134767</v>
      </c>
      <c r="K161">
        <v>81336851</v>
      </c>
      <c r="L161" t="s">
        <v>25</v>
      </c>
      <c r="M161" s="1">
        <v>45658</v>
      </c>
      <c r="N161" t="s">
        <v>26</v>
      </c>
      <c r="O161">
        <v>1</v>
      </c>
      <c r="P161">
        <v>236.17</v>
      </c>
      <c r="Q161">
        <v>20</v>
      </c>
      <c r="S161" t="s">
        <v>16</v>
      </c>
      <c r="T161" t="s">
        <v>27</v>
      </c>
    </row>
    <row r="162" spans="1:20" x14ac:dyDescent="0.2">
      <c r="A162" s="1">
        <v>45688</v>
      </c>
      <c r="B162" t="s">
        <v>20</v>
      </c>
      <c r="C162" t="s">
        <v>21</v>
      </c>
      <c r="D162">
        <v>4503940</v>
      </c>
      <c r="E162" t="s">
        <v>22</v>
      </c>
      <c r="G162" t="s">
        <v>33</v>
      </c>
      <c r="H162" s="1">
        <v>45292</v>
      </c>
      <c r="I162" t="s">
        <v>160</v>
      </c>
      <c r="J162">
        <v>41366390</v>
      </c>
      <c r="K162">
        <v>81340799</v>
      </c>
      <c r="L162" t="s">
        <v>25</v>
      </c>
      <c r="M162" s="1">
        <v>45658</v>
      </c>
      <c r="N162" t="s">
        <v>26</v>
      </c>
      <c r="O162">
        <v>1</v>
      </c>
      <c r="P162">
        <v>1078.25</v>
      </c>
      <c r="Q162">
        <v>20</v>
      </c>
      <c r="S162" t="s">
        <v>16</v>
      </c>
      <c r="T162" t="s">
        <v>27</v>
      </c>
    </row>
    <row r="163" spans="1:20" x14ac:dyDescent="0.2">
      <c r="A163" s="1">
        <v>45688</v>
      </c>
      <c r="B163" t="s">
        <v>20</v>
      </c>
      <c r="C163" t="s">
        <v>21</v>
      </c>
      <c r="D163">
        <v>4503940</v>
      </c>
      <c r="E163" t="s">
        <v>22</v>
      </c>
      <c r="G163" t="s">
        <v>33</v>
      </c>
      <c r="H163" s="1">
        <v>44927</v>
      </c>
      <c r="I163" t="s">
        <v>161</v>
      </c>
      <c r="J163">
        <v>32311819</v>
      </c>
      <c r="K163">
        <v>80113853</v>
      </c>
      <c r="L163" t="s">
        <v>25</v>
      </c>
      <c r="M163" s="1">
        <v>45658</v>
      </c>
      <c r="N163" t="s">
        <v>26</v>
      </c>
      <c r="O163">
        <v>1</v>
      </c>
      <c r="P163">
        <v>587.52</v>
      </c>
      <c r="Q163">
        <v>20</v>
      </c>
      <c r="S163" t="s">
        <v>16</v>
      </c>
      <c r="T163" t="s">
        <v>27</v>
      </c>
    </row>
    <row r="164" spans="1:20" x14ac:dyDescent="0.2">
      <c r="A164" s="1">
        <v>45688</v>
      </c>
      <c r="B164" t="s">
        <v>20</v>
      </c>
      <c r="C164" t="s">
        <v>21</v>
      </c>
      <c r="D164">
        <v>4503940</v>
      </c>
      <c r="E164" t="s">
        <v>22</v>
      </c>
      <c r="G164" t="s">
        <v>33</v>
      </c>
      <c r="H164" s="1">
        <v>44927</v>
      </c>
      <c r="I164" t="s">
        <v>162</v>
      </c>
      <c r="J164">
        <v>32311636</v>
      </c>
      <c r="K164">
        <v>80053120</v>
      </c>
      <c r="L164" t="s">
        <v>25</v>
      </c>
      <c r="M164" s="1">
        <v>45658</v>
      </c>
      <c r="N164" t="s">
        <v>26</v>
      </c>
      <c r="O164">
        <v>4</v>
      </c>
      <c r="P164">
        <v>1682.26</v>
      </c>
      <c r="Q164">
        <v>80</v>
      </c>
      <c r="S164" t="s">
        <v>16</v>
      </c>
      <c r="T164" t="s">
        <v>27</v>
      </c>
    </row>
    <row r="165" spans="1:20" x14ac:dyDescent="0.2">
      <c r="A165" s="1">
        <v>45688</v>
      </c>
      <c r="B165" t="s">
        <v>20</v>
      </c>
      <c r="C165" t="s">
        <v>21</v>
      </c>
      <c r="D165">
        <v>4503940</v>
      </c>
      <c r="E165" t="s">
        <v>22</v>
      </c>
      <c r="G165" t="s">
        <v>33</v>
      </c>
      <c r="H165" s="1">
        <v>45352</v>
      </c>
      <c r="I165" t="s">
        <v>163</v>
      </c>
      <c r="J165">
        <v>45811758</v>
      </c>
      <c r="K165">
        <v>80023071</v>
      </c>
      <c r="L165" t="s">
        <v>25</v>
      </c>
      <c r="M165" s="1">
        <v>45658</v>
      </c>
      <c r="N165" t="s">
        <v>26</v>
      </c>
      <c r="O165">
        <v>2</v>
      </c>
      <c r="P165">
        <v>1008.74</v>
      </c>
      <c r="Q165">
        <v>40</v>
      </c>
      <c r="S165" t="s">
        <v>16</v>
      </c>
      <c r="T165" t="s">
        <v>27</v>
      </c>
    </row>
    <row r="166" spans="1:20" x14ac:dyDescent="0.2">
      <c r="A166" s="1">
        <v>45688</v>
      </c>
      <c r="B166" t="s">
        <v>20</v>
      </c>
      <c r="C166" t="s">
        <v>21</v>
      </c>
      <c r="D166">
        <v>4503940</v>
      </c>
      <c r="E166" t="s">
        <v>22</v>
      </c>
      <c r="G166" t="s">
        <v>33</v>
      </c>
      <c r="H166" s="1">
        <v>45352</v>
      </c>
      <c r="I166" t="s">
        <v>163</v>
      </c>
      <c r="J166">
        <v>45811758</v>
      </c>
      <c r="K166">
        <v>80023071</v>
      </c>
      <c r="L166" t="s">
        <v>25</v>
      </c>
      <c r="M166" s="1">
        <v>45352</v>
      </c>
      <c r="N166" t="s">
        <v>64</v>
      </c>
      <c r="O166">
        <v>3</v>
      </c>
      <c r="P166">
        <v>2126.09</v>
      </c>
      <c r="Q166">
        <v>60</v>
      </c>
      <c r="S166" t="s">
        <v>16</v>
      </c>
      <c r="T166" t="s">
        <v>27</v>
      </c>
    </row>
    <row r="167" spans="1:20" x14ac:dyDescent="0.2">
      <c r="A167" s="1">
        <v>45688</v>
      </c>
      <c r="B167" t="s">
        <v>20</v>
      </c>
      <c r="C167" t="s">
        <v>21</v>
      </c>
      <c r="D167">
        <v>4503940</v>
      </c>
      <c r="E167" t="s">
        <v>22</v>
      </c>
      <c r="G167" t="s">
        <v>33</v>
      </c>
      <c r="H167" s="1">
        <v>45352</v>
      </c>
      <c r="I167" t="s">
        <v>163</v>
      </c>
      <c r="J167">
        <v>45811758</v>
      </c>
      <c r="K167">
        <v>80023071</v>
      </c>
      <c r="L167" t="s">
        <v>25</v>
      </c>
      <c r="M167" s="1">
        <v>45383</v>
      </c>
      <c r="N167" t="s">
        <v>65</v>
      </c>
      <c r="O167">
        <v>1</v>
      </c>
      <c r="P167">
        <v>657.92</v>
      </c>
      <c r="Q167">
        <v>20</v>
      </c>
      <c r="S167" t="s">
        <v>16</v>
      </c>
      <c r="T167" t="s">
        <v>27</v>
      </c>
    </row>
    <row r="168" spans="1:20" x14ac:dyDescent="0.2">
      <c r="A168" s="1">
        <v>45688</v>
      </c>
      <c r="B168" t="s">
        <v>20</v>
      </c>
      <c r="C168" t="s">
        <v>21</v>
      </c>
      <c r="D168">
        <v>4503940</v>
      </c>
      <c r="E168" t="s">
        <v>22</v>
      </c>
      <c r="G168" t="s">
        <v>33</v>
      </c>
      <c r="H168" s="1">
        <v>45352</v>
      </c>
      <c r="I168" t="s">
        <v>163</v>
      </c>
      <c r="J168">
        <v>45811758</v>
      </c>
      <c r="K168">
        <v>80023071</v>
      </c>
      <c r="L168" t="s">
        <v>25</v>
      </c>
      <c r="M168" s="1">
        <v>45413</v>
      </c>
      <c r="N168" t="s">
        <v>164</v>
      </c>
      <c r="O168">
        <v>3</v>
      </c>
      <c r="P168">
        <v>657.92</v>
      </c>
      <c r="Q168">
        <v>60</v>
      </c>
      <c r="S168" t="s">
        <v>16</v>
      </c>
      <c r="T168" t="s">
        <v>27</v>
      </c>
    </row>
    <row r="169" spans="1:20" x14ac:dyDescent="0.2">
      <c r="A169" s="1">
        <v>45688</v>
      </c>
      <c r="B169" t="s">
        <v>20</v>
      </c>
      <c r="C169" t="s">
        <v>21</v>
      </c>
      <c r="D169">
        <v>4503940</v>
      </c>
      <c r="E169" t="s">
        <v>22</v>
      </c>
      <c r="G169" t="s">
        <v>33</v>
      </c>
      <c r="H169" s="1">
        <v>45352</v>
      </c>
      <c r="I169" t="s">
        <v>163</v>
      </c>
      <c r="J169">
        <v>45811758</v>
      </c>
      <c r="K169">
        <v>80023071</v>
      </c>
      <c r="L169" t="s">
        <v>25</v>
      </c>
      <c r="M169" s="1">
        <v>45597</v>
      </c>
      <c r="N169" t="s">
        <v>54</v>
      </c>
      <c r="O169">
        <v>2</v>
      </c>
      <c r="P169">
        <v>932.55</v>
      </c>
      <c r="Q169">
        <v>40</v>
      </c>
      <c r="S169" t="s">
        <v>16</v>
      </c>
      <c r="T169" t="s">
        <v>27</v>
      </c>
    </row>
    <row r="170" spans="1:20" x14ac:dyDescent="0.2">
      <c r="A170" s="1">
        <v>45688</v>
      </c>
      <c r="B170" t="s">
        <v>20</v>
      </c>
      <c r="C170" t="s">
        <v>21</v>
      </c>
      <c r="D170">
        <v>4503940</v>
      </c>
      <c r="E170" t="s">
        <v>22</v>
      </c>
      <c r="G170" t="s">
        <v>33</v>
      </c>
      <c r="H170" s="1">
        <v>44927</v>
      </c>
      <c r="I170" t="s">
        <v>165</v>
      </c>
      <c r="J170">
        <v>33260022</v>
      </c>
      <c r="K170">
        <v>80110779</v>
      </c>
      <c r="L170" t="s">
        <v>25</v>
      </c>
      <c r="M170" s="1">
        <v>45658</v>
      </c>
      <c r="N170" t="s">
        <v>26</v>
      </c>
      <c r="O170">
        <v>1</v>
      </c>
      <c r="P170">
        <v>407.69</v>
      </c>
      <c r="Q170">
        <v>20</v>
      </c>
      <c r="S170" t="s">
        <v>16</v>
      </c>
      <c r="T170" t="s">
        <v>27</v>
      </c>
    </row>
    <row r="171" spans="1:20" x14ac:dyDescent="0.2">
      <c r="A171" s="1">
        <v>45688</v>
      </c>
      <c r="B171" t="s">
        <v>20</v>
      </c>
      <c r="C171" t="s">
        <v>21</v>
      </c>
      <c r="D171">
        <v>4503940</v>
      </c>
      <c r="E171" t="s">
        <v>22</v>
      </c>
      <c r="G171" t="s">
        <v>33</v>
      </c>
      <c r="H171" s="1">
        <v>44927</v>
      </c>
      <c r="I171" t="s">
        <v>165</v>
      </c>
      <c r="J171">
        <v>33260022</v>
      </c>
      <c r="K171">
        <v>80110779</v>
      </c>
      <c r="L171" t="s">
        <v>25</v>
      </c>
      <c r="M171" s="1">
        <v>45627</v>
      </c>
      <c r="N171" t="s">
        <v>35</v>
      </c>
      <c r="O171">
        <v>1</v>
      </c>
      <c r="P171">
        <v>384.14</v>
      </c>
      <c r="Q171">
        <v>20</v>
      </c>
      <c r="S171" t="s">
        <v>16</v>
      </c>
      <c r="T171" t="s">
        <v>27</v>
      </c>
    </row>
    <row r="172" spans="1:20" x14ac:dyDescent="0.2">
      <c r="A172" s="1">
        <v>45688</v>
      </c>
      <c r="B172" t="s">
        <v>20</v>
      </c>
      <c r="C172" t="s">
        <v>21</v>
      </c>
      <c r="D172">
        <v>4503940</v>
      </c>
      <c r="E172" t="s">
        <v>22</v>
      </c>
      <c r="G172" t="s">
        <v>33</v>
      </c>
      <c r="H172" s="1">
        <v>44927</v>
      </c>
      <c r="I172" t="s">
        <v>166</v>
      </c>
      <c r="J172">
        <v>32311868</v>
      </c>
      <c r="K172">
        <v>80139529</v>
      </c>
      <c r="L172" t="s">
        <v>25</v>
      </c>
      <c r="M172" s="1">
        <v>45627</v>
      </c>
      <c r="N172" t="s">
        <v>35</v>
      </c>
      <c r="O172">
        <v>-1</v>
      </c>
      <c r="P172">
        <v>-291.99</v>
      </c>
      <c r="Q172">
        <v>-20</v>
      </c>
      <c r="S172" t="s">
        <v>16</v>
      </c>
      <c r="T172" t="s">
        <v>27</v>
      </c>
    </row>
    <row r="173" spans="1:20" x14ac:dyDescent="0.2">
      <c r="A173" s="1">
        <v>45688</v>
      </c>
      <c r="B173" t="s">
        <v>20</v>
      </c>
      <c r="C173" t="s">
        <v>21</v>
      </c>
      <c r="D173">
        <v>4503940</v>
      </c>
      <c r="E173" t="s">
        <v>22</v>
      </c>
      <c r="G173" t="s">
        <v>33</v>
      </c>
      <c r="H173" s="1">
        <v>44927</v>
      </c>
      <c r="I173" t="s">
        <v>166</v>
      </c>
      <c r="J173">
        <v>32311868</v>
      </c>
      <c r="K173">
        <v>80139529</v>
      </c>
      <c r="L173" t="s">
        <v>25</v>
      </c>
      <c r="M173" s="1">
        <v>45658</v>
      </c>
      <c r="N173" t="s">
        <v>26</v>
      </c>
      <c r="O173">
        <v>1</v>
      </c>
      <c r="P173">
        <v>314.32</v>
      </c>
      <c r="Q173">
        <v>20</v>
      </c>
      <c r="S173" t="s">
        <v>16</v>
      </c>
      <c r="T173" t="s">
        <v>27</v>
      </c>
    </row>
    <row r="174" spans="1:20" x14ac:dyDescent="0.2">
      <c r="A174" s="1">
        <v>45688</v>
      </c>
      <c r="B174" t="s">
        <v>20</v>
      </c>
      <c r="C174" t="s">
        <v>21</v>
      </c>
      <c r="D174">
        <v>4503940</v>
      </c>
      <c r="E174" t="s">
        <v>22</v>
      </c>
      <c r="G174" t="s">
        <v>33</v>
      </c>
      <c r="H174" s="1">
        <v>44927</v>
      </c>
      <c r="I174" t="s">
        <v>167</v>
      </c>
      <c r="J174">
        <v>33260227</v>
      </c>
      <c r="K174">
        <v>80163097</v>
      </c>
      <c r="L174" t="s">
        <v>25</v>
      </c>
      <c r="M174" s="1">
        <v>45658</v>
      </c>
      <c r="N174" t="s">
        <v>26</v>
      </c>
      <c r="O174">
        <v>1</v>
      </c>
      <c r="P174">
        <v>981.6</v>
      </c>
      <c r="Q174">
        <v>20</v>
      </c>
      <c r="S174" t="s">
        <v>16</v>
      </c>
      <c r="T174" t="s">
        <v>27</v>
      </c>
    </row>
    <row r="175" spans="1:20" x14ac:dyDescent="0.2">
      <c r="A175" s="1">
        <v>45688</v>
      </c>
      <c r="B175" t="s">
        <v>20</v>
      </c>
      <c r="C175" t="s">
        <v>21</v>
      </c>
      <c r="D175">
        <v>4503940</v>
      </c>
      <c r="E175" t="s">
        <v>22</v>
      </c>
      <c r="G175" t="s">
        <v>33</v>
      </c>
      <c r="H175" s="1">
        <v>44927</v>
      </c>
      <c r="I175" t="s">
        <v>167</v>
      </c>
      <c r="J175">
        <v>33260227</v>
      </c>
      <c r="K175">
        <v>80163097</v>
      </c>
      <c r="L175" t="s">
        <v>25</v>
      </c>
      <c r="M175" s="1">
        <v>45627</v>
      </c>
      <c r="N175" t="s">
        <v>35</v>
      </c>
      <c r="O175">
        <v>1</v>
      </c>
      <c r="P175">
        <v>915.98</v>
      </c>
      <c r="Q175">
        <v>20</v>
      </c>
      <c r="S175" t="s">
        <v>16</v>
      </c>
      <c r="T175" t="s">
        <v>27</v>
      </c>
    </row>
    <row r="176" spans="1:20" x14ac:dyDescent="0.2">
      <c r="A176" s="1">
        <v>45688</v>
      </c>
      <c r="B176" t="s">
        <v>20</v>
      </c>
      <c r="C176" t="s">
        <v>21</v>
      </c>
      <c r="D176">
        <v>4503940</v>
      </c>
      <c r="E176" t="s">
        <v>22</v>
      </c>
      <c r="G176" t="s">
        <v>33</v>
      </c>
      <c r="H176" s="1">
        <v>45658</v>
      </c>
      <c r="I176" t="s">
        <v>168</v>
      </c>
      <c r="J176">
        <v>50175965</v>
      </c>
      <c r="K176">
        <v>80200493</v>
      </c>
      <c r="L176" t="s">
        <v>25</v>
      </c>
      <c r="M176" s="1">
        <v>45658</v>
      </c>
      <c r="N176" t="s">
        <v>26</v>
      </c>
      <c r="O176">
        <v>1</v>
      </c>
      <c r="P176">
        <v>607.20000000000005</v>
      </c>
      <c r="Q176">
        <v>20</v>
      </c>
      <c r="S176" t="s">
        <v>16</v>
      </c>
      <c r="T176" t="s">
        <v>27</v>
      </c>
    </row>
    <row r="177" spans="1:20" x14ac:dyDescent="0.2">
      <c r="A177" s="1">
        <v>45688</v>
      </c>
      <c r="B177" t="s">
        <v>20</v>
      </c>
      <c r="C177" t="s">
        <v>21</v>
      </c>
      <c r="D177">
        <v>4503940</v>
      </c>
      <c r="E177" t="s">
        <v>22</v>
      </c>
      <c r="G177" t="s">
        <v>33</v>
      </c>
      <c r="H177" s="1">
        <v>44927</v>
      </c>
      <c r="I177" t="s">
        <v>169</v>
      </c>
      <c r="J177">
        <v>32311533</v>
      </c>
      <c r="K177">
        <v>80009275</v>
      </c>
      <c r="L177" t="s">
        <v>25</v>
      </c>
      <c r="M177" s="1">
        <v>45627</v>
      </c>
      <c r="N177" t="s">
        <v>35</v>
      </c>
      <c r="O177">
        <v>1</v>
      </c>
      <c r="P177">
        <v>873.91</v>
      </c>
      <c r="Q177">
        <v>20</v>
      </c>
      <c r="S177" t="s">
        <v>16</v>
      </c>
      <c r="T177" t="s">
        <v>27</v>
      </c>
    </row>
    <row r="178" spans="1:20" x14ac:dyDescent="0.2">
      <c r="A178" s="1">
        <v>45688</v>
      </c>
      <c r="B178" t="s">
        <v>20</v>
      </c>
      <c r="C178" t="s">
        <v>21</v>
      </c>
      <c r="D178">
        <v>4503940</v>
      </c>
      <c r="E178" t="s">
        <v>22</v>
      </c>
      <c r="G178" t="s">
        <v>33</v>
      </c>
      <c r="H178" s="1">
        <v>44927</v>
      </c>
      <c r="I178" t="s">
        <v>170</v>
      </c>
      <c r="J178">
        <v>32311691</v>
      </c>
      <c r="K178">
        <v>80069823</v>
      </c>
      <c r="L178" t="s">
        <v>25</v>
      </c>
      <c r="M178" s="1">
        <v>45627</v>
      </c>
      <c r="N178" t="s">
        <v>35</v>
      </c>
      <c r="O178">
        <v>-1</v>
      </c>
      <c r="P178">
        <v>-930.15</v>
      </c>
      <c r="Q178">
        <v>-20</v>
      </c>
      <c r="S178" t="s">
        <v>16</v>
      </c>
      <c r="T178" t="s">
        <v>27</v>
      </c>
    </row>
    <row r="179" spans="1:20" x14ac:dyDescent="0.2">
      <c r="A179" s="1">
        <v>45688</v>
      </c>
      <c r="B179" t="s">
        <v>20</v>
      </c>
      <c r="C179" t="s">
        <v>21</v>
      </c>
      <c r="D179">
        <v>4503940</v>
      </c>
      <c r="E179" t="s">
        <v>22</v>
      </c>
      <c r="G179" t="s">
        <v>33</v>
      </c>
      <c r="H179" s="1">
        <v>44927</v>
      </c>
      <c r="I179" t="s">
        <v>170</v>
      </c>
      <c r="J179">
        <v>32311691</v>
      </c>
      <c r="K179">
        <v>80069823</v>
      </c>
      <c r="L179" t="s">
        <v>25</v>
      </c>
      <c r="M179" s="1">
        <v>45658</v>
      </c>
      <c r="N179" t="s">
        <v>26</v>
      </c>
      <c r="O179">
        <v>1</v>
      </c>
      <c r="P179">
        <v>1001.07</v>
      </c>
      <c r="Q179">
        <v>20</v>
      </c>
      <c r="S179" t="s">
        <v>16</v>
      </c>
      <c r="T179" t="s">
        <v>27</v>
      </c>
    </row>
    <row r="180" spans="1:20" x14ac:dyDescent="0.2">
      <c r="A180" s="1">
        <v>45688</v>
      </c>
      <c r="B180" t="s">
        <v>20</v>
      </c>
      <c r="C180" t="s">
        <v>21</v>
      </c>
      <c r="D180">
        <v>4503940</v>
      </c>
      <c r="E180" t="s">
        <v>22</v>
      </c>
      <c r="G180" t="s">
        <v>33</v>
      </c>
      <c r="H180" s="1">
        <v>44927</v>
      </c>
      <c r="I180" t="s">
        <v>171</v>
      </c>
      <c r="J180">
        <v>32311641</v>
      </c>
      <c r="K180">
        <v>80054845</v>
      </c>
      <c r="L180" t="s">
        <v>25</v>
      </c>
      <c r="M180" s="1">
        <v>45658</v>
      </c>
      <c r="N180" t="s">
        <v>26</v>
      </c>
      <c r="O180">
        <v>1</v>
      </c>
      <c r="P180">
        <v>399.84</v>
      </c>
      <c r="Q180">
        <v>20</v>
      </c>
      <c r="S180" t="s">
        <v>16</v>
      </c>
      <c r="T180" t="s">
        <v>27</v>
      </c>
    </row>
    <row r="181" spans="1:20" x14ac:dyDescent="0.2">
      <c r="A181" s="1">
        <v>45688</v>
      </c>
      <c r="B181" t="s">
        <v>20</v>
      </c>
      <c r="C181" t="s">
        <v>21</v>
      </c>
      <c r="D181">
        <v>4503940</v>
      </c>
      <c r="E181" t="s">
        <v>22</v>
      </c>
      <c r="G181" t="s">
        <v>33</v>
      </c>
      <c r="H181" s="1">
        <v>44927</v>
      </c>
      <c r="I181" t="s">
        <v>172</v>
      </c>
      <c r="J181">
        <v>33260046</v>
      </c>
      <c r="K181">
        <v>80116151</v>
      </c>
      <c r="L181" t="s">
        <v>25</v>
      </c>
      <c r="M181" s="1">
        <v>45627</v>
      </c>
      <c r="N181" t="s">
        <v>35</v>
      </c>
      <c r="O181">
        <v>1</v>
      </c>
      <c r="P181">
        <v>390.88</v>
      </c>
      <c r="Q181">
        <v>20</v>
      </c>
      <c r="S181" t="s">
        <v>16</v>
      </c>
      <c r="T181" t="s">
        <v>27</v>
      </c>
    </row>
    <row r="182" spans="1:20" x14ac:dyDescent="0.2">
      <c r="A182" s="1">
        <v>45688</v>
      </c>
      <c r="B182" t="s">
        <v>20</v>
      </c>
      <c r="C182" t="s">
        <v>21</v>
      </c>
      <c r="D182">
        <v>4503940</v>
      </c>
      <c r="E182" t="s">
        <v>22</v>
      </c>
      <c r="G182" t="s">
        <v>33</v>
      </c>
      <c r="H182" s="1">
        <v>44927</v>
      </c>
      <c r="I182" t="s">
        <v>172</v>
      </c>
      <c r="J182">
        <v>33260046</v>
      </c>
      <c r="K182">
        <v>80116151</v>
      </c>
      <c r="L182" t="s">
        <v>25</v>
      </c>
      <c r="M182" s="1">
        <v>45658</v>
      </c>
      <c r="N182" t="s">
        <v>26</v>
      </c>
      <c r="O182">
        <v>1</v>
      </c>
      <c r="P182">
        <v>430.12</v>
      </c>
      <c r="Q182">
        <v>20</v>
      </c>
      <c r="S182" t="s">
        <v>16</v>
      </c>
      <c r="T182" t="s">
        <v>27</v>
      </c>
    </row>
    <row r="183" spans="1:20" x14ac:dyDescent="0.2">
      <c r="A183" s="1">
        <v>45688</v>
      </c>
      <c r="B183" t="s">
        <v>20</v>
      </c>
      <c r="C183" t="s">
        <v>21</v>
      </c>
      <c r="D183">
        <v>4503940</v>
      </c>
      <c r="E183" t="s">
        <v>22</v>
      </c>
      <c r="G183" t="s">
        <v>33</v>
      </c>
      <c r="H183" s="1">
        <v>44927</v>
      </c>
      <c r="I183" t="s">
        <v>173</v>
      </c>
      <c r="J183">
        <v>33260435</v>
      </c>
      <c r="K183">
        <v>80216881</v>
      </c>
      <c r="L183" t="s">
        <v>25</v>
      </c>
      <c r="M183" s="1">
        <v>45658</v>
      </c>
      <c r="N183" t="s">
        <v>26</v>
      </c>
      <c r="O183">
        <v>2</v>
      </c>
      <c r="P183">
        <v>1215.22</v>
      </c>
      <c r="Q183">
        <v>40</v>
      </c>
      <c r="S183" t="s">
        <v>16</v>
      </c>
      <c r="T183" t="s">
        <v>27</v>
      </c>
    </row>
    <row r="184" spans="1:20" x14ac:dyDescent="0.2">
      <c r="A184" s="1">
        <v>45688</v>
      </c>
      <c r="B184" t="s">
        <v>20</v>
      </c>
      <c r="C184" t="s">
        <v>21</v>
      </c>
      <c r="D184">
        <v>4503940</v>
      </c>
      <c r="E184" t="s">
        <v>22</v>
      </c>
      <c r="G184" t="s">
        <v>33</v>
      </c>
      <c r="H184" s="1">
        <v>44927</v>
      </c>
      <c r="I184" t="s">
        <v>173</v>
      </c>
      <c r="J184">
        <v>33260435</v>
      </c>
      <c r="K184">
        <v>80216881</v>
      </c>
      <c r="L184" t="s">
        <v>25</v>
      </c>
      <c r="M184" s="1">
        <v>45627</v>
      </c>
      <c r="N184" t="s">
        <v>35</v>
      </c>
      <c r="O184">
        <v>2</v>
      </c>
      <c r="P184">
        <v>1117.97</v>
      </c>
      <c r="Q184">
        <v>40</v>
      </c>
      <c r="S184" t="s">
        <v>16</v>
      </c>
      <c r="T184" t="s">
        <v>27</v>
      </c>
    </row>
    <row r="185" spans="1:20" x14ac:dyDescent="0.2">
      <c r="A185" s="1">
        <v>45688</v>
      </c>
      <c r="B185" t="s">
        <v>20</v>
      </c>
      <c r="C185" t="s">
        <v>21</v>
      </c>
      <c r="D185">
        <v>4503940</v>
      </c>
      <c r="E185" t="s">
        <v>22</v>
      </c>
      <c r="G185" t="s">
        <v>33</v>
      </c>
      <c r="H185" s="1">
        <v>44927</v>
      </c>
      <c r="I185" t="s">
        <v>174</v>
      </c>
      <c r="J185">
        <v>32312009</v>
      </c>
      <c r="K185">
        <v>80209013</v>
      </c>
      <c r="L185" t="s">
        <v>25</v>
      </c>
      <c r="M185" s="1">
        <v>45658</v>
      </c>
      <c r="N185" t="s">
        <v>26</v>
      </c>
      <c r="O185">
        <v>1</v>
      </c>
      <c r="P185">
        <v>919.43</v>
      </c>
      <c r="Q185">
        <v>20</v>
      </c>
      <c r="S185" t="s">
        <v>16</v>
      </c>
      <c r="T185" t="s">
        <v>27</v>
      </c>
    </row>
    <row r="186" spans="1:20" x14ac:dyDescent="0.2">
      <c r="A186" s="1">
        <v>45688</v>
      </c>
      <c r="B186" t="s">
        <v>20</v>
      </c>
      <c r="C186" t="s">
        <v>21</v>
      </c>
      <c r="D186">
        <v>4503940</v>
      </c>
      <c r="E186" t="s">
        <v>22</v>
      </c>
      <c r="G186" t="s">
        <v>33</v>
      </c>
      <c r="H186" s="1">
        <v>44927</v>
      </c>
      <c r="I186" t="s">
        <v>175</v>
      </c>
      <c r="J186">
        <v>32311965</v>
      </c>
      <c r="K186">
        <v>80196700</v>
      </c>
      <c r="L186" t="s">
        <v>25</v>
      </c>
      <c r="M186" s="1">
        <v>45658</v>
      </c>
      <c r="N186" t="s">
        <v>26</v>
      </c>
      <c r="O186">
        <v>2</v>
      </c>
      <c r="P186">
        <v>659.17</v>
      </c>
      <c r="Q186">
        <v>40</v>
      </c>
      <c r="S186" t="s">
        <v>16</v>
      </c>
      <c r="T186" t="s">
        <v>27</v>
      </c>
    </row>
    <row r="187" spans="1:20" x14ac:dyDescent="0.2">
      <c r="A187" s="1">
        <v>45688</v>
      </c>
      <c r="B187" t="s">
        <v>20</v>
      </c>
      <c r="C187" t="s">
        <v>21</v>
      </c>
      <c r="D187">
        <v>4503940</v>
      </c>
      <c r="E187" t="s">
        <v>22</v>
      </c>
      <c r="G187" t="s">
        <v>33</v>
      </c>
      <c r="H187" s="1">
        <v>44927</v>
      </c>
      <c r="I187" t="s">
        <v>175</v>
      </c>
      <c r="J187">
        <v>32311965</v>
      </c>
      <c r="K187">
        <v>80196700</v>
      </c>
      <c r="L187" t="s">
        <v>25</v>
      </c>
      <c r="M187" s="1">
        <v>45566</v>
      </c>
      <c r="N187" t="s">
        <v>53</v>
      </c>
      <c r="O187">
        <v>-2</v>
      </c>
      <c r="P187">
        <v>-806.21</v>
      </c>
      <c r="Q187">
        <v>-40</v>
      </c>
      <c r="S187" t="s">
        <v>16</v>
      </c>
      <c r="T187" t="s">
        <v>27</v>
      </c>
    </row>
    <row r="188" spans="1:20" x14ac:dyDescent="0.2">
      <c r="A188" s="1">
        <v>45688</v>
      </c>
      <c r="B188" t="s">
        <v>20</v>
      </c>
      <c r="C188" t="s">
        <v>21</v>
      </c>
      <c r="D188">
        <v>4503940</v>
      </c>
      <c r="E188" t="s">
        <v>22</v>
      </c>
      <c r="G188" t="s">
        <v>33</v>
      </c>
      <c r="H188" s="1">
        <v>44927</v>
      </c>
      <c r="I188" t="s">
        <v>175</v>
      </c>
      <c r="J188">
        <v>32311965</v>
      </c>
      <c r="K188">
        <v>80196700</v>
      </c>
      <c r="L188" t="s">
        <v>25</v>
      </c>
      <c r="M188" s="1">
        <v>45566</v>
      </c>
      <c r="N188" t="s">
        <v>53</v>
      </c>
      <c r="O188">
        <v>2</v>
      </c>
      <c r="P188">
        <v>962.44</v>
      </c>
      <c r="Q188">
        <v>40</v>
      </c>
      <c r="S188" t="s">
        <v>16</v>
      </c>
      <c r="T188" t="s">
        <v>27</v>
      </c>
    </row>
    <row r="189" spans="1:20" x14ac:dyDescent="0.2">
      <c r="A189" s="1">
        <v>45688</v>
      </c>
      <c r="B189" t="s">
        <v>20</v>
      </c>
      <c r="C189" t="s">
        <v>21</v>
      </c>
      <c r="D189">
        <v>4503940</v>
      </c>
      <c r="E189" t="s">
        <v>22</v>
      </c>
      <c r="G189" t="s">
        <v>33</v>
      </c>
      <c r="H189" s="1">
        <v>44927</v>
      </c>
      <c r="I189" t="s">
        <v>176</v>
      </c>
      <c r="J189">
        <v>33259970</v>
      </c>
      <c r="K189">
        <v>80094912</v>
      </c>
      <c r="L189" t="s">
        <v>25</v>
      </c>
      <c r="M189" s="1">
        <v>45627</v>
      </c>
      <c r="N189" t="s">
        <v>35</v>
      </c>
      <c r="O189">
        <v>1</v>
      </c>
      <c r="P189">
        <v>446.47</v>
      </c>
      <c r="Q189">
        <v>20</v>
      </c>
      <c r="S189" t="s">
        <v>16</v>
      </c>
      <c r="T189" t="s">
        <v>27</v>
      </c>
    </row>
    <row r="190" spans="1:20" x14ac:dyDescent="0.2">
      <c r="A190" s="1">
        <v>45688</v>
      </c>
      <c r="B190" t="s">
        <v>20</v>
      </c>
      <c r="C190" t="s">
        <v>21</v>
      </c>
      <c r="D190">
        <v>4503940</v>
      </c>
      <c r="E190" t="s">
        <v>22</v>
      </c>
      <c r="G190" t="s">
        <v>33</v>
      </c>
      <c r="H190" s="1">
        <v>44927</v>
      </c>
      <c r="I190" t="s">
        <v>176</v>
      </c>
      <c r="J190">
        <v>33259970</v>
      </c>
      <c r="K190">
        <v>80094912</v>
      </c>
      <c r="L190" t="s">
        <v>25</v>
      </c>
      <c r="M190" s="1">
        <v>45658</v>
      </c>
      <c r="N190" t="s">
        <v>26</v>
      </c>
      <c r="O190">
        <v>1</v>
      </c>
      <c r="P190">
        <v>492.4</v>
      </c>
      <c r="Q190">
        <v>20</v>
      </c>
      <c r="S190" t="s">
        <v>16</v>
      </c>
      <c r="T190" t="s">
        <v>27</v>
      </c>
    </row>
    <row r="191" spans="1:20" x14ac:dyDescent="0.2">
      <c r="A191" s="1">
        <v>45688</v>
      </c>
      <c r="B191" t="s">
        <v>20</v>
      </c>
      <c r="C191" t="s">
        <v>21</v>
      </c>
      <c r="D191">
        <v>4503940</v>
      </c>
      <c r="E191" t="s">
        <v>22</v>
      </c>
      <c r="G191" t="s">
        <v>33</v>
      </c>
      <c r="H191" s="1">
        <v>44927</v>
      </c>
      <c r="I191" t="s">
        <v>177</v>
      </c>
      <c r="J191">
        <v>32311900</v>
      </c>
      <c r="K191">
        <v>80164335</v>
      </c>
      <c r="L191" t="s">
        <v>25</v>
      </c>
      <c r="M191" s="1">
        <v>45658</v>
      </c>
      <c r="N191" t="s">
        <v>26</v>
      </c>
      <c r="O191">
        <v>1</v>
      </c>
      <c r="P191">
        <v>436.03</v>
      </c>
      <c r="Q191">
        <v>20</v>
      </c>
      <c r="S191" t="s">
        <v>16</v>
      </c>
      <c r="T191" t="s">
        <v>27</v>
      </c>
    </row>
    <row r="192" spans="1:20" x14ac:dyDescent="0.2">
      <c r="A192" s="1">
        <v>45688</v>
      </c>
      <c r="B192" t="s">
        <v>20</v>
      </c>
      <c r="C192" t="s">
        <v>21</v>
      </c>
      <c r="D192">
        <v>4503940</v>
      </c>
      <c r="E192" t="s">
        <v>22</v>
      </c>
      <c r="G192" t="s">
        <v>33</v>
      </c>
      <c r="H192" s="1">
        <v>44927</v>
      </c>
      <c r="I192" t="s">
        <v>178</v>
      </c>
      <c r="J192">
        <v>32311537</v>
      </c>
      <c r="K192">
        <v>80013246</v>
      </c>
      <c r="L192" t="s">
        <v>25</v>
      </c>
      <c r="M192" s="1">
        <v>45658</v>
      </c>
      <c r="N192" t="s">
        <v>26</v>
      </c>
      <c r="O192">
        <v>1</v>
      </c>
      <c r="P192">
        <v>691.89</v>
      </c>
      <c r="Q192">
        <v>20</v>
      </c>
      <c r="S192" t="s">
        <v>16</v>
      </c>
      <c r="T192" t="s">
        <v>27</v>
      </c>
    </row>
    <row r="193" spans="1:20" x14ac:dyDescent="0.2">
      <c r="A193" s="1">
        <v>45688</v>
      </c>
      <c r="B193" t="s">
        <v>20</v>
      </c>
      <c r="C193" t="s">
        <v>21</v>
      </c>
      <c r="D193">
        <v>4503940</v>
      </c>
      <c r="E193" t="s">
        <v>22</v>
      </c>
      <c r="G193" t="s">
        <v>33</v>
      </c>
      <c r="H193" s="1">
        <v>44927</v>
      </c>
      <c r="I193" t="s">
        <v>179</v>
      </c>
      <c r="J193">
        <v>33260080</v>
      </c>
      <c r="K193">
        <v>80123280</v>
      </c>
      <c r="L193" t="s">
        <v>25</v>
      </c>
      <c r="M193" s="1">
        <v>45658</v>
      </c>
      <c r="N193" t="s">
        <v>26</v>
      </c>
      <c r="O193">
        <v>3</v>
      </c>
      <c r="P193">
        <v>1564.35</v>
      </c>
      <c r="Q193">
        <v>60</v>
      </c>
      <c r="S193" t="s">
        <v>16</v>
      </c>
      <c r="T193" t="s">
        <v>27</v>
      </c>
    </row>
    <row r="194" spans="1:20" x14ac:dyDescent="0.2">
      <c r="A194" s="1">
        <v>45688</v>
      </c>
      <c r="B194" t="s">
        <v>20</v>
      </c>
      <c r="C194" t="s">
        <v>21</v>
      </c>
      <c r="D194">
        <v>4503940</v>
      </c>
      <c r="E194" t="s">
        <v>22</v>
      </c>
      <c r="G194" t="s">
        <v>33</v>
      </c>
      <c r="H194" s="1">
        <v>44927</v>
      </c>
      <c r="I194" t="s">
        <v>180</v>
      </c>
      <c r="J194">
        <v>33260349</v>
      </c>
      <c r="K194">
        <v>80203578</v>
      </c>
      <c r="L194" t="s">
        <v>25</v>
      </c>
      <c r="M194" s="1">
        <v>45627</v>
      </c>
      <c r="N194" t="s">
        <v>35</v>
      </c>
      <c r="O194">
        <v>1</v>
      </c>
      <c r="P194">
        <v>421.06</v>
      </c>
      <c r="Q194">
        <v>20</v>
      </c>
      <c r="S194" t="s">
        <v>16</v>
      </c>
      <c r="T194" t="s">
        <v>27</v>
      </c>
    </row>
    <row r="195" spans="1:20" x14ac:dyDescent="0.2">
      <c r="A195" s="1">
        <v>45688</v>
      </c>
      <c r="B195" t="s">
        <v>20</v>
      </c>
      <c r="C195" t="s">
        <v>21</v>
      </c>
      <c r="D195">
        <v>4503940</v>
      </c>
      <c r="E195" t="s">
        <v>22</v>
      </c>
      <c r="G195" t="s">
        <v>33</v>
      </c>
      <c r="H195" s="1">
        <v>44927</v>
      </c>
      <c r="I195" t="s">
        <v>181</v>
      </c>
      <c r="J195">
        <v>32311535</v>
      </c>
      <c r="K195">
        <v>80012467</v>
      </c>
      <c r="L195" t="s">
        <v>25</v>
      </c>
      <c r="M195" s="1">
        <v>45658</v>
      </c>
      <c r="N195" t="s">
        <v>26</v>
      </c>
      <c r="O195">
        <v>1</v>
      </c>
      <c r="P195">
        <v>924.77</v>
      </c>
      <c r="Q195">
        <v>20</v>
      </c>
      <c r="S195" t="s">
        <v>16</v>
      </c>
      <c r="T195" t="s">
        <v>27</v>
      </c>
    </row>
    <row r="196" spans="1:20" x14ac:dyDescent="0.2">
      <c r="A196" s="1">
        <v>45688</v>
      </c>
      <c r="B196" t="s">
        <v>20</v>
      </c>
      <c r="C196" t="s">
        <v>21</v>
      </c>
      <c r="D196">
        <v>4503940</v>
      </c>
      <c r="E196" t="s">
        <v>22</v>
      </c>
      <c r="G196" t="s">
        <v>33</v>
      </c>
      <c r="H196" s="1">
        <v>44927</v>
      </c>
      <c r="I196" t="s">
        <v>182</v>
      </c>
      <c r="J196">
        <v>33260328</v>
      </c>
      <c r="K196">
        <v>80196980</v>
      </c>
      <c r="L196" t="s">
        <v>25</v>
      </c>
      <c r="M196" s="1">
        <v>45627</v>
      </c>
      <c r="N196" t="s">
        <v>35</v>
      </c>
      <c r="O196">
        <v>1</v>
      </c>
      <c r="P196">
        <v>593.99</v>
      </c>
      <c r="Q196">
        <v>20</v>
      </c>
      <c r="S196" t="s">
        <v>16</v>
      </c>
      <c r="T196" t="s">
        <v>27</v>
      </c>
    </row>
    <row r="197" spans="1:20" x14ac:dyDescent="0.2">
      <c r="A197" s="1">
        <v>45688</v>
      </c>
      <c r="B197" t="s">
        <v>20</v>
      </c>
      <c r="C197" t="s">
        <v>21</v>
      </c>
      <c r="D197">
        <v>4503940</v>
      </c>
      <c r="E197" t="s">
        <v>22</v>
      </c>
      <c r="G197" t="s">
        <v>33</v>
      </c>
      <c r="H197" s="1">
        <v>45658</v>
      </c>
      <c r="I197" t="s">
        <v>183</v>
      </c>
      <c r="J197">
        <v>50176146</v>
      </c>
      <c r="K197">
        <v>81675557</v>
      </c>
      <c r="L197" t="s">
        <v>25</v>
      </c>
      <c r="M197" s="1">
        <v>45658</v>
      </c>
      <c r="N197" t="s">
        <v>26</v>
      </c>
      <c r="O197">
        <v>2</v>
      </c>
      <c r="P197">
        <v>1083.1400000000001</v>
      </c>
      <c r="Q197">
        <v>40</v>
      </c>
      <c r="S197" t="s">
        <v>16</v>
      </c>
      <c r="T197" t="s">
        <v>27</v>
      </c>
    </row>
    <row r="198" spans="1:20" x14ac:dyDescent="0.2">
      <c r="A198" s="1">
        <v>45688</v>
      </c>
      <c r="B198" t="s">
        <v>20</v>
      </c>
      <c r="C198" t="s">
        <v>21</v>
      </c>
      <c r="D198">
        <v>4503940</v>
      </c>
      <c r="E198" t="s">
        <v>22</v>
      </c>
      <c r="G198" t="s">
        <v>33</v>
      </c>
      <c r="H198" s="1">
        <v>44927</v>
      </c>
      <c r="I198" t="s">
        <v>184</v>
      </c>
      <c r="J198">
        <v>41365842</v>
      </c>
      <c r="K198">
        <v>80118339</v>
      </c>
      <c r="L198" t="s">
        <v>25</v>
      </c>
      <c r="M198" s="1">
        <v>45627</v>
      </c>
      <c r="N198" t="s">
        <v>35</v>
      </c>
      <c r="O198">
        <v>1</v>
      </c>
      <c r="P198">
        <v>871.91</v>
      </c>
      <c r="Q198">
        <v>20</v>
      </c>
      <c r="S198" t="s">
        <v>16</v>
      </c>
      <c r="T198" t="s">
        <v>27</v>
      </c>
    </row>
    <row r="199" spans="1:20" x14ac:dyDescent="0.2">
      <c r="A199" s="1">
        <v>45688</v>
      </c>
      <c r="B199" t="s">
        <v>20</v>
      </c>
      <c r="C199" t="s">
        <v>21</v>
      </c>
      <c r="D199">
        <v>4503940</v>
      </c>
      <c r="E199" t="s">
        <v>22</v>
      </c>
      <c r="G199" t="s">
        <v>33</v>
      </c>
      <c r="H199" s="1">
        <v>44927</v>
      </c>
      <c r="I199" t="s">
        <v>185</v>
      </c>
      <c r="J199">
        <v>33259680</v>
      </c>
      <c r="K199">
        <v>80017249</v>
      </c>
      <c r="L199" t="s">
        <v>25</v>
      </c>
      <c r="M199" s="1">
        <v>45627</v>
      </c>
      <c r="N199" t="s">
        <v>35</v>
      </c>
      <c r="O199">
        <v>2</v>
      </c>
      <c r="P199">
        <v>1862.55</v>
      </c>
      <c r="Q199">
        <v>40</v>
      </c>
      <c r="S199" t="s">
        <v>16</v>
      </c>
      <c r="T199" t="s">
        <v>27</v>
      </c>
    </row>
    <row r="200" spans="1:20" x14ac:dyDescent="0.2">
      <c r="A200" s="1">
        <v>45688</v>
      </c>
      <c r="B200" t="s">
        <v>20</v>
      </c>
      <c r="C200" t="s">
        <v>21</v>
      </c>
      <c r="D200">
        <v>4503940</v>
      </c>
      <c r="E200" t="s">
        <v>22</v>
      </c>
      <c r="G200" t="s">
        <v>33</v>
      </c>
      <c r="H200" s="1">
        <v>44927</v>
      </c>
      <c r="I200" t="s">
        <v>185</v>
      </c>
      <c r="J200">
        <v>33259680</v>
      </c>
      <c r="K200">
        <v>80017249</v>
      </c>
      <c r="L200" t="s">
        <v>25</v>
      </c>
      <c r="M200" s="1">
        <v>45658</v>
      </c>
      <c r="N200" t="s">
        <v>26</v>
      </c>
      <c r="O200">
        <v>2</v>
      </c>
      <c r="P200">
        <v>1421.45</v>
      </c>
      <c r="Q200">
        <v>40</v>
      </c>
      <c r="S200" t="s">
        <v>16</v>
      </c>
      <c r="T200" t="s">
        <v>27</v>
      </c>
    </row>
    <row r="201" spans="1:20" x14ac:dyDescent="0.2">
      <c r="A201" s="1">
        <v>45688</v>
      </c>
      <c r="B201" t="s">
        <v>20</v>
      </c>
      <c r="C201" t="s">
        <v>21</v>
      </c>
      <c r="D201">
        <v>4503940</v>
      </c>
      <c r="E201" t="s">
        <v>22</v>
      </c>
      <c r="G201" t="s">
        <v>33</v>
      </c>
      <c r="H201" s="1">
        <v>44927</v>
      </c>
      <c r="I201" t="s">
        <v>186</v>
      </c>
      <c r="J201">
        <v>33259683</v>
      </c>
      <c r="K201">
        <v>80017993</v>
      </c>
      <c r="L201" t="s">
        <v>25</v>
      </c>
      <c r="M201" s="1">
        <v>45658</v>
      </c>
      <c r="N201" t="s">
        <v>26</v>
      </c>
      <c r="O201">
        <v>1</v>
      </c>
      <c r="P201">
        <v>1080.8499999999999</v>
      </c>
      <c r="Q201">
        <v>20</v>
      </c>
      <c r="S201" t="s">
        <v>16</v>
      </c>
      <c r="T201" t="s">
        <v>27</v>
      </c>
    </row>
    <row r="202" spans="1:20" x14ac:dyDescent="0.2">
      <c r="A202" s="1">
        <v>45688</v>
      </c>
      <c r="B202" t="s">
        <v>20</v>
      </c>
      <c r="C202" t="s">
        <v>21</v>
      </c>
      <c r="D202">
        <v>4503940</v>
      </c>
      <c r="E202" t="s">
        <v>22</v>
      </c>
      <c r="G202" t="s">
        <v>33</v>
      </c>
      <c r="H202" s="1">
        <v>45474</v>
      </c>
      <c r="I202" t="s">
        <v>187</v>
      </c>
      <c r="J202">
        <v>46375140</v>
      </c>
      <c r="K202">
        <v>81371396</v>
      </c>
      <c r="L202" t="s">
        <v>25</v>
      </c>
      <c r="M202" s="1">
        <v>45658</v>
      </c>
      <c r="N202" t="s">
        <v>26</v>
      </c>
      <c r="O202">
        <v>1</v>
      </c>
      <c r="P202">
        <v>902.75</v>
      </c>
      <c r="Q202">
        <v>20</v>
      </c>
      <c r="S202" t="s">
        <v>16</v>
      </c>
      <c r="T202" t="s">
        <v>27</v>
      </c>
    </row>
    <row r="203" spans="1:20" x14ac:dyDescent="0.2">
      <c r="A203" s="1">
        <v>45688</v>
      </c>
      <c r="B203" t="s">
        <v>20</v>
      </c>
      <c r="C203" t="s">
        <v>21</v>
      </c>
      <c r="D203">
        <v>4503940</v>
      </c>
      <c r="E203" t="s">
        <v>22</v>
      </c>
      <c r="G203" t="s">
        <v>33</v>
      </c>
      <c r="H203" s="1">
        <v>44927</v>
      </c>
      <c r="I203" t="s">
        <v>188</v>
      </c>
      <c r="J203">
        <v>32311498</v>
      </c>
      <c r="K203">
        <v>80000537</v>
      </c>
      <c r="L203" t="s">
        <v>25</v>
      </c>
      <c r="M203" s="1">
        <v>45627</v>
      </c>
      <c r="N203" t="s">
        <v>35</v>
      </c>
      <c r="O203">
        <v>1</v>
      </c>
      <c r="P203">
        <v>385.44</v>
      </c>
      <c r="Q203">
        <v>20</v>
      </c>
      <c r="S203" t="s">
        <v>16</v>
      </c>
      <c r="T203" t="s">
        <v>27</v>
      </c>
    </row>
    <row r="204" spans="1:20" x14ac:dyDescent="0.2">
      <c r="A204" s="1">
        <v>45688</v>
      </c>
      <c r="B204" t="s">
        <v>20</v>
      </c>
      <c r="C204" t="s">
        <v>21</v>
      </c>
      <c r="D204">
        <v>4503940</v>
      </c>
      <c r="E204" t="s">
        <v>22</v>
      </c>
      <c r="G204" t="s">
        <v>33</v>
      </c>
      <c r="H204" s="1">
        <v>44927</v>
      </c>
      <c r="I204" t="s">
        <v>189</v>
      </c>
      <c r="J204">
        <v>32311741</v>
      </c>
      <c r="K204">
        <v>80089081</v>
      </c>
      <c r="L204" t="s">
        <v>25</v>
      </c>
      <c r="M204" s="1">
        <v>45658</v>
      </c>
      <c r="N204" t="s">
        <v>26</v>
      </c>
      <c r="O204">
        <v>1</v>
      </c>
      <c r="P204">
        <v>1110.57</v>
      </c>
      <c r="Q204">
        <v>20</v>
      </c>
      <c r="S204" t="s">
        <v>16</v>
      </c>
      <c r="T204" t="s">
        <v>27</v>
      </c>
    </row>
    <row r="205" spans="1:20" x14ac:dyDescent="0.2">
      <c r="A205" s="1">
        <v>45688</v>
      </c>
      <c r="B205" t="s">
        <v>20</v>
      </c>
      <c r="C205" t="s">
        <v>21</v>
      </c>
      <c r="D205">
        <v>4503940</v>
      </c>
      <c r="E205" t="s">
        <v>22</v>
      </c>
      <c r="G205" t="s">
        <v>33</v>
      </c>
      <c r="H205" s="1">
        <v>44927</v>
      </c>
      <c r="I205" t="s">
        <v>190</v>
      </c>
      <c r="J205">
        <v>33259857</v>
      </c>
      <c r="K205">
        <v>80063073</v>
      </c>
      <c r="L205" t="s">
        <v>25</v>
      </c>
      <c r="M205" s="1">
        <v>45658</v>
      </c>
      <c r="N205" t="s">
        <v>26</v>
      </c>
      <c r="O205">
        <v>1</v>
      </c>
      <c r="P205">
        <v>924.77</v>
      </c>
      <c r="Q205">
        <v>20</v>
      </c>
      <c r="S205" t="s">
        <v>16</v>
      </c>
      <c r="T205" t="s">
        <v>27</v>
      </c>
    </row>
    <row r="206" spans="1:20" x14ac:dyDescent="0.2">
      <c r="A206" s="1">
        <v>45688</v>
      </c>
      <c r="B206" t="s">
        <v>20</v>
      </c>
      <c r="C206" t="s">
        <v>21</v>
      </c>
      <c r="D206">
        <v>4503940</v>
      </c>
      <c r="E206" t="s">
        <v>22</v>
      </c>
      <c r="G206" t="s">
        <v>33</v>
      </c>
      <c r="H206" s="1">
        <v>44986</v>
      </c>
      <c r="I206" t="s">
        <v>191</v>
      </c>
      <c r="J206">
        <v>34347987</v>
      </c>
      <c r="K206">
        <v>80236274</v>
      </c>
      <c r="L206" t="s">
        <v>25</v>
      </c>
      <c r="M206" s="1">
        <v>45627</v>
      </c>
      <c r="N206" t="s">
        <v>35</v>
      </c>
      <c r="O206">
        <v>-1</v>
      </c>
      <c r="P206">
        <v>-260.94</v>
      </c>
      <c r="Q206">
        <v>-20</v>
      </c>
      <c r="S206" t="s">
        <v>16</v>
      </c>
      <c r="T206" t="s">
        <v>27</v>
      </c>
    </row>
    <row r="207" spans="1:20" x14ac:dyDescent="0.2">
      <c r="A207" s="1">
        <v>45688</v>
      </c>
      <c r="B207" t="s">
        <v>20</v>
      </c>
      <c r="C207" t="s">
        <v>21</v>
      </c>
      <c r="D207">
        <v>4503940</v>
      </c>
      <c r="E207" t="s">
        <v>22</v>
      </c>
      <c r="G207" t="s">
        <v>33</v>
      </c>
      <c r="H207" s="1">
        <v>44927</v>
      </c>
      <c r="I207" t="s">
        <v>192</v>
      </c>
      <c r="J207">
        <v>32311553</v>
      </c>
      <c r="K207">
        <v>80022632</v>
      </c>
      <c r="L207" t="s">
        <v>25</v>
      </c>
      <c r="M207" s="1">
        <v>45658</v>
      </c>
      <c r="N207" t="s">
        <v>26</v>
      </c>
      <c r="O207">
        <v>1</v>
      </c>
      <c r="P207">
        <v>917.7</v>
      </c>
      <c r="Q207">
        <v>20</v>
      </c>
      <c r="S207" t="s">
        <v>16</v>
      </c>
      <c r="T207" t="s">
        <v>27</v>
      </c>
    </row>
    <row r="208" spans="1:20" x14ac:dyDescent="0.2">
      <c r="A208" s="1">
        <v>45688</v>
      </c>
      <c r="B208" t="s">
        <v>20</v>
      </c>
      <c r="C208" t="s">
        <v>21</v>
      </c>
      <c r="D208">
        <v>4503940</v>
      </c>
      <c r="E208" t="s">
        <v>22</v>
      </c>
      <c r="G208" t="s">
        <v>33</v>
      </c>
      <c r="H208" s="1">
        <v>45292</v>
      </c>
      <c r="I208" t="s">
        <v>193</v>
      </c>
      <c r="J208">
        <v>42833457</v>
      </c>
      <c r="K208">
        <v>81351864</v>
      </c>
      <c r="L208" t="s">
        <v>25</v>
      </c>
      <c r="M208" s="1">
        <v>45658</v>
      </c>
      <c r="N208" t="s">
        <v>26</v>
      </c>
      <c r="O208">
        <v>1</v>
      </c>
      <c r="P208">
        <v>564.94000000000005</v>
      </c>
      <c r="Q208">
        <v>20</v>
      </c>
      <c r="S208" t="s">
        <v>16</v>
      </c>
      <c r="T208" t="s">
        <v>27</v>
      </c>
    </row>
    <row r="209" spans="1:20" x14ac:dyDescent="0.2">
      <c r="A209" s="1">
        <v>45688</v>
      </c>
      <c r="B209" t="s">
        <v>20</v>
      </c>
      <c r="C209" t="s">
        <v>21</v>
      </c>
      <c r="D209">
        <v>4503940</v>
      </c>
      <c r="E209" t="s">
        <v>22</v>
      </c>
      <c r="G209" t="s">
        <v>33</v>
      </c>
      <c r="H209" s="1">
        <v>44927</v>
      </c>
      <c r="I209" t="s">
        <v>194</v>
      </c>
      <c r="J209">
        <v>32312007</v>
      </c>
      <c r="K209">
        <v>80208740</v>
      </c>
      <c r="L209" t="s">
        <v>25</v>
      </c>
      <c r="M209" s="1">
        <v>45658</v>
      </c>
      <c r="N209" t="s">
        <v>26</v>
      </c>
      <c r="O209">
        <v>7</v>
      </c>
      <c r="P209">
        <v>2211.73</v>
      </c>
      <c r="Q209">
        <v>140</v>
      </c>
      <c r="S209" t="s">
        <v>16</v>
      </c>
      <c r="T209" t="s">
        <v>27</v>
      </c>
    </row>
    <row r="210" spans="1:20" x14ac:dyDescent="0.2">
      <c r="A210" s="1">
        <v>45688</v>
      </c>
      <c r="B210" t="s">
        <v>20</v>
      </c>
      <c r="C210" t="s">
        <v>21</v>
      </c>
      <c r="D210">
        <v>4503940</v>
      </c>
      <c r="E210" t="s">
        <v>22</v>
      </c>
      <c r="G210" t="s">
        <v>33</v>
      </c>
      <c r="H210" s="1">
        <v>44927</v>
      </c>
      <c r="I210" t="s">
        <v>195</v>
      </c>
      <c r="J210">
        <v>33260362</v>
      </c>
      <c r="K210">
        <v>80208743</v>
      </c>
      <c r="L210" t="s">
        <v>25</v>
      </c>
      <c r="M210" s="1">
        <v>45658</v>
      </c>
      <c r="N210" t="s">
        <v>26</v>
      </c>
      <c r="O210">
        <v>1</v>
      </c>
      <c r="P210">
        <v>290.22000000000003</v>
      </c>
      <c r="Q210">
        <v>20</v>
      </c>
      <c r="S210" t="s">
        <v>16</v>
      </c>
      <c r="T210" t="s">
        <v>27</v>
      </c>
    </row>
    <row r="211" spans="1:20" x14ac:dyDescent="0.2">
      <c r="A211" s="1">
        <v>45688</v>
      </c>
      <c r="B211" t="s">
        <v>20</v>
      </c>
      <c r="C211" t="s">
        <v>21</v>
      </c>
      <c r="D211">
        <v>4503940</v>
      </c>
      <c r="E211" t="s">
        <v>22</v>
      </c>
      <c r="G211" t="s">
        <v>33</v>
      </c>
      <c r="H211" s="1">
        <v>44927</v>
      </c>
      <c r="I211" t="s">
        <v>196</v>
      </c>
      <c r="J211">
        <v>33259766</v>
      </c>
      <c r="K211">
        <v>80039357</v>
      </c>
      <c r="L211" t="s">
        <v>25</v>
      </c>
      <c r="M211" s="1">
        <v>45597</v>
      </c>
      <c r="N211" t="s">
        <v>54</v>
      </c>
      <c r="O211">
        <v>1</v>
      </c>
      <c r="P211">
        <v>770.29</v>
      </c>
      <c r="Q211">
        <v>20</v>
      </c>
      <c r="S211" t="s">
        <v>16</v>
      </c>
      <c r="T211" t="s">
        <v>27</v>
      </c>
    </row>
    <row r="212" spans="1:20" x14ac:dyDescent="0.2">
      <c r="A212" s="1">
        <v>45688</v>
      </c>
      <c r="B212" t="s">
        <v>20</v>
      </c>
      <c r="C212" t="s">
        <v>21</v>
      </c>
      <c r="D212">
        <v>4503940</v>
      </c>
      <c r="E212" t="s">
        <v>22</v>
      </c>
      <c r="G212" t="s">
        <v>33</v>
      </c>
      <c r="H212" s="1">
        <v>44927</v>
      </c>
      <c r="I212" t="s">
        <v>197</v>
      </c>
      <c r="J212">
        <v>32311715</v>
      </c>
      <c r="K212">
        <v>80080371</v>
      </c>
      <c r="L212" t="s">
        <v>25</v>
      </c>
      <c r="M212" s="1">
        <v>45658</v>
      </c>
      <c r="N212" t="s">
        <v>26</v>
      </c>
      <c r="O212">
        <v>3</v>
      </c>
      <c r="P212">
        <v>1325.66</v>
      </c>
      <c r="Q212">
        <v>60</v>
      </c>
      <c r="S212" t="s">
        <v>16</v>
      </c>
      <c r="T212" t="s">
        <v>27</v>
      </c>
    </row>
    <row r="213" spans="1:20" x14ac:dyDescent="0.2">
      <c r="A213" s="1">
        <v>45688</v>
      </c>
      <c r="B213" t="s">
        <v>20</v>
      </c>
      <c r="C213" t="s">
        <v>21</v>
      </c>
      <c r="D213">
        <v>4503940</v>
      </c>
      <c r="E213" t="s">
        <v>22</v>
      </c>
      <c r="G213" t="s">
        <v>33</v>
      </c>
      <c r="H213" s="1">
        <v>44927</v>
      </c>
      <c r="I213" t="s">
        <v>198</v>
      </c>
      <c r="J213">
        <v>41366171</v>
      </c>
      <c r="K213">
        <v>80214094</v>
      </c>
      <c r="L213" t="s">
        <v>25</v>
      </c>
      <c r="M213" s="1">
        <v>45627</v>
      </c>
      <c r="N213" t="s">
        <v>35</v>
      </c>
      <c r="O213">
        <v>1</v>
      </c>
      <c r="P213">
        <v>646.07000000000005</v>
      </c>
      <c r="Q213">
        <v>20</v>
      </c>
      <c r="S213" t="s">
        <v>16</v>
      </c>
      <c r="T213" t="s">
        <v>27</v>
      </c>
    </row>
    <row r="214" spans="1:20" x14ac:dyDescent="0.2">
      <c r="A214" s="1">
        <v>45688</v>
      </c>
      <c r="B214" t="s">
        <v>20</v>
      </c>
      <c r="C214" t="s">
        <v>21</v>
      </c>
      <c r="D214">
        <v>4503940</v>
      </c>
      <c r="E214" t="s">
        <v>22</v>
      </c>
      <c r="G214" t="s">
        <v>33</v>
      </c>
      <c r="H214" s="1">
        <v>45231</v>
      </c>
      <c r="I214" t="s">
        <v>199</v>
      </c>
      <c r="J214">
        <v>40579830</v>
      </c>
      <c r="K214">
        <v>80245622</v>
      </c>
      <c r="L214" t="s">
        <v>25</v>
      </c>
      <c r="M214" s="1">
        <v>45658</v>
      </c>
      <c r="N214" t="s">
        <v>26</v>
      </c>
      <c r="O214">
        <v>1</v>
      </c>
      <c r="P214">
        <v>795.62</v>
      </c>
      <c r="Q214">
        <v>20</v>
      </c>
      <c r="S214" t="s">
        <v>16</v>
      </c>
      <c r="T214" t="s">
        <v>27</v>
      </c>
    </row>
    <row r="215" spans="1:20" x14ac:dyDescent="0.2">
      <c r="A215" s="1">
        <v>45688</v>
      </c>
      <c r="B215" t="s">
        <v>20</v>
      </c>
      <c r="C215" t="s">
        <v>21</v>
      </c>
      <c r="D215">
        <v>4503940</v>
      </c>
      <c r="E215" t="s">
        <v>22</v>
      </c>
      <c r="G215" t="s">
        <v>33</v>
      </c>
      <c r="H215" s="1">
        <v>44927</v>
      </c>
      <c r="I215" t="s">
        <v>200</v>
      </c>
      <c r="J215">
        <v>32311669</v>
      </c>
      <c r="K215">
        <v>80062048</v>
      </c>
      <c r="L215" t="s">
        <v>25</v>
      </c>
      <c r="M215" s="1">
        <v>45658</v>
      </c>
      <c r="N215" t="s">
        <v>26</v>
      </c>
      <c r="O215">
        <v>1</v>
      </c>
      <c r="P215">
        <v>830.79</v>
      </c>
      <c r="Q215">
        <v>20</v>
      </c>
      <c r="S215" t="s">
        <v>16</v>
      </c>
      <c r="T215" t="s">
        <v>27</v>
      </c>
    </row>
    <row r="216" spans="1:20" x14ac:dyDescent="0.2">
      <c r="A216" s="1">
        <v>45688</v>
      </c>
      <c r="B216" t="s">
        <v>20</v>
      </c>
      <c r="C216" t="s">
        <v>21</v>
      </c>
      <c r="D216">
        <v>4503940</v>
      </c>
      <c r="E216" t="s">
        <v>22</v>
      </c>
      <c r="G216" t="s">
        <v>33</v>
      </c>
      <c r="H216" s="1">
        <v>44927</v>
      </c>
      <c r="I216" t="s">
        <v>200</v>
      </c>
      <c r="J216">
        <v>32311669</v>
      </c>
      <c r="K216">
        <v>80062048</v>
      </c>
      <c r="L216" t="s">
        <v>25</v>
      </c>
      <c r="M216" s="1">
        <v>45627</v>
      </c>
      <c r="N216" t="s">
        <v>35</v>
      </c>
      <c r="O216">
        <v>-1</v>
      </c>
      <c r="P216">
        <v>-770.29</v>
      </c>
      <c r="Q216">
        <v>-20</v>
      </c>
      <c r="S216" t="s">
        <v>16</v>
      </c>
      <c r="T216" t="s">
        <v>27</v>
      </c>
    </row>
    <row r="217" spans="1:20" x14ac:dyDescent="0.2">
      <c r="A217" s="1">
        <v>45688</v>
      </c>
      <c r="B217" t="s">
        <v>20</v>
      </c>
      <c r="C217" t="s">
        <v>21</v>
      </c>
      <c r="D217">
        <v>4503940</v>
      </c>
      <c r="E217" t="s">
        <v>22</v>
      </c>
      <c r="G217" t="s">
        <v>33</v>
      </c>
      <c r="H217" s="1">
        <v>45292</v>
      </c>
      <c r="I217" t="s">
        <v>201</v>
      </c>
      <c r="J217">
        <v>42134449</v>
      </c>
      <c r="K217">
        <v>80086370</v>
      </c>
      <c r="L217" t="s">
        <v>25</v>
      </c>
      <c r="M217" s="1">
        <v>45658</v>
      </c>
      <c r="N217" t="s">
        <v>26</v>
      </c>
      <c r="O217">
        <v>1</v>
      </c>
      <c r="P217">
        <v>618.97</v>
      </c>
      <c r="Q217">
        <v>20</v>
      </c>
      <c r="S217" t="s">
        <v>16</v>
      </c>
      <c r="T217" t="s">
        <v>27</v>
      </c>
    </row>
    <row r="218" spans="1:20" x14ac:dyDescent="0.2">
      <c r="A218" s="1">
        <v>45688</v>
      </c>
      <c r="B218" t="s">
        <v>20</v>
      </c>
      <c r="C218" t="s">
        <v>21</v>
      </c>
      <c r="D218">
        <v>4503940</v>
      </c>
      <c r="E218" t="s">
        <v>22</v>
      </c>
      <c r="G218" t="s">
        <v>33</v>
      </c>
      <c r="H218" s="1">
        <v>44927</v>
      </c>
      <c r="I218" t="s">
        <v>202</v>
      </c>
      <c r="J218">
        <v>32311890</v>
      </c>
      <c r="K218">
        <v>80159082</v>
      </c>
      <c r="L218" t="s">
        <v>25</v>
      </c>
      <c r="M218" s="1">
        <v>45658</v>
      </c>
      <c r="N218" t="s">
        <v>26</v>
      </c>
      <c r="O218">
        <v>1</v>
      </c>
      <c r="P218">
        <v>1021.03</v>
      </c>
      <c r="Q218">
        <v>20</v>
      </c>
      <c r="S218" t="s">
        <v>16</v>
      </c>
      <c r="T218" t="s">
        <v>27</v>
      </c>
    </row>
    <row r="219" spans="1:20" x14ac:dyDescent="0.2">
      <c r="A219" s="1">
        <v>45688</v>
      </c>
      <c r="B219" t="s">
        <v>20</v>
      </c>
      <c r="C219" t="s">
        <v>21</v>
      </c>
      <c r="D219">
        <v>4503940</v>
      </c>
      <c r="E219" t="s">
        <v>22</v>
      </c>
      <c r="G219" t="s">
        <v>33</v>
      </c>
      <c r="H219" s="1">
        <v>45292</v>
      </c>
      <c r="I219" t="s">
        <v>203</v>
      </c>
      <c r="J219">
        <v>42134777</v>
      </c>
      <c r="K219">
        <v>81149787</v>
      </c>
      <c r="L219" t="s">
        <v>25</v>
      </c>
      <c r="M219" s="1">
        <v>45658</v>
      </c>
      <c r="N219" t="s">
        <v>26</v>
      </c>
      <c r="O219">
        <v>2</v>
      </c>
      <c r="P219">
        <v>1398.74</v>
      </c>
      <c r="Q219">
        <v>40</v>
      </c>
      <c r="S219" t="s">
        <v>16</v>
      </c>
      <c r="T219" t="s">
        <v>27</v>
      </c>
    </row>
    <row r="220" spans="1:20" x14ac:dyDescent="0.2">
      <c r="A220" s="1">
        <v>45688</v>
      </c>
      <c r="B220" t="s">
        <v>20</v>
      </c>
      <c r="C220" t="s">
        <v>21</v>
      </c>
      <c r="D220">
        <v>4503940</v>
      </c>
      <c r="E220" t="s">
        <v>22</v>
      </c>
      <c r="G220" t="s">
        <v>33</v>
      </c>
      <c r="H220" s="1">
        <v>45047</v>
      </c>
      <c r="I220" t="s">
        <v>204</v>
      </c>
      <c r="J220">
        <v>35877706</v>
      </c>
      <c r="K220">
        <v>80120793</v>
      </c>
      <c r="L220" t="s">
        <v>25</v>
      </c>
      <c r="M220" s="1">
        <v>45627</v>
      </c>
      <c r="N220" t="s">
        <v>35</v>
      </c>
      <c r="O220">
        <v>-1</v>
      </c>
      <c r="P220">
        <v>-664.88</v>
      </c>
      <c r="Q220">
        <v>-20</v>
      </c>
      <c r="S220" t="s">
        <v>16</v>
      </c>
      <c r="T220" t="s">
        <v>27</v>
      </c>
    </row>
    <row r="221" spans="1:20" x14ac:dyDescent="0.2">
      <c r="A221" s="1">
        <v>45688</v>
      </c>
      <c r="B221" t="s">
        <v>20</v>
      </c>
      <c r="C221" t="s">
        <v>21</v>
      </c>
      <c r="D221">
        <v>4503940</v>
      </c>
      <c r="E221" t="s">
        <v>22</v>
      </c>
      <c r="G221" t="s">
        <v>33</v>
      </c>
      <c r="H221" s="1">
        <v>44927</v>
      </c>
      <c r="I221" t="s">
        <v>205</v>
      </c>
      <c r="J221">
        <v>42134577</v>
      </c>
      <c r="K221">
        <v>80146697</v>
      </c>
      <c r="L221" t="s">
        <v>25</v>
      </c>
      <c r="M221" s="1">
        <v>45627</v>
      </c>
      <c r="N221" t="s">
        <v>35</v>
      </c>
      <c r="O221">
        <v>1</v>
      </c>
      <c r="P221">
        <v>446.55</v>
      </c>
      <c r="Q221">
        <v>20</v>
      </c>
      <c r="S221" t="s">
        <v>16</v>
      </c>
      <c r="T221" t="s">
        <v>27</v>
      </c>
    </row>
    <row r="222" spans="1:20" x14ac:dyDescent="0.2">
      <c r="A222" s="1">
        <v>45688</v>
      </c>
      <c r="B222" t="s">
        <v>20</v>
      </c>
      <c r="C222" t="s">
        <v>21</v>
      </c>
      <c r="D222">
        <v>4503940</v>
      </c>
      <c r="E222" t="s">
        <v>22</v>
      </c>
      <c r="G222" t="s">
        <v>33</v>
      </c>
      <c r="H222" s="1">
        <v>44927</v>
      </c>
      <c r="I222" t="s">
        <v>206</v>
      </c>
      <c r="J222">
        <v>33260322</v>
      </c>
      <c r="K222">
        <v>80195569</v>
      </c>
      <c r="L222" t="s">
        <v>25</v>
      </c>
      <c r="M222" s="1">
        <v>45627</v>
      </c>
      <c r="N222" t="s">
        <v>35</v>
      </c>
      <c r="O222">
        <v>1</v>
      </c>
      <c r="P222">
        <v>337.29</v>
      </c>
      <c r="Q222">
        <v>20</v>
      </c>
      <c r="S222" t="s">
        <v>16</v>
      </c>
      <c r="T222" t="s">
        <v>27</v>
      </c>
    </row>
    <row r="223" spans="1:20" x14ac:dyDescent="0.2">
      <c r="A223" s="1">
        <v>45688</v>
      </c>
      <c r="B223" t="s">
        <v>20</v>
      </c>
      <c r="C223" t="s">
        <v>21</v>
      </c>
      <c r="D223">
        <v>4503940</v>
      </c>
      <c r="E223" t="s">
        <v>22</v>
      </c>
      <c r="G223" t="s">
        <v>33</v>
      </c>
      <c r="H223" s="1">
        <v>44927</v>
      </c>
      <c r="I223" t="s">
        <v>206</v>
      </c>
      <c r="J223">
        <v>33260322</v>
      </c>
      <c r="K223">
        <v>80195569</v>
      </c>
      <c r="L223" t="s">
        <v>25</v>
      </c>
      <c r="M223" s="1">
        <v>45658</v>
      </c>
      <c r="N223" t="s">
        <v>26</v>
      </c>
      <c r="O223">
        <v>1</v>
      </c>
      <c r="P223">
        <v>366.14</v>
      </c>
      <c r="Q223">
        <v>20</v>
      </c>
      <c r="S223" t="s">
        <v>16</v>
      </c>
      <c r="T223" t="s">
        <v>27</v>
      </c>
    </row>
    <row r="224" spans="1:20" x14ac:dyDescent="0.2">
      <c r="A224" s="1">
        <v>45688</v>
      </c>
      <c r="B224" t="s">
        <v>20</v>
      </c>
      <c r="C224" t="s">
        <v>21</v>
      </c>
      <c r="D224">
        <v>4503940</v>
      </c>
      <c r="E224" t="s">
        <v>22</v>
      </c>
      <c r="G224" t="s">
        <v>33</v>
      </c>
      <c r="H224" s="1">
        <v>45047</v>
      </c>
      <c r="I224" t="s">
        <v>207</v>
      </c>
      <c r="J224">
        <v>35877775</v>
      </c>
      <c r="K224">
        <v>80239025</v>
      </c>
      <c r="L224" t="s">
        <v>25</v>
      </c>
      <c r="M224" s="1">
        <v>45658</v>
      </c>
      <c r="N224" t="s">
        <v>26</v>
      </c>
      <c r="O224">
        <v>1</v>
      </c>
      <c r="P224">
        <v>617.54999999999995</v>
      </c>
      <c r="Q224">
        <v>20</v>
      </c>
      <c r="S224" t="s">
        <v>16</v>
      </c>
      <c r="T224" t="s">
        <v>27</v>
      </c>
    </row>
    <row r="225" spans="1:20" x14ac:dyDescent="0.2">
      <c r="A225" s="1">
        <v>45688</v>
      </c>
      <c r="B225" t="s">
        <v>20</v>
      </c>
      <c r="C225" t="s">
        <v>21</v>
      </c>
      <c r="D225">
        <v>4503940</v>
      </c>
      <c r="E225" t="s">
        <v>22</v>
      </c>
      <c r="G225" t="s">
        <v>33</v>
      </c>
      <c r="H225" s="1">
        <v>45231</v>
      </c>
      <c r="I225" t="s">
        <v>208</v>
      </c>
      <c r="J225">
        <v>41365968</v>
      </c>
      <c r="K225">
        <v>80154390</v>
      </c>
      <c r="L225" t="s">
        <v>25</v>
      </c>
      <c r="M225" s="1">
        <v>45566</v>
      </c>
      <c r="N225" t="s">
        <v>53</v>
      </c>
      <c r="O225">
        <v>1</v>
      </c>
      <c r="P225">
        <v>439.06</v>
      </c>
      <c r="Q225">
        <v>20</v>
      </c>
      <c r="S225" t="s">
        <v>16</v>
      </c>
      <c r="T225" t="s">
        <v>27</v>
      </c>
    </row>
    <row r="226" spans="1:20" x14ac:dyDescent="0.2">
      <c r="A226" s="1">
        <v>45688</v>
      </c>
      <c r="B226" t="s">
        <v>20</v>
      </c>
      <c r="C226" t="s">
        <v>21</v>
      </c>
      <c r="D226">
        <v>4503940</v>
      </c>
      <c r="E226" t="s">
        <v>22</v>
      </c>
      <c r="G226" t="s">
        <v>33</v>
      </c>
      <c r="H226" s="1">
        <v>44927</v>
      </c>
      <c r="I226" t="s">
        <v>209</v>
      </c>
      <c r="J226">
        <v>32311513</v>
      </c>
      <c r="K226">
        <v>80006393</v>
      </c>
      <c r="L226" t="s">
        <v>25</v>
      </c>
      <c r="M226" s="1">
        <v>45627</v>
      </c>
      <c r="N226" t="s">
        <v>35</v>
      </c>
      <c r="O226">
        <v>-2</v>
      </c>
      <c r="P226">
        <v>-1795.87</v>
      </c>
      <c r="Q226">
        <v>-40</v>
      </c>
      <c r="S226" t="s">
        <v>16</v>
      </c>
      <c r="T226" t="s">
        <v>27</v>
      </c>
    </row>
    <row r="227" spans="1:20" x14ac:dyDescent="0.2">
      <c r="A227" s="1">
        <v>45688</v>
      </c>
      <c r="B227" t="s">
        <v>20</v>
      </c>
      <c r="C227" t="s">
        <v>21</v>
      </c>
      <c r="D227">
        <v>4503940</v>
      </c>
      <c r="E227" t="s">
        <v>22</v>
      </c>
      <c r="G227" t="s">
        <v>33</v>
      </c>
      <c r="H227" s="1">
        <v>44927</v>
      </c>
      <c r="I227" t="s">
        <v>210</v>
      </c>
      <c r="J227">
        <v>33260209</v>
      </c>
      <c r="K227">
        <v>80158830</v>
      </c>
      <c r="L227" t="s">
        <v>25</v>
      </c>
      <c r="M227" s="1">
        <v>45658</v>
      </c>
      <c r="N227" t="s">
        <v>26</v>
      </c>
      <c r="O227">
        <v>1</v>
      </c>
      <c r="P227">
        <v>903.02</v>
      </c>
      <c r="Q227">
        <v>20</v>
      </c>
      <c r="S227" t="s">
        <v>16</v>
      </c>
      <c r="T227" t="s">
        <v>27</v>
      </c>
    </row>
    <row r="228" spans="1:20" x14ac:dyDescent="0.2">
      <c r="A228" s="1">
        <v>45688</v>
      </c>
      <c r="B228" t="s">
        <v>20</v>
      </c>
      <c r="C228" t="s">
        <v>21</v>
      </c>
      <c r="D228">
        <v>4503940</v>
      </c>
      <c r="E228" t="s">
        <v>22</v>
      </c>
      <c r="G228" t="s">
        <v>33</v>
      </c>
      <c r="H228" s="1">
        <v>44927</v>
      </c>
      <c r="I228" t="s">
        <v>211</v>
      </c>
      <c r="J228">
        <v>33259635</v>
      </c>
      <c r="K228">
        <v>80001183</v>
      </c>
      <c r="L228" t="s">
        <v>25</v>
      </c>
      <c r="M228" s="1">
        <v>45627</v>
      </c>
      <c r="N228" t="s">
        <v>35</v>
      </c>
      <c r="O228">
        <v>1</v>
      </c>
      <c r="P228">
        <v>446.63</v>
      </c>
      <c r="Q228">
        <v>20</v>
      </c>
      <c r="S228" t="s">
        <v>16</v>
      </c>
      <c r="T228" t="s">
        <v>27</v>
      </c>
    </row>
    <row r="229" spans="1:20" x14ac:dyDescent="0.2">
      <c r="A229" s="1">
        <v>45688</v>
      </c>
      <c r="B229" t="s">
        <v>20</v>
      </c>
      <c r="C229" t="s">
        <v>21</v>
      </c>
      <c r="D229">
        <v>4503940</v>
      </c>
      <c r="E229" t="s">
        <v>22</v>
      </c>
      <c r="G229" t="s">
        <v>33</v>
      </c>
      <c r="H229" s="1">
        <v>45383</v>
      </c>
      <c r="I229" t="s">
        <v>212</v>
      </c>
      <c r="J229">
        <v>44538109</v>
      </c>
      <c r="K229">
        <v>81363598</v>
      </c>
      <c r="L229" t="s">
        <v>25</v>
      </c>
      <c r="M229" s="1">
        <v>45627</v>
      </c>
      <c r="N229" t="s">
        <v>35</v>
      </c>
      <c r="O229">
        <v>1</v>
      </c>
      <c r="P229">
        <v>534.49</v>
      </c>
      <c r="Q229">
        <v>20</v>
      </c>
      <c r="S229" t="s">
        <v>16</v>
      </c>
      <c r="T229" t="s">
        <v>27</v>
      </c>
    </row>
    <row r="230" spans="1:20" x14ac:dyDescent="0.2">
      <c r="A230" s="1">
        <v>45688</v>
      </c>
      <c r="B230" t="s">
        <v>20</v>
      </c>
      <c r="C230" t="s">
        <v>21</v>
      </c>
      <c r="D230">
        <v>4503940</v>
      </c>
      <c r="E230" t="s">
        <v>22</v>
      </c>
      <c r="G230" t="s">
        <v>33</v>
      </c>
      <c r="H230" s="1">
        <v>44927</v>
      </c>
      <c r="I230" t="s">
        <v>213</v>
      </c>
      <c r="J230">
        <v>33259907</v>
      </c>
      <c r="K230">
        <v>80077710</v>
      </c>
      <c r="L230" t="s">
        <v>25</v>
      </c>
      <c r="M230" s="1">
        <v>45627</v>
      </c>
      <c r="N230" t="s">
        <v>35</v>
      </c>
      <c r="O230">
        <v>-1</v>
      </c>
      <c r="P230">
        <v>-864.29</v>
      </c>
      <c r="Q230">
        <v>-20</v>
      </c>
      <c r="S230" t="s">
        <v>16</v>
      </c>
      <c r="T230" t="s">
        <v>27</v>
      </c>
    </row>
    <row r="231" spans="1:20" x14ac:dyDescent="0.2">
      <c r="A231" s="1">
        <v>45688</v>
      </c>
      <c r="B231" t="s">
        <v>20</v>
      </c>
      <c r="C231" t="s">
        <v>21</v>
      </c>
      <c r="D231">
        <v>4503940</v>
      </c>
      <c r="E231" t="s">
        <v>22</v>
      </c>
      <c r="G231" t="s">
        <v>33</v>
      </c>
      <c r="H231" s="1">
        <v>44986</v>
      </c>
      <c r="I231" t="s">
        <v>214</v>
      </c>
      <c r="J231">
        <v>40578836</v>
      </c>
      <c r="K231">
        <v>80127901</v>
      </c>
      <c r="L231" t="s">
        <v>25</v>
      </c>
      <c r="M231" s="1">
        <v>45658</v>
      </c>
      <c r="N231" t="s">
        <v>26</v>
      </c>
      <c r="O231">
        <v>1</v>
      </c>
      <c r="P231">
        <v>460.81</v>
      </c>
      <c r="Q231">
        <v>20</v>
      </c>
      <c r="S231" t="s">
        <v>16</v>
      </c>
      <c r="T231" t="s">
        <v>27</v>
      </c>
    </row>
    <row r="232" spans="1:20" x14ac:dyDescent="0.2">
      <c r="A232" s="1">
        <v>45688</v>
      </c>
      <c r="B232" t="s">
        <v>20</v>
      </c>
      <c r="C232" t="s">
        <v>21</v>
      </c>
      <c r="D232">
        <v>4503940</v>
      </c>
      <c r="E232" t="s">
        <v>22</v>
      </c>
      <c r="G232" t="s">
        <v>33</v>
      </c>
      <c r="H232" s="1">
        <v>45292</v>
      </c>
      <c r="I232" t="s">
        <v>215</v>
      </c>
      <c r="J232">
        <v>42134364</v>
      </c>
      <c r="K232">
        <v>80052249</v>
      </c>
      <c r="L232" t="s">
        <v>25</v>
      </c>
      <c r="M232" s="1">
        <v>45658</v>
      </c>
      <c r="N232" t="s">
        <v>26</v>
      </c>
      <c r="O232">
        <v>1</v>
      </c>
      <c r="P232">
        <v>303.87</v>
      </c>
      <c r="Q232">
        <v>20</v>
      </c>
      <c r="S232" t="s">
        <v>16</v>
      </c>
      <c r="T232" t="s">
        <v>27</v>
      </c>
    </row>
    <row r="233" spans="1:20" x14ac:dyDescent="0.2">
      <c r="A233" s="1">
        <v>45688</v>
      </c>
      <c r="B233" t="s">
        <v>20</v>
      </c>
      <c r="C233" t="s">
        <v>21</v>
      </c>
      <c r="D233">
        <v>4503940</v>
      </c>
      <c r="E233" t="s">
        <v>22</v>
      </c>
      <c r="G233" t="s">
        <v>33</v>
      </c>
      <c r="H233" s="1">
        <v>45292</v>
      </c>
      <c r="I233" t="s">
        <v>215</v>
      </c>
      <c r="J233">
        <v>42134364</v>
      </c>
      <c r="K233">
        <v>80052249</v>
      </c>
      <c r="L233" t="s">
        <v>25</v>
      </c>
      <c r="M233" s="1">
        <v>45627</v>
      </c>
      <c r="N233" t="s">
        <v>35</v>
      </c>
      <c r="O233">
        <v>1</v>
      </c>
      <c r="P233">
        <v>278.57</v>
      </c>
      <c r="Q233">
        <v>20</v>
      </c>
      <c r="S233" t="s">
        <v>16</v>
      </c>
      <c r="T233" t="s">
        <v>27</v>
      </c>
    </row>
    <row r="234" spans="1:20" x14ac:dyDescent="0.2">
      <c r="A234" s="1">
        <v>45688</v>
      </c>
      <c r="B234" t="s">
        <v>20</v>
      </c>
      <c r="C234" t="s">
        <v>21</v>
      </c>
      <c r="D234">
        <v>4503940</v>
      </c>
      <c r="E234" t="s">
        <v>22</v>
      </c>
      <c r="G234" t="s">
        <v>33</v>
      </c>
      <c r="H234" s="1">
        <v>44927</v>
      </c>
      <c r="I234" t="s">
        <v>216</v>
      </c>
      <c r="J234">
        <v>32311633</v>
      </c>
      <c r="K234">
        <v>80052247</v>
      </c>
      <c r="L234" t="s">
        <v>25</v>
      </c>
      <c r="M234" s="1">
        <v>45627</v>
      </c>
      <c r="N234" t="s">
        <v>35</v>
      </c>
      <c r="O234">
        <v>1</v>
      </c>
      <c r="P234">
        <v>296.04000000000002</v>
      </c>
      <c r="Q234">
        <v>20</v>
      </c>
      <c r="S234" t="s">
        <v>16</v>
      </c>
      <c r="T234" t="s">
        <v>27</v>
      </c>
    </row>
    <row r="235" spans="1:20" x14ac:dyDescent="0.2">
      <c r="A235" s="1">
        <v>45688</v>
      </c>
      <c r="B235" t="s">
        <v>20</v>
      </c>
      <c r="C235" t="s">
        <v>21</v>
      </c>
      <c r="D235">
        <v>4503940</v>
      </c>
      <c r="E235" t="s">
        <v>22</v>
      </c>
      <c r="G235" t="s">
        <v>33</v>
      </c>
      <c r="H235" s="1">
        <v>44927</v>
      </c>
      <c r="I235" t="s">
        <v>216</v>
      </c>
      <c r="J235">
        <v>32311633</v>
      </c>
      <c r="K235">
        <v>80052247</v>
      </c>
      <c r="L235" t="s">
        <v>25</v>
      </c>
      <c r="M235" s="1">
        <v>45658</v>
      </c>
      <c r="N235" t="s">
        <v>26</v>
      </c>
      <c r="O235">
        <v>1</v>
      </c>
      <c r="P235">
        <v>313.27</v>
      </c>
      <c r="Q235">
        <v>20</v>
      </c>
      <c r="S235" t="s">
        <v>16</v>
      </c>
      <c r="T235" t="s">
        <v>27</v>
      </c>
    </row>
    <row r="236" spans="1:20" x14ac:dyDescent="0.2">
      <c r="A236" s="1">
        <v>45688</v>
      </c>
      <c r="B236" t="s">
        <v>20</v>
      </c>
      <c r="C236" t="s">
        <v>21</v>
      </c>
      <c r="D236">
        <v>4503940</v>
      </c>
      <c r="E236" t="s">
        <v>22</v>
      </c>
      <c r="G236" t="s">
        <v>33</v>
      </c>
      <c r="H236" s="1">
        <v>44927</v>
      </c>
      <c r="I236" t="s">
        <v>217</v>
      </c>
      <c r="J236">
        <v>33260391</v>
      </c>
      <c r="K236">
        <v>80212854</v>
      </c>
      <c r="L236" t="s">
        <v>25</v>
      </c>
      <c r="M236" s="1">
        <v>45627</v>
      </c>
      <c r="N236" t="s">
        <v>35</v>
      </c>
      <c r="O236">
        <v>4</v>
      </c>
      <c r="P236">
        <v>1871.16</v>
      </c>
      <c r="Q236">
        <v>80</v>
      </c>
      <c r="S236" t="s">
        <v>16</v>
      </c>
      <c r="T236" t="s">
        <v>27</v>
      </c>
    </row>
    <row r="237" spans="1:20" x14ac:dyDescent="0.2">
      <c r="A237" s="1">
        <v>45688</v>
      </c>
      <c r="B237" t="s">
        <v>20</v>
      </c>
      <c r="C237" t="s">
        <v>21</v>
      </c>
      <c r="D237">
        <v>4503940</v>
      </c>
      <c r="E237" t="s">
        <v>22</v>
      </c>
      <c r="G237" t="s">
        <v>33</v>
      </c>
      <c r="H237" s="1">
        <v>44927</v>
      </c>
      <c r="I237" t="s">
        <v>218</v>
      </c>
      <c r="J237">
        <v>32311963</v>
      </c>
      <c r="K237">
        <v>80196327</v>
      </c>
      <c r="L237" t="s">
        <v>25</v>
      </c>
      <c r="M237" s="1">
        <v>45627</v>
      </c>
      <c r="N237" t="s">
        <v>35</v>
      </c>
      <c r="O237">
        <v>3</v>
      </c>
      <c r="P237">
        <v>1103.1300000000001</v>
      </c>
      <c r="Q237">
        <v>60</v>
      </c>
      <c r="S237" t="s">
        <v>16</v>
      </c>
      <c r="T237" t="s">
        <v>27</v>
      </c>
    </row>
    <row r="238" spans="1:20" x14ac:dyDescent="0.2">
      <c r="A238" s="1">
        <v>45688</v>
      </c>
      <c r="B238" t="s">
        <v>20</v>
      </c>
      <c r="C238" t="s">
        <v>21</v>
      </c>
      <c r="D238">
        <v>4503940</v>
      </c>
      <c r="E238" t="s">
        <v>22</v>
      </c>
      <c r="G238" t="s">
        <v>33</v>
      </c>
      <c r="H238" s="1">
        <v>44927</v>
      </c>
      <c r="I238" t="s">
        <v>219</v>
      </c>
      <c r="J238">
        <v>33259944</v>
      </c>
      <c r="K238">
        <v>80087238</v>
      </c>
      <c r="L238" t="s">
        <v>25</v>
      </c>
      <c r="M238" s="1">
        <v>45658</v>
      </c>
      <c r="N238" t="s">
        <v>26</v>
      </c>
      <c r="O238">
        <v>1</v>
      </c>
      <c r="P238">
        <v>864</v>
      </c>
      <c r="Q238">
        <v>20</v>
      </c>
      <c r="S238" t="s">
        <v>16</v>
      </c>
      <c r="T238" t="s">
        <v>27</v>
      </c>
    </row>
    <row r="239" spans="1:20" x14ac:dyDescent="0.2">
      <c r="A239" s="1">
        <v>45688</v>
      </c>
      <c r="B239" t="s">
        <v>20</v>
      </c>
      <c r="C239" t="s">
        <v>21</v>
      </c>
      <c r="D239">
        <v>4503940</v>
      </c>
      <c r="E239" t="s">
        <v>22</v>
      </c>
      <c r="G239" t="s">
        <v>33</v>
      </c>
      <c r="H239" s="1">
        <v>44927</v>
      </c>
      <c r="I239" t="s">
        <v>220</v>
      </c>
      <c r="J239">
        <v>33259855</v>
      </c>
      <c r="K239">
        <v>80062520</v>
      </c>
      <c r="L239" t="s">
        <v>25</v>
      </c>
      <c r="M239" s="1">
        <v>45658</v>
      </c>
      <c r="N239" t="s">
        <v>26</v>
      </c>
      <c r="O239">
        <v>1</v>
      </c>
      <c r="P239">
        <v>727.67</v>
      </c>
      <c r="Q239">
        <v>20</v>
      </c>
      <c r="S239" t="s">
        <v>16</v>
      </c>
      <c r="T239" t="s">
        <v>27</v>
      </c>
    </row>
    <row r="240" spans="1:20" x14ac:dyDescent="0.2">
      <c r="A240" s="1">
        <v>45688</v>
      </c>
      <c r="B240" t="s">
        <v>20</v>
      </c>
      <c r="C240" t="s">
        <v>21</v>
      </c>
      <c r="D240">
        <v>4503940</v>
      </c>
      <c r="E240" t="s">
        <v>22</v>
      </c>
      <c r="G240" t="s">
        <v>33</v>
      </c>
      <c r="H240" s="1">
        <v>44927</v>
      </c>
      <c r="I240" t="s">
        <v>220</v>
      </c>
      <c r="J240">
        <v>33259855</v>
      </c>
      <c r="K240">
        <v>80062520</v>
      </c>
      <c r="L240" t="s">
        <v>25</v>
      </c>
      <c r="M240" s="1">
        <v>45627</v>
      </c>
      <c r="N240" t="s">
        <v>35</v>
      </c>
      <c r="O240">
        <v>1</v>
      </c>
      <c r="P240">
        <v>660.04</v>
      </c>
      <c r="Q240">
        <v>20</v>
      </c>
      <c r="S240" t="s">
        <v>16</v>
      </c>
      <c r="T240" t="s">
        <v>27</v>
      </c>
    </row>
    <row r="241" spans="1:20" x14ac:dyDescent="0.2">
      <c r="A241" s="1">
        <v>45688</v>
      </c>
      <c r="B241" t="s">
        <v>20</v>
      </c>
      <c r="C241" t="s">
        <v>21</v>
      </c>
      <c r="D241">
        <v>4503940</v>
      </c>
      <c r="E241" t="s">
        <v>22</v>
      </c>
      <c r="G241" t="s">
        <v>33</v>
      </c>
      <c r="H241" s="1">
        <v>45627</v>
      </c>
      <c r="I241" t="s">
        <v>221</v>
      </c>
      <c r="J241">
        <v>49439395</v>
      </c>
      <c r="K241">
        <v>81655408</v>
      </c>
      <c r="L241" t="s">
        <v>25</v>
      </c>
      <c r="M241" s="1">
        <v>45658</v>
      </c>
      <c r="N241" t="s">
        <v>26</v>
      </c>
      <c r="O241">
        <v>1</v>
      </c>
      <c r="P241">
        <v>625.92999999999995</v>
      </c>
      <c r="Q241">
        <v>20</v>
      </c>
      <c r="S241" t="s">
        <v>16</v>
      </c>
      <c r="T241" t="s">
        <v>27</v>
      </c>
    </row>
    <row r="242" spans="1:20" x14ac:dyDescent="0.2">
      <c r="A242" s="1">
        <v>45688</v>
      </c>
      <c r="B242" t="s">
        <v>20</v>
      </c>
      <c r="C242" t="s">
        <v>21</v>
      </c>
      <c r="D242">
        <v>4503940</v>
      </c>
      <c r="E242" t="s">
        <v>22</v>
      </c>
      <c r="G242" t="s">
        <v>33</v>
      </c>
      <c r="H242" s="1">
        <v>44927</v>
      </c>
      <c r="I242" t="s">
        <v>222</v>
      </c>
      <c r="J242">
        <v>32312015</v>
      </c>
      <c r="K242">
        <v>80209976</v>
      </c>
      <c r="L242" t="s">
        <v>25</v>
      </c>
      <c r="M242" s="1">
        <v>45658</v>
      </c>
      <c r="N242" t="s">
        <v>26</v>
      </c>
      <c r="O242">
        <v>1</v>
      </c>
      <c r="P242">
        <v>379.22</v>
      </c>
      <c r="Q242">
        <v>20</v>
      </c>
      <c r="S242" t="s">
        <v>16</v>
      </c>
      <c r="T242" t="s">
        <v>27</v>
      </c>
    </row>
    <row r="243" spans="1:20" x14ac:dyDescent="0.2">
      <c r="A243" s="1">
        <v>45688</v>
      </c>
      <c r="B243" t="s">
        <v>20</v>
      </c>
      <c r="C243" t="s">
        <v>21</v>
      </c>
      <c r="D243">
        <v>4503940</v>
      </c>
      <c r="E243" t="s">
        <v>22</v>
      </c>
      <c r="G243" t="s">
        <v>33</v>
      </c>
      <c r="H243" s="1">
        <v>44927</v>
      </c>
      <c r="I243" t="s">
        <v>223</v>
      </c>
      <c r="J243">
        <v>32311989</v>
      </c>
      <c r="K243">
        <v>80204349</v>
      </c>
      <c r="L243" t="s">
        <v>25</v>
      </c>
      <c r="M243" s="1">
        <v>45627</v>
      </c>
      <c r="N243" t="s">
        <v>35</v>
      </c>
      <c r="O243">
        <v>1</v>
      </c>
      <c r="P243">
        <v>310.29000000000002</v>
      </c>
      <c r="Q243">
        <v>20</v>
      </c>
      <c r="S243" t="s">
        <v>16</v>
      </c>
      <c r="T243" t="s">
        <v>27</v>
      </c>
    </row>
    <row r="244" spans="1:20" x14ac:dyDescent="0.2">
      <c r="A244" s="1">
        <v>45688</v>
      </c>
      <c r="B244" t="s">
        <v>20</v>
      </c>
      <c r="C244" t="s">
        <v>21</v>
      </c>
      <c r="D244">
        <v>4503940</v>
      </c>
      <c r="E244" t="s">
        <v>22</v>
      </c>
      <c r="G244" t="s">
        <v>33</v>
      </c>
      <c r="H244" s="1">
        <v>45444</v>
      </c>
      <c r="I244" t="s">
        <v>224</v>
      </c>
      <c r="J244">
        <v>50176669</v>
      </c>
      <c r="K244">
        <v>81211717</v>
      </c>
      <c r="L244" t="s">
        <v>25</v>
      </c>
      <c r="M244" s="1">
        <v>45444</v>
      </c>
      <c r="N244" t="s">
        <v>66</v>
      </c>
      <c r="O244">
        <v>1</v>
      </c>
      <c r="P244">
        <v>56.62</v>
      </c>
      <c r="Q244">
        <v>20</v>
      </c>
      <c r="S244" t="s">
        <v>16</v>
      </c>
      <c r="T244" t="s">
        <v>27</v>
      </c>
    </row>
    <row r="245" spans="1:20" x14ac:dyDescent="0.2">
      <c r="A245" s="1">
        <v>45688</v>
      </c>
      <c r="B245" t="s">
        <v>20</v>
      </c>
      <c r="C245" t="s">
        <v>21</v>
      </c>
      <c r="D245">
        <v>4503940</v>
      </c>
      <c r="E245" t="s">
        <v>22</v>
      </c>
      <c r="G245" t="s">
        <v>33</v>
      </c>
      <c r="H245" s="1">
        <v>44927</v>
      </c>
      <c r="I245" t="s">
        <v>225</v>
      </c>
      <c r="J245">
        <v>32311722</v>
      </c>
      <c r="K245">
        <v>80082166</v>
      </c>
      <c r="L245" t="s">
        <v>25</v>
      </c>
      <c r="M245" s="1">
        <v>45627</v>
      </c>
      <c r="N245" t="s">
        <v>35</v>
      </c>
      <c r="O245">
        <v>-1</v>
      </c>
      <c r="P245">
        <v>-581.9</v>
      </c>
      <c r="Q245">
        <v>-20</v>
      </c>
      <c r="S245" t="s">
        <v>16</v>
      </c>
      <c r="T245" t="s">
        <v>27</v>
      </c>
    </row>
    <row r="246" spans="1:20" x14ac:dyDescent="0.2">
      <c r="A246" s="1">
        <v>45688</v>
      </c>
      <c r="B246" t="s">
        <v>20</v>
      </c>
      <c r="C246" t="s">
        <v>21</v>
      </c>
      <c r="D246">
        <v>4503940</v>
      </c>
      <c r="E246" t="s">
        <v>22</v>
      </c>
      <c r="G246" t="s">
        <v>33</v>
      </c>
      <c r="H246" s="1">
        <v>44927</v>
      </c>
      <c r="I246" t="s">
        <v>225</v>
      </c>
      <c r="J246">
        <v>32311722</v>
      </c>
      <c r="K246">
        <v>80082166</v>
      </c>
      <c r="L246" t="s">
        <v>25</v>
      </c>
      <c r="M246" s="1">
        <v>45658</v>
      </c>
      <c r="N246" t="s">
        <v>26</v>
      </c>
      <c r="O246">
        <v>1</v>
      </c>
      <c r="P246">
        <v>646.08000000000004</v>
      </c>
      <c r="Q246">
        <v>20</v>
      </c>
      <c r="S246" t="s">
        <v>16</v>
      </c>
      <c r="T246" t="s">
        <v>27</v>
      </c>
    </row>
    <row r="247" spans="1:20" x14ac:dyDescent="0.2">
      <c r="A247" s="1">
        <v>45688</v>
      </c>
      <c r="B247" t="s">
        <v>20</v>
      </c>
      <c r="C247" t="s">
        <v>21</v>
      </c>
      <c r="D247">
        <v>4503940</v>
      </c>
      <c r="E247" t="s">
        <v>22</v>
      </c>
      <c r="G247" t="s">
        <v>33</v>
      </c>
      <c r="H247" s="1">
        <v>45231</v>
      </c>
      <c r="I247" t="s">
        <v>226</v>
      </c>
      <c r="J247">
        <v>39665145</v>
      </c>
      <c r="K247">
        <v>80051303</v>
      </c>
      <c r="L247" t="s">
        <v>25</v>
      </c>
      <c r="M247" s="1">
        <v>45658</v>
      </c>
      <c r="N247" t="s">
        <v>26</v>
      </c>
      <c r="O247">
        <v>3</v>
      </c>
      <c r="P247">
        <v>2053.48</v>
      </c>
      <c r="Q247">
        <v>60</v>
      </c>
      <c r="S247" t="s">
        <v>16</v>
      </c>
      <c r="T247" t="s">
        <v>27</v>
      </c>
    </row>
    <row r="248" spans="1:20" x14ac:dyDescent="0.2">
      <c r="A248" s="1">
        <v>45688</v>
      </c>
      <c r="B248" t="s">
        <v>20</v>
      </c>
      <c r="C248" t="s">
        <v>21</v>
      </c>
      <c r="D248">
        <v>4503940</v>
      </c>
      <c r="E248" t="s">
        <v>22</v>
      </c>
      <c r="G248" t="s">
        <v>33</v>
      </c>
      <c r="H248" s="1">
        <v>45658</v>
      </c>
      <c r="I248" t="s">
        <v>227</v>
      </c>
      <c r="J248">
        <v>50176513</v>
      </c>
      <c r="K248">
        <v>81374328</v>
      </c>
      <c r="L248" t="s">
        <v>25</v>
      </c>
      <c r="M248" s="1">
        <v>45658</v>
      </c>
      <c r="N248" t="s">
        <v>26</v>
      </c>
      <c r="O248">
        <v>1</v>
      </c>
      <c r="P248">
        <v>313.27</v>
      </c>
      <c r="Q248">
        <v>20</v>
      </c>
      <c r="S248" t="s">
        <v>16</v>
      </c>
      <c r="T248" t="s">
        <v>27</v>
      </c>
    </row>
    <row r="249" spans="1:20" x14ac:dyDescent="0.2">
      <c r="A249" s="1">
        <v>45688</v>
      </c>
      <c r="B249" t="s">
        <v>20</v>
      </c>
      <c r="C249" t="s">
        <v>21</v>
      </c>
      <c r="D249">
        <v>4503940</v>
      </c>
      <c r="E249" t="s">
        <v>22</v>
      </c>
      <c r="G249" t="s">
        <v>33</v>
      </c>
      <c r="H249" s="1">
        <v>45658</v>
      </c>
      <c r="I249" t="s">
        <v>228</v>
      </c>
      <c r="J249">
        <v>50176287</v>
      </c>
      <c r="K249">
        <v>81366527</v>
      </c>
      <c r="L249" t="s">
        <v>25</v>
      </c>
      <c r="M249" s="1">
        <v>45658</v>
      </c>
      <c r="N249" t="s">
        <v>26</v>
      </c>
      <c r="O249">
        <v>2</v>
      </c>
      <c r="P249">
        <v>1715.46</v>
      </c>
      <c r="Q249">
        <v>40</v>
      </c>
      <c r="S249" t="s">
        <v>16</v>
      </c>
      <c r="T249" t="s">
        <v>27</v>
      </c>
    </row>
    <row r="250" spans="1:20" x14ac:dyDescent="0.2">
      <c r="A250" s="1">
        <v>45688</v>
      </c>
      <c r="B250" t="s">
        <v>20</v>
      </c>
      <c r="C250" t="s">
        <v>21</v>
      </c>
      <c r="D250">
        <v>4503940</v>
      </c>
      <c r="E250" t="s">
        <v>22</v>
      </c>
      <c r="G250" t="s">
        <v>33</v>
      </c>
      <c r="H250" s="1">
        <v>45292</v>
      </c>
      <c r="I250" t="s">
        <v>229</v>
      </c>
      <c r="J250">
        <v>42134856</v>
      </c>
      <c r="K250">
        <v>81111832</v>
      </c>
      <c r="L250" t="s">
        <v>25</v>
      </c>
      <c r="M250" s="1">
        <v>45627</v>
      </c>
      <c r="N250" t="s">
        <v>35</v>
      </c>
      <c r="O250">
        <v>1</v>
      </c>
      <c r="P250">
        <v>273.12</v>
      </c>
      <c r="Q250">
        <v>20</v>
      </c>
      <c r="S250" t="s">
        <v>16</v>
      </c>
      <c r="T250" t="s">
        <v>27</v>
      </c>
    </row>
    <row r="251" spans="1:20" x14ac:dyDescent="0.2">
      <c r="A251" s="1">
        <v>45688</v>
      </c>
      <c r="B251" t="s">
        <v>20</v>
      </c>
      <c r="C251" t="s">
        <v>21</v>
      </c>
      <c r="D251">
        <v>4503940</v>
      </c>
      <c r="E251" t="s">
        <v>22</v>
      </c>
      <c r="G251" t="s">
        <v>33</v>
      </c>
      <c r="H251" s="1">
        <v>44927</v>
      </c>
      <c r="I251" t="s">
        <v>230</v>
      </c>
      <c r="J251">
        <v>33259904</v>
      </c>
      <c r="K251">
        <v>80077402</v>
      </c>
      <c r="L251" t="s">
        <v>25</v>
      </c>
      <c r="M251" s="1">
        <v>45627</v>
      </c>
      <c r="N251" t="s">
        <v>35</v>
      </c>
      <c r="O251">
        <v>1</v>
      </c>
      <c r="P251">
        <v>1190.1199999999999</v>
      </c>
      <c r="Q251">
        <v>20</v>
      </c>
      <c r="S251" t="s">
        <v>16</v>
      </c>
      <c r="T251" t="s">
        <v>27</v>
      </c>
    </row>
    <row r="252" spans="1:20" x14ac:dyDescent="0.2">
      <c r="A252" s="1">
        <v>45688</v>
      </c>
      <c r="B252" t="s">
        <v>20</v>
      </c>
      <c r="C252" t="s">
        <v>21</v>
      </c>
      <c r="D252">
        <v>4503940</v>
      </c>
      <c r="E252" t="s">
        <v>22</v>
      </c>
      <c r="G252" t="s">
        <v>33</v>
      </c>
      <c r="H252" s="1">
        <v>45292</v>
      </c>
      <c r="I252" t="s">
        <v>231</v>
      </c>
      <c r="J252">
        <v>43564172</v>
      </c>
      <c r="K252">
        <v>81111833</v>
      </c>
      <c r="L252" t="s">
        <v>25</v>
      </c>
      <c r="M252" s="1">
        <v>45627</v>
      </c>
      <c r="N252" t="s">
        <v>35</v>
      </c>
      <c r="O252">
        <v>1</v>
      </c>
      <c r="P252">
        <v>615.04999999999995</v>
      </c>
      <c r="Q252">
        <v>20</v>
      </c>
      <c r="S252" t="s">
        <v>16</v>
      </c>
      <c r="T252" t="s">
        <v>27</v>
      </c>
    </row>
    <row r="253" spans="1:20" x14ac:dyDescent="0.2">
      <c r="A253" s="1">
        <v>45688</v>
      </c>
      <c r="B253" t="s">
        <v>20</v>
      </c>
      <c r="C253" t="s">
        <v>21</v>
      </c>
      <c r="D253">
        <v>4503940</v>
      </c>
      <c r="E253" t="s">
        <v>22</v>
      </c>
      <c r="G253" t="s">
        <v>33</v>
      </c>
      <c r="H253" s="1">
        <v>44927</v>
      </c>
      <c r="I253" t="s">
        <v>232</v>
      </c>
      <c r="J253">
        <v>32311901</v>
      </c>
      <c r="K253">
        <v>80165924</v>
      </c>
      <c r="L253" t="s">
        <v>25</v>
      </c>
      <c r="M253" s="1">
        <v>45658</v>
      </c>
      <c r="N253" t="s">
        <v>26</v>
      </c>
      <c r="O253">
        <v>1</v>
      </c>
      <c r="P253">
        <v>514.37</v>
      </c>
      <c r="Q253">
        <v>20</v>
      </c>
      <c r="S253" t="s">
        <v>16</v>
      </c>
      <c r="T253" t="s">
        <v>27</v>
      </c>
    </row>
    <row r="254" spans="1:20" x14ac:dyDescent="0.2">
      <c r="A254" s="1">
        <v>45688</v>
      </c>
      <c r="B254" t="s">
        <v>20</v>
      </c>
      <c r="C254" t="s">
        <v>21</v>
      </c>
      <c r="D254">
        <v>4503940</v>
      </c>
      <c r="E254" t="s">
        <v>22</v>
      </c>
      <c r="G254" t="s">
        <v>33</v>
      </c>
      <c r="H254" s="1">
        <v>44927</v>
      </c>
      <c r="I254" t="s">
        <v>232</v>
      </c>
      <c r="J254">
        <v>32311901</v>
      </c>
      <c r="K254">
        <v>80165924</v>
      </c>
      <c r="L254" t="s">
        <v>25</v>
      </c>
      <c r="M254" s="1">
        <v>45627</v>
      </c>
      <c r="N254" t="s">
        <v>35</v>
      </c>
      <c r="O254">
        <v>1</v>
      </c>
      <c r="P254">
        <v>465.94</v>
      </c>
      <c r="Q254">
        <v>20</v>
      </c>
      <c r="S254" t="s">
        <v>16</v>
      </c>
      <c r="T254" t="s">
        <v>27</v>
      </c>
    </row>
    <row r="255" spans="1:20" x14ac:dyDescent="0.2">
      <c r="A255" s="1">
        <v>45688</v>
      </c>
      <c r="B255" t="s">
        <v>20</v>
      </c>
      <c r="C255" t="s">
        <v>21</v>
      </c>
      <c r="D255">
        <v>4503940</v>
      </c>
      <c r="E255" t="s">
        <v>22</v>
      </c>
      <c r="G255" t="s">
        <v>33</v>
      </c>
      <c r="H255" s="1">
        <v>44927</v>
      </c>
      <c r="I255" t="s">
        <v>233</v>
      </c>
      <c r="J255">
        <v>32311982</v>
      </c>
      <c r="K255">
        <v>80202681</v>
      </c>
      <c r="L255" t="s">
        <v>25</v>
      </c>
      <c r="M255" s="1">
        <v>45627</v>
      </c>
      <c r="N255" t="s">
        <v>35</v>
      </c>
      <c r="O255">
        <v>1</v>
      </c>
      <c r="P255">
        <v>291.99</v>
      </c>
      <c r="Q255">
        <v>20</v>
      </c>
      <c r="S255" t="s">
        <v>16</v>
      </c>
      <c r="T255" t="s">
        <v>27</v>
      </c>
    </row>
    <row r="256" spans="1:20" x14ac:dyDescent="0.2">
      <c r="A256" s="1">
        <v>45688</v>
      </c>
      <c r="B256" t="s">
        <v>20</v>
      </c>
      <c r="C256" t="s">
        <v>21</v>
      </c>
      <c r="D256">
        <v>4503940</v>
      </c>
      <c r="E256" t="s">
        <v>22</v>
      </c>
      <c r="G256" t="s">
        <v>33</v>
      </c>
      <c r="H256" s="1">
        <v>44927</v>
      </c>
      <c r="I256" t="s">
        <v>234</v>
      </c>
      <c r="J256">
        <v>33260014</v>
      </c>
      <c r="K256">
        <v>80106878</v>
      </c>
      <c r="L256" t="s">
        <v>25</v>
      </c>
      <c r="M256" s="1">
        <v>45627</v>
      </c>
      <c r="N256" t="s">
        <v>35</v>
      </c>
      <c r="O256">
        <v>1</v>
      </c>
      <c r="P256">
        <v>392.25</v>
      </c>
      <c r="Q256">
        <v>20</v>
      </c>
      <c r="S256" t="s">
        <v>16</v>
      </c>
      <c r="T256" t="s">
        <v>27</v>
      </c>
    </row>
    <row r="257" spans="1:20" x14ac:dyDescent="0.2">
      <c r="A257" s="1">
        <v>45688</v>
      </c>
      <c r="B257" t="s">
        <v>20</v>
      </c>
      <c r="C257" t="s">
        <v>21</v>
      </c>
      <c r="D257">
        <v>4503940</v>
      </c>
      <c r="E257" t="s">
        <v>22</v>
      </c>
      <c r="G257" t="s">
        <v>33</v>
      </c>
      <c r="H257" s="1">
        <v>45658</v>
      </c>
      <c r="I257" t="s">
        <v>235</v>
      </c>
      <c r="J257">
        <v>50176149</v>
      </c>
      <c r="K257">
        <v>80138348</v>
      </c>
      <c r="L257" t="s">
        <v>25</v>
      </c>
      <c r="M257" s="1">
        <v>45658</v>
      </c>
      <c r="N257" t="s">
        <v>26</v>
      </c>
      <c r="O257">
        <v>1</v>
      </c>
      <c r="P257">
        <v>448.5</v>
      </c>
      <c r="Q257">
        <v>20</v>
      </c>
      <c r="S257" t="s">
        <v>16</v>
      </c>
      <c r="T257" t="s">
        <v>27</v>
      </c>
    </row>
    <row r="258" spans="1:20" x14ac:dyDescent="0.2">
      <c r="A258" s="1">
        <v>45688</v>
      </c>
      <c r="B258" t="s">
        <v>20</v>
      </c>
      <c r="C258" t="s">
        <v>21</v>
      </c>
      <c r="D258">
        <v>4503940</v>
      </c>
      <c r="E258" t="s">
        <v>22</v>
      </c>
      <c r="G258" t="s">
        <v>33</v>
      </c>
      <c r="H258" s="1">
        <v>44927</v>
      </c>
      <c r="I258" t="s">
        <v>236</v>
      </c>
      <c r="J258">
        <v>32311611</v>
      </c>
      <c r="K258">
        <v>80045018</v>
      </c>
      <c r="L258" t="s">
        <v>25</v>
      </c>
      <c r="M258" s="1">
        <v>45658</v>
      </c>
      <c r="N258" t="s">
        <v>26</v>
      </c>
      <c r="O258">
        <v>1</v>
      </c>
      <c r="P258">
        <v>494.6</v>
      </c>
      <c r="Q258">
        <v>20</v>
      </c>
      <c r="S258" t="s">
        <v>16</v>
      </c>
      <c r="T258" t="s">
        <v>27</v>
      </c>
    </row>
    <row r="259" spans="1:20" x14ac:dyDescent="0.2">
      <c r="A259" s="1">
        <v>45688</v>
      </c>
      <c r="B259" t="s">
        <v>20</v>
      </c>
      <c r="C259" t="s">
        <v>21</v>
      </c>
      <c r="D259">
        <v>4503940</v>
      </c>
      <c r="E259" t="s">
        <v>22</v>
      </c>
      <c r="G259" t="s">
        <v>33</v>
      </c>
      <c r="H259" s="1">
        <v>44927</v>
      </c>
      <c r="I259" t="s">
        <v>236</v>
      </c>
      <c r="J259">
        <v>32311611</v>
      </c>
      <c r="K259">
        <v>80045018</v>
      </c>
      <c r="L259" t="s">
        <v>25</v>
      </c>
      <c r="M259" s="1">
        <v>45627</v>
      </c>
      <c r="N259" t="s">
        <v>35</v>
      </c>
      <c r="O259">
        <v>-1</v>
      </c>
      <c r="P259">
        <v>-445.16</v>
      </c>
      <c r="Q259">
        <v>-20</v>
      </c>
      <c r="S259" t="s">
        <v>16</v>
      </c>
      <c r="T259" t="s">
        <v>27</v>
      </c>
    </row>
    <row r="260" spans="1:20" x14ac:dyDescent="0.2">
      <c r="A260" s="1">
        <v>45688</v>
      </c>
      <c r="B260" t="s">
        <v>20</v>
      </c>
      <c r="C260" t="s">
        <v>21</v>
      </c>
      <c r="D260">
        <v>4503940</v>
      </c>
      <c r="E260" t="s">
        <v>22</v>
      </c>
      <c r="G260" t="s">
        <v>33</v>
      </c>
      <c r="H260" s="1">
        <v>44927</v>
      </c>
      <c r="I260" t="s">
        <v>237</v>
      </c>
      <c r="J260">
        <v>32311967</v>
      </c>
      <c r="K260">
        <v>80198417</v>
      </c>
      <c r="L260" t="s">
        <v>25</v>
      </c>
      <c r="M260" s="1">
        <v>45627</v>
      </c>
      <c r="N260" t="s">
        <v>35</v>
      </c>
      <c r="O260">
        <v>1</v>
      </c>
      <c r="P260">
        <v>842.13</v>
      </c>
      <c r="Q260">
        <v>20</v>
      </c>
      <c r="S260" t="s">
        <v>16</v>
      </c>
      <c r="T260" t="s">
        <v>27</v>
      </c>
    </row>
    <row r="261" spans="1:20" x14ac:dyDescent="0.2">
      <c r="A261" s="1">
        <v>45688</v>
      </c>
      <c r="B261" t="s">
        <v>20</v>
      </c>
      <c r="C261" t="s">
        <v>21</v>
      </c>
      <c r="D261">
        <v>4503940</v>
      </c>
      <c r="E261" t="s">
        <v>22</v>
      </c>
      <c r="G261" t="s">
        <v>33</v>
      </c>
      <c r="H261" s="1">
        <v>44927</v>
      </c>
      <c r="I261" t="s">
        <v>238</v>
      </c>
      <c r="J261">
        <v>33260229</v>
      </c>
      <c r="K261">
        <v>80163222</v>
      </c>
      <c r="L261" t="s">
        <v>42</v>
      </c>
      <c r="M261" s="1">
        <v>45627</v>
      </c>
      <c r="N261" t="s">
        <v>35</v>
      </c>
      <c r="O261">
        <v>1</v>
      </c>
      <c r="P261">
        <v>359.2</v>
      </c>
      <c r="Q261">
        <v>20</v>
      </c>
      <c r="S261" t="s">
        <v>16</v>
      </c>
      <c r="T261" t="s">
        <v>27</v>
      </c>
    </row>
    <row r="262" spans="1:20" x14ac:dyDescent="0.2">
      <c r="A262" s="1">
        <v>45688</v>
      </c>
      <c r="B262" t="s">
        <v>20</v>
      </c>
      <c r="C262" t="s">
        <v>21</v>
      </c>
      <c r="D262">
        <v>4503940</v>
      </c>
      <c r="E262" t="s">
        <v>22</v>
      </c>
      <c r="G262" t="s">
        <v>33</v>
      </c>
      <c r="H262" s="1">
        <v>44927</v>
      </c>
      <c r="I262" t="s">
        <v>239</v>
      </c>
      <c r="J262">
        <v>33260234</v>
      </c>
      <c r="K262">
        <v>80165282</v>
      </c>
      <c r="L262" t="s">
        <v>25</v>
      </c>
      <c r="M262" s="1">
        <v>45627</v>
      </c>
      <c r="N262" t="s">
        <v>35</v>
      </c>
      <c r="O262">
        <v>1</v>
      </c>
      <c r="P262">
        <v>803.45</v>
      </c>
      <c r="Q262">
        <v>20</v>
      </c>
      <c r="S262" t="s">
        <v>16</v>
      </c>
      <c r="T262" t="s">
        <v>27</v>
      </c>
    </row>
    <row r="263" spans="1:20" x14ac:dyDescent="0.2">
      <c r="A263" s="1">
        <v>45688</v>
      </c>
      <c r="B263" t="s">
        <v>20</v>
      </c>
      <c r="C263" t="s">
        <v>21</v>
      </c>
      <c r="D263">
        <v>4503940</v>
      </c>
      <c r="E263" t="s">
        <v>22</v>
      </c>
      <c r="G263" t="s">
        <v>33</v>
      </c>
      <c r="H263" s="1">
        <v>44927</v>
      </c>
      <c r="I263" t="s">
        <v>239</v>
      </c>
      <c r="J263">
        <v>33260234</v>
      </c>
      <c r="K263">
        <v>80165282</v>
      </c>
      <c r="L263" t="s">
        <v>25</v>
      </c>
      <c r="M263" s="1">
        <v>45658</v>
      </c>
      <c r="N263" t="s">
        <v>26</v>
      </c>
      <c r="O263">
        <v>1</v>
      </c>
      <c r="P263">
        <v>880.29</v>
      </c>
      <c r="Q263">
        <v>20</v>
      </c>
      <c r="S263" t="s">
        <v>16</v>
      </c>
      <c r="T263" t="s">
        <v>27</v>
      </c>
    </row>
    <row r="264" spans="1:20" x14ac:dyDescent="0.2">
      <c r="A264" s="1">
        <v>45688</v>
      </c>
      <c r="B264" t="s">
        <v>20</v>
      </c>
      <c r="C264" t="s">
        <v>21</v>
      </c>
      <c r="D264">
        <v>4503940</v>
      </c>
      <c r="E264" t="s">
        <v>22</v>
      </c>
      <c r="G264" t="s">
        <v>33</v>
      </c>
      <c r="H264" s="1">
        <v>44927</v>
      </c>
      <c r="I264" t="s">
        <v>240</v>
      </c>
      <c r="J264">
        <v>33260268</v>
      </c>
      <c r="K264">
        <v>80178292</v>
      </c>
      <c r="L264" t="s">
        <v>25</v>
      </c>
      <c r="M264" s="1">
        <v>45627</v>
      </c>
      <c r="N264" t="s">
        <v>35</v>
      </c>
      <c r="O264">
        <v>1</v>
      </c>
      <c r="P264">
        <v>401.69</v>
      </c>
      <c r="Q264">
        <v>20</v>
      </c>
      <c r="S264" t="s">
        <v>16</v>
      </c>
      <c r="T264" t="s">
        <v>27</v>
      </c>
    </row>
    <row r="265" spans="1:20" x14ac:dyDescent="0.2">
      <c r="A265" s="1">
        <v>45688</v>
      </c>
      <c r="B265" t="s">
        <v>20</v>
      </c>
      <c r="C265" t="s">
        <v>21</v>
      </c>
      <c r="D265">
        <v>4503940</v>
      </c>
      <c r="E265" t="s">
        <v>22</v>
      </c>
      <c r="G265" t="s">
        <v>33</v>
      </c>
      <c r="H265" s="1">
        <v>44927</v>
      </c>
      <c r="I265" t="s">
        <v>240</v>
      </c>
      <c r="J265">
        <v>33260268</v>
      </c>
      <c r="K265">
        <v>80178292</v>
      </c>
      <c r="L265" t="s">
        <v>25</v>
      </c>
      <c r="M265" s="1">
        <v>45658</v>
      </c>
      <c r="N265" t="s">
        <v>26</v>
      </c>
      <c r="O265">
        <v>1</v>
      </c>
      <c r="P265">
        <v>432.05</v>
      </c>
      <c r="Q265">
        <v>20</v>
      </c>
      <c r="S265" t="s">
        <v>16</v>
      </c>
      <c r="T265" t="s">
        <v>27</v>
      </c>
    </row>
    <row r="266" spans="1:20" x14ac:dyDescent="0.2">
      <c r="A266" s="1">
        <v>45688</v>
      </c>
      <c r="B266" t="s">
        <v>20</v>
      </c>
      <c r="C266" t="s">
        <v>21</v>
      </c>
      <c r="D266">
        <v>4503940</v>
      </c>
      <c r="E266" t="s">
        <v>22</v>
      </c>
      <c r="G266" t="s">
        <v>33</v>
      </c>
      <c r="H266" s="1">
        <v>44927</v>
      </c>
      <c r="I266" t="s">
        <v>241</v>
      </c>
      <c r="J266">
        <v>32312099</v>
      </c>
      <c r="K266">
        <v>80224488</v>
      </c>
      <c r="L266" t="s">
        <v>25</v>
      </c>
      <c r="M266" s="1">
        <v>45658</v>
      </c>
      <c r="N266" t="s">
        <v>26</v>
      </c>
      <c r="O266">
        <v>1</v>
      </c>
      <c r="P266">
        <v>278.04000000000002</v>
      </c>
      <c r="Q266">
        <v>20</v>
      </c>
      <c r="S266" t="s">
        <v>16</v>
      </c>
      <c r="T266" t="s">
        <v>27</v>
      </c>
    </row>
    <row r="267" spans="1:20" x14ac:dyDescent="0.2">
      <c r="A267" s="1">
        <v>45688</v>
      </c>
      <c r="B267" t="s">
        <v>20</v>
      </c>
      <c r="C267" t="s">
        <v>21</v>
      </c>
      <c r="D267">
        <v>4503940</v>
      </c>
      <c r="E267" t="s">
        <v>22</v>
      </c>
      <c r="G267" t="s">
        <v>33</v>
      </c>
      <c r="H267" s="1">
        <v>44927</v>
      </c>
      <c r="I267" t="s">
        <v>241</v>
      </c>
      <c r="J267">
        <v>32312099</v>
      </c>
      <c r="K267">
        <v>80224488</v>
      </c>
      <c r="L267" t="s">
        <v>25</v>
      </c>
      <c r="M267" s="1">
        <v>45627</v>
      </c>
      <c r="N267" t="s">
        <v>35</v>
      </c>
      <c r="O267">
        <v>-1</v>
      </c>
      <c r="P267">
        <v>-260.94</v>
      </c>
      <c r="Q267">
        <v>-20</v>
      </c>
      <c r="S267" t="s">
        <v>16</v>
      </c>
      <c r="T267" t="s">
        <v>27</v>
      </c>
    </row>
    <row r="268" spans="1:20" x14ac:dyDescent="0.2">
      <c r="A268" s="1">
        <v>45688</v>
      </c>
      <c r="B268" t="s">
        <v>20</v>
      </c>
      <c r="C268" t="s">
        <v>21</v>
      </c>
      <c r="D268">
        <v>4503940</v>
      </c>
      <c r="E268" t="s">
        <v>22</v>
      </c>
      <c r="G268" t="s">
        <v>33</v>
      </c>
      <c r="H268" s="1">
        <v>45658</v>
      </c>
      <c r="I268" t="s">
        <v>242</v>
      </c>
      <c r="J268">
        <v>50176686</v>
      </c>
      <c r="K268">
        <v>80190153</v>
      </c>
      <c r="L268" t="s">
        <v>25</v>
      </c>
      <c r="M268" s="1">
        <v>45658</v>
      </c>
      <c r="N268" t="s">
        <v>26</v>
      </c>
      <c r="O268">
        <v>1</v>
      </c>
      <c r="P268">
        <v>564.94000000000005</v>
      </c>
      <c r="Q268">
        <v>20</v>
      </c>
      <c r="S268" t="s">
        <v>16</v>
      </c>
      <c r="T268" t="s">
        <v>27</v>
      </c>
    </row>
    <row r="269" spans="1:20" x14ac:dyDescent="0.2">
      <c r="A269" s="1">
        <v>45688</v>
      </c>
      <c r="B269" t="s">
        <v>20</v>
      </c>
      <c r="C269" t="s">
        <v>21</v>
      </c>
      <c r="D269">
        <v>4503940</v>
      </c>
      <c r="E269" t="s">
        <v>22</v>
      </c>
      <c r="G269" t="s">
        <v>33</v>
      </c>
      <c r="H269" s="1">
        <v>44927</v>
      </c>
      <c r="I269" t="s">
        <v>243</v>
      </c>
      <c r="J269">
        <v>32311697</v>
      </c>
      <c r="K269">
        <v>80072921</v>
      </c>
      <c r="L269" t="s">
        <v>25</v>
      </c>
      <c r="M269" s="1">
        <v>45627</v>
      </c>
      <c r="N269" t="s">
        <v>35</v>
      </c>
      <c r="O269">
        <v>1</v>
      </c>
      <c r="P269">
        <v>357.84</v>
      </c>
      <c r="Q269">
        <v>20</v>
      </c>
      <c r="S269" t="s">
        <v>16</v>
      </c>
      <c r="T269" t="s">
        <v>27</v>
      </c>
    </row>
    <row r="270" spans="1:20" x14ac:dyDescent="0.2">
      <c r="A270" s="1">
        <v>45688</v>
      </c>
      <c r="B270" t="s">
        <v>20</v>
      </c>
      <c r="C270" t="s">
        <v>21</v>
      </c>
      <c r="D270">
        <v>4503940</v>
      </c>
      <c r="E270" t="s">
        <v>22</v>
      </c>
      <c r="G270" t="s">
        <v>33</v>
      </c>
      <c r="H270" s="1">
        <v>44927</v>
      </c>
      <c r="I270" t="s">
        <v>244</v>
      </c>
      <c r="J270">
        <v>33260122</v>
      </c>
      <c r="K270">
        <v>80140324</v>
      </c>
      <c r="L270" t="s">
        <v>25</v>
      </c>
      <c r="M270" s="1">
        <v>45627</v>
      </c>
      <c r="N270" t="s">
        <v>35</v>
      </c>
      <c r="O270">
        <v>2</v>
      </c>
      <c r="P270">
        <v>2053.64</v>
      </c>
      <c r="Q270">
        <v>40</v>
      </c>
      <c r="S270" t="s">
        <v>16</v>
      </c>
      <c r="T270" t="s">
        <v>27</v>
      </c>
    </row>
    <row r="271" spans="1:20" x14ac:dyDescent="0.2">
      <c r="A271" s="1">
        <v>45688</v>
      </c>
      <c r="B271" t="s">
        <v>20</v>
      </c>
      <c r="C271" t="s">
        <v>21</v>
      </c>
      <c r="D271">
        <v>4503940</v>
      </c>
      <c r="E271" t="s">
        <v>22</v>
      </c>
      <c r="G271" t="s">
        <v>33</v>
      </c>
      <c r="H271" s="1">
        <v>44927</v>
      </c>
      <c r="I271" t="s">
        <v>245</v>
      </c>
      <c r="J271">
        <v>33260954</v>
      </c>
      <c r="K271">
        <v>80232781</v>
      </c>
      <c r="L271" t="s">
        <v>25</v>
      </c>
      <c r="M271" s="1">
        <v>45627</v>
      </c>
      <c r="N271" t="s">
        <v>35</v>
      </c>
      <c r="O271">
        <v>2</v>
      </c>
      <c r="P271">
        <v>1268.53</v>
      </c>
      <c r="Q271">
        <v>40</v>
      </c>
      <c r="S271" t="s">
        <v>16</v>
      </c>
      <c r="T271" t="s">
        <v>27</v>
      </c>
    </row>
    <row r="272" spans="1:20" x14ac:dyDescent="0.2">
      <c r="A272" s="1">
        <v>45688</v>
      </c>
      <c r="B272" t="s">
        <v>20</v>
      </c>
      <c r="C272" t="s">
        <v>21</v>
      </c>
      <c r="D272">
        <v>4503940</v>
      </c>
      <c r="E272" t="s">
        <v>22</v>
      </c>
      <c r="G272" t="s">
        <v>33</v>
      </c>
      <c r="H272" s="1">
        <v>44927</v>
      </c>
      <c r="I272" t="s">
        <v>245</v>
      </c>
      <c r="J272">
        <v>33260954</v>
      </c>
      <c r="K272">
        <v>80232781</v>
      </c>
      <c r="L272" t="s">
        <v>25</v>
      </c>
      <c r="M272" s="1">
        <v>45658</v>
      </c>
      <c r="N272" t="s">
        <v>26</v>
      </c>
      <c r="O272">
        <v>2</v>
      </c>
      <c r="P272">
        <v>1402.51</v>
      </c>
      <c r="Q272">
        <v>40</v>
      </c>
      <c r="S272" t="s">
        <v>16</v>
      </c>
      <c r="T272" t="s">
        <v>27</v>
      </c>
    </row>
    <row r="273" spans="1:20" x14ac:dyDescent="0.2">
      <c r="A273" s="1">
        <v>45688</v>
      </c>
      <c r="B273" t="s">
        <v>20</v>
      </c>
      <c r="C273" t="s">
        <v>21</v>
      </c>
      <c r="D273">
        <v>4503940</v>
      </c>
      <c r="E273" t="s">
        <v>22</v>
      </c>
      <c r="G273" t="s">
        <v>33</v>
      </c>
      <c r="H273" s="1">
        <v>45017</v>
      </c>
      <c r="I273" t="s">
        <v>246</v>
      </c>
      <c r="J273">
        <v>41365510</v>
      </c>
      <c r="K273">
        <v>80042716</v>
      </c>
      <c r="L273" t="s">
        <v>25</v>
      </c>
      <c r="M273" s="1">
        <v>45658</v>
      </c>
      <c r="N273" t="s">
        <v>26</v>
      </c>
      <c r="O273">
        <v>4</v>
      </c>
      <c r="P273">
        <v>1310.77</v>
      </c>
      <c r="Q273">
        <v>80</v>
      </c>
      <c r="S273" t="s">
        <v>16</v>
      </c>
      <c r="T273" t="s">
        <v>27</v>
      </c>
    </row>
    <row r="274" spans="1:20" x14ac:dyDescent="0.2">
      <c r="A274" s="1">
        <v>45688</v>
      </c>
      <c r="B274" t="s">
        <v>20</v>
      </c>
      <c r="C274" t="s">
        <v>21</v>
      </c>
      <c r="D274">
        <v>4503940</v>
      </c>
      <c r="E274" t="s">
        <v>22</v>
      </c>
      <c r="G274" t="s">
        <v>33</v>
      </c>
      <c r="H274" s="1">
        <v>44927</v>
      </c>
      <c r="I274" t="s">
        <v>247</v>
      </c>
      <c r="J274">
        <v>33260309</v>
      </c>
      <c r="K274">
        <v>80192994</v>
      </c>
      <c r="L274" t="s">
        <v>25</v>
      </c>
      <c r="M274" s="1">
        <v>45627</v>
      </c>
      <c r="N274" t="s">
        <v>35</v>
      </c>
      <c r="O274">
        <v>1</v>
      </c>
      <c r="P274">
        <v>554.17999999999995</v>
      </c>
      <c r="Q274">
        <v>20</v>
      </c>
      <c r="S274" t="s">
        <v>16</v>
      </c>
      <c r="T274" t="s">
        <v>27</v>
      </c>
    </row>
    <row r="275" spans="1:20" x14ac:dyDescent="0.2">
      <c r="A275" s="1">
        <v>45688</v>
      </c>
      <c r="B275" t="s">
        <v>20</v>
      </c>
      <c r="C275" t="s">
        <v>21</v>
      </c>
      <c r="D275">
        <v>4503940</v>
      </c>
      <c r="E275" t="s">
        <v>22</v>
      </c>
      <c r="G275" t="s">
        <v>33</v>
      </c>
      <c r="H275" s="1">
        <v>45292</v>
      </c>
      <c r="I275" t="s">
        <v>248</v>
      </c>
      <c r="J275">
        <v>42833456</v>
      </c>
      <c r="K275">
        <v>81351819</v>
      </c>
      <c r="L275" t="s">
        <v>25</v>
      </c>
      <c r="M275" s="1">
        <v>45658</v>
      </c>
      <c r="N275" t="s">
        <v>26</v>
      </c>
      <c r="O275">
        <v>1</v>
      </c>
      <c r="P275">
        <v>600.33000000000004</v>
      </c>
      <c r="Q275">
        <v>20</v>
      </c>
      <c r="S275" t="s">
        <v>16</v>
      </c>
      <c r="T275" t="s">
        <v>27</v>
      </c>
    </row>
    <row r="276" spans="1:20" x14ac:dyDescent="0.2">
      <c r="A276" s="1">
        <v>45688</v>
      </c>
      <c r="B276" t="s">
        <v>20</v>
      </c>
      <c r="C276" t="s">
        <v>21</v>
      </c>
      <c r="D276">
        <v>4503940</v>
      </c>
      <c r="E276" t="s">
        <v>22</v>
      </c>
      <c r="G276" t="s">
        <v>33</v>
      </c>
      <c r="H276" s="1">
        <v>44927</v>
      </c>
      <c r="I276" t="s">
        <v>249</v>
      </c>
      <c r="J276">
        <v>41365712</v>
      </c>
      <c r="K276">
        <v>80090879</v>
      </c>
      <c r="L276" t="s">
        <v>25</v>
      </c>
      <c r="M276" s="1">
        <v>45658</v>
      </c>
      <c r="N276" t="s">
        <v>26</v>
      </c>
      <c r="O276">
        <v>1</v>
      </c>
      <c r="P276">
        <v>432</v>
      </c>
      <c r="Q276">
        <v>20</v>
      </c>
      <c r="S276" t="s">
        <v>16</v>
      </c>
      <c r="T276" t="s">
        <v>27</v>
      </c>
    </row>
    <row r="277" spans="1:20" x14ac:dyDescent="0.2">
      <c r="A277" s="1">
        <v>45688</v>
      </c>
      <c r="B277" t="s">
        <v>20</v>
      </c>
      <c r="C277" t="s">
        <v>21</v>
      </c>
      <c r="D277">
        <v>4503940</v>
      </c>
      <c r="E277" t="s">
        <v>22</v>
      </c>
      <c r="G277" t="s">
        <v>33</v>
      </c>
      <c r="H277" s="1">
        <v>44927</v>
      </c>
      <c r="I277" t="s">
        <v>250</v>
      </c>
      <c r="J277">
        <v>33259718</v>
      </c>
      <c r="K277">
        <v>80029382</v>
      </c>
      <c r="L277" t="s">
        <v>25</v>
      </c>
      <c r="M277" s="1">
        <v>45658</v>
      </c>
      <c r="N277" t="s">
        <v>26</v>
      </c>
      <c r="O277">
        <v>1</v>
      </c>
      <c r="P277">
        <v>625.92999999999995</v>
      </c>
      <c r="Q277">
        <v>20</v>
      </c>
      <c r="S277" t="s">
        <v>16</v>
      </c>
      <c r="T277" t="s">
        <v>27</v>
      </c>
    </row>
    <row r="278" spans="1:20" x14ac:dyDescent="0.2">
      <c r="A278" s="1">
        <v>45688</v>
      </c>
      <c r="B278" t="s">
        <v>20</v>
      </c>
      <c r="C278" t="s">
        <v>21</v>
      </c>
      <c r="D278">
        <v>4503940</v>
      </c>
      <c r="E278" t="s">
        <v>22</v>
      </c>
      <c r="G278" t="s">
        <v>33</v>
      </c>
      <c r="H278" s="1">
        <v>45139</v>
      </c>
      <c r="I278" t="s">
        <v>251</v>
      </c>
      <c r="J278">
        <v>39665304</v>
      </c>
      <c r="K278">
        <v>80189932</v>
      </c>
      <c r="L278" t="s">
        <v>25</v>
      </c>
      <c r="M278" s="1">
        <v>45658</v>
      </c>
      <c r="N278" t="s">
        <v>26</v>
      </c>
      <c r="O278">
        <v>1</v>
      </c>
      <c r="P278">
        <v>230.63</v>
      </c>
      <c r="Q278">
        <v>20</v>
      </c>
      <c r="S278" t="s">
        <v>16</v>
      </c>
      <c r="T278" t="s">
        <v>27</v>
      </c>
    </row>
    <row r="279" spans="1:20" x14ac:dyDescent="0.2">
      <c r="A279" s="1">
        <v>45688</v>
      </c>
      <c r="B279" t="s">
        <v>20</v>
      </c>
      <c r="C279" t="s">
        <v>21</v>
      </c>
      <c r="D279">
        <v>4503940</v>
      </c>
      <c r="E279" t="s">
        <v>22</v>
      </c>
      <c r="G279" t="s">
        <v>33</v>
      </c>
      <c r="H279" s="1">
        <v>45292</v>
      </c>
      <c r="I279" t="s">
        <v>252</v>
      </c>
      <c r="J279">
        <v>42134938</v>
      </c>
      <c r="K279">
        <v>81344929</v>
      </c>
      <c r="L279" t="s">
        <v>25</v>
      </c>
      <c r="M279" s="1">
        <v>45658</v>
      </c>
      <c r="N279" t="s">
        <v>26</v>
      </c>
      <c r="O279">
        <v>1</v>
      </c>
      <c r="P279">
        <v>313.27</v>
      </c>
      <c r="Q279">
        <v>20</v>
      </c>
      <c r="S279" t="s">
        <v>16</v>
      </c>
      <c r="T279" t="s">
        <v>27</v>
      </c>
    </row>
    <row r="280" spans="1:20" x14ac:dyDescent="0.2">
      <c r="A280" s="1">
        <v>45688</v>
      </c>
      <c r="B280" t="s">
        <v>20</v>
      </c>
      <c r="C280" t="s">
        <v>21</v>
      </c>
      <c r="D280">
        <v>4503940</v>
      </c>
      <c r="E280" t="s">
        <v>22</v>
      </c>
      <c r="G280" t="s">
        <v>33</v>
      </c>
      <c r="H280" s="1">
        <v>45658</v>
      </c>
      <c r="I280" t="s">
        <v>253</v>
      </c>
      <c r="J280">
        <v>50176769</v>
      </c>
      <c r="K280">
        <v>81663261</v>
      </c>
      <c r="L280" t="s">
        <v>25</v>
      </c>
      <c r="M280" s="1">
        <v>45658</v>
      </c>
      <c r="N280" t="s">
        <v>26</v>
      </c>
      <c r="O280">
        <v>1</v>
      </c>
      <c r="P280">
        <v>699.08</v>
      </c>
      <c r="Q280">
        <v>20</v>
      </c>
      <c r="S280" t="s">
        <v>16</v>
      </c>
      <c r="T280" t="s">
        <v>27</v>
      </c>
    </row>
    <row r="281" spans="1:20" x14ac:dyDescent="0.2">
      <c r="A281" s="1">
        <v>45688</v>
      </c>
      <c r="B281" t="s">
        <v>20</v>
      </c>
      <c r="C281" t="s">
        <v>21</v>
      </c>
      <c r="D281">
        <v>4503940</v>
      </c>
      <c r="E281" t="s">
        <v>22</v>
      </c>
      <c r="G281" t="s">
        <v>33</v>
      </c>
      <c r="H281" s="1">
        <v>44927</v>
      </c>
      <c r="I281" t="s">
        <v>254</v>
      </c>
      <c r="J281">
        <v>32311921</v>
      </c>
      <c r="K281">
        <v>80177456</v>
      </c>
      <c r="L281" t="s">
        <v>25</v>
      </c>
      <c r="M281" s="1">
        <v>45627</v>
      </c>
      <c r="N281" t="s">
        <v>35</v>
      </c>
      <c r="O281">
        <v>-1</v>
      </c>
      <c r="P281">
        <v>-770.29</v>
      </c>
      <c r="Q281">
        <v>-20</v>
      </c>
      <c r="S281" t="s">
        <v>16</v>
      </c>
      <c r="T281" t="s">
        <v>27</v>
      </c>
    </row>
    <row r="282" spans="1:20" x14ac:dyDescent="0.2">
      <c r="A282" s="1">
        <v>45688</v>
      </c>
      <c r="B282" t="s">
        <v>20</v>
      </c>
      <c r="C282" t="s">
        <v>21</v>
      </c>
      <c r="D282">
        <v>4503940</v>
      </c>
      <c r="E282" t="s">
        <v>22</v>
      </c>
      <c r="G282" t="s">
        <v>33</v>
      </c>
      <c r="H282" s="1">
        <v>44927</v>
      </c>
      <c r="I282" t="s">
        <v>255</v>
      </c>
      <c r="J282">
        <v>33259780</v>
      </c>
      <c r="K282">
        <v>80042072</v>
      </c>
      <c r="L282" t="s">
        <v>25</v>
      </c>
      <c r="M282" s="1">
        <v>45627</v>
      </c>
      <c r="N282" t="s">
        <v>35</v>
      </c>
      <c r="O282">
        <v>1</v>
      </c>
      <c r="P282">
        <v>842.13</v>
      </c>
      <c r="Q282">
        <v>20</v>
      </c>
      <c r="S282" t="s">
        <v>16</v>
      </c>
      <c r="T282" t="s">
        <v>27</v>
      </c>
    </row>
    <row r="283" spans="1:20" x14ac:dyDescent="0.2">
      <c r="A283" s="1">
        <v>45688</v>
      </c>
      <c r="B283" t="s">
        <v>20</v>
      </c>
      <c r="C283" t="s">
        <v>21</v>
      </c>
      <c r="D283">
        <v>4503940</v>
      </c>
      <c r="E283" t="s">
        <v>22</v>
      </c>
      <c r="G283" t="s">
        <v>33</v>
      </c>
      <c r="H283" s="1">
        <v>45078</v>
      </c>
      <c r="I283" t="s">
        <v>256</v>
      </c>
      <c r="J283">
        <v>37510419</v>
      </c>
      <c r="K283">
        <v>80172527</v>
      </c>
      <c r="L283" t="s">
        <v>25</v>
      </c>
      <c r="M283" s="1">
        <v>45627</v>
      </c>
      <c r="N283" t="s">
        <v>35</v>
      </c>
      <c r="O283">
        <v>4</v>
      </c>
      <c r="P283">
        <v>1228.56</v>
      </c>
      <c r="Q283">
        <v>80</v>
      </c>
      <c r="S283" t="s">
        <v>16</v>
      </c>
      <c r="T283" t="s">
        <v>27</v>
      </c>
    </row>
    <row r="284" spans="1:20" x14ac:dyDescent="0.2">
      <c r="A284" s="1">
        <v>45688</v>
      </c>
      <c r="B284" t="s">
        <v>20</v>
      </c>
      <c r="C284" t="s">
        <v>21</v>
      </c>
      <c r="D284">
        <v>4503940</v>
      </c>
      <c r="E284" t="s">
        <v>22</v>
      </c>
      <c r="G284" t="s">
        <v>33</v>
      </c>
      <c r="H284" s="1">
        <v>45078</v>
      </c>
      <c r="I284" t="s">
        <v>256</v>
      </c>
      <c r="J284">
        <v>37510419</v>
      </c>
      <c r="K284">
        <v>80172527</v>
      </c>
      <c r="L284" t="s">
        <v>25</v>
      </c>
      <c r="M284" s="1">
        <v>45536</v>
      </c>
      <c r="N284" t="s">
        <v>52</v>
      </c>
      <c r="O284">
        <v>4</v>
      </c>
      <c r="P284">
        <v>1228.56</v>
      </c>
      <c r="Q284">
        <v>80</v>
      </c>
      <c r="S284" t="s">
        <v>16</v>
      </c>
      <c r="T284" t="s">
        <v>27</v>
      </c>
    </row>
    <row r="285" spans="1:20" x14ac:dyDescent="0.2">
      <c r="A285" s="1">
        <v>45688</v>
      </c>
      <c r="B285" t="s">
        <v>20</v>
      </c>
      <c r="C285" t="s">
        <v>21</v>
      </c>
      <c r="D285">
        <v>4503940</v>
      </c>
      <c r="E285" t="s">
        <v>22</v>
      </c>
      <c r="G285" t="s">
        <v>33</v>
      </c>
      <c r="H285" s="1">
        <v>45078</v>
      </c>
      <c r="I285" t="s">
        <v>256</v>
      </c>
      <c r="J285">
        <v>37510419</v>
      </c>
      <c r="K285">
        <v>80172527</v>
      </c>
      <c r="L285" t="s">
        <v>25</v>
      </c>
      <c r="M285" s="1">
        <v>45566</v>
      </c>
      <c r="N285" t="s">
        <v>53</v>
      </c>
      <c r="O285">
        <v>4</v>
      </c>
      <c r="P285">
        <v>1228.56</v>
      </c>
      <c r="Q285">
        <v>80</v>
      </c>
      <c r="S285" t="s">
        <v>16</v>
      </c>
      <c r="T285" t="s">
        <v>27</v>
      </c>
    </row>
    <row r="286" spans="1:20" x14ac:dyDescent="0.2">
      <c r="A286" s="1">
        <v>45688</v>
      </c>
      <c r="B286" t="s">
        <v>20</v>
      </c>
      <c r="C286" t="s">
        <v>21</v>
      </c>
      <c r="D286">
        <v>4503940</v>
      </c>
      <c r="E286" t="s">
        <v>22</v>
      </c>
      <c r="G286" t="s">
        <v>33</v>
      </c>
      <c r="H286" s="1">
        <v>45078</v>
      </c>
      <c r="I286" t="s">
        <v>256</v>
      </c>
      <c r="J286">
        <v>37510419</v>
      </c>
      <c r="K286">
        <v>80172527</v>
      </c>
      <c r="L286" t="s">
        <v>25</v>
      </c>
      <c r="M286" s="1">
        <v>45597</v>
      </c>
      <c r="N286" t="s">
        <v>54</v>
      </c>
      <c r="O286">
        <v>4</v>
      </c>
      <c r="P286">
        <v>1228.56</v>
      </c>
      <c r="Q286">
        <v>80</v>
      </c>
      <c r="S286" t="s">
        <v>16</v>
      </c>
      <c r="T286" t="s">
        <v>27</v>
      </c>
    </row>
    <row r="287" spans="1:20" x14ac:dyDescent="0.2">
      <c r="A287" s="1">
        <v>45688</v>
      </c>
      <c r="B287" t="s">
        <v>20</v>
      </c>
      <c r="C287" t="s">
        <v>21</v>
      </c>
      <c r="D287">
        <v>4503940</v>
      </c>
      <c r="E287" t="s">
        <v>22</v>
      </c>
      <c r="G287" t="s">
        <v>33</v>
      </c>
      <c r="H287" s="1">
        <v>44927</v>
      </c>
      <c r="I287" t="s">
        <v>257</v>
      </c>
      <c r="J287">
        <v>32311902</v>
      </c>
      <c r="K287">
        <v>80166599</v>
      </c>
      <c r="L287" t="s">
        <v>25</v>
      </c>
      <c r="M287" s="1">
        <v>45627</v>
      </c>
      <c r="N287" t="s">
        <v>35</v>
      </c>
      <c r="O287">
        <v>1</v>
      </c>
      <c r="P287">
        <v>361.88</v>
      </c>
      <c r="Q287">
        <v>20</v>
      </c>
      <c r="S287" t="s">
        <v>16</v>
      </c>
      <c r="T287" t="s">
        <v>27</v>
      </c>
    </row>
    <row r="288" spans="1:20" x14ac:dyDescent="0.2">
      <c r="A288" s="1">
        <v>45688</v>
      </c>
      <c r="B288" t="s">
        <v>20</v>
      </c>
      <c r="C288" t="s">
        <v>21</v>
      </c>
      <c r="D288">
        <v>4503940</v>
      </c>
      <c r="E288" t="s">
        <v>22</v>
      </c>
      <c r="G288" t="s">
        <v>33</v>
      </c>
      <c r="H288" s="1">
        <v>44927</v>
      </c>
      <c r="I288" t="s">
        <v>258</v>
      </c>
      <c r="J288">
        <v>33259990</v>
      </c>
      <c r="K288">
        <v>80099372</v>
      </c>
      <c r="L288" t="s">
        <v>25</v>
      </c>
      <c r="M288" s="1">
        <v>45658</v>
      </c>
      <c r="N288" t="s">
        <v>26</v>
      </c>
      <c r="O288">
        <v>1</v>
      </c>
      <c r="P288">
        <v>333.79</v>
      </c>
      <c r="Q288">
        <v>20</v>
      </c>
      <c r="S288" t="s">
        <v>16</v>
      </c>
      <c r="T288" t="s">
        <v>27</v>
      </c>
    </row>
    <row r="289" spans="1:20" x14ac:dyDescent="0.2">
      <c r="A289" s="1">
        <v>45688</v>
      </c>
      <c r="B289" t="s">
        <v>20</v>
      </c>
      <c r="C289" t="s">
        <v>21</v>
      </c>
      <c r="D289">
        <v>4503940</v>
      </c>
      <c r="E289" t="s">
        <v>22</v>
      </c>
      <c r="G289" t="s">
        <v>33</v>
      </c>
      <c r="H289" s="1">
        <v>44927</v>
      </c>
      <c r="I289" t="s">
        <v>258</v>
      </c>
      <c r="J289">
        <v>33259990</v>
      </c>
      <c r="K289">
        <v>80099372</v>
      </c>
      <c r="L289" t="s">
        <v>25</v>
      </c>
      <c r="M289" s="1">
        <v>45627</v>
      </c>
      <c r="N289" t="s">
        <v>35</v>
      </c>
      <c r="O289">
        <v>1</v>
      </c>
      <c r="P289">
        <v>309.99</v>
      </c>
      <c r="Q289">
        <v>20</v>
      </c>
      <c r="S289" t="s">
        <v>16</v>
      </c>
      <c r="T289" t="s">
        <v>27</v>
      </c>
    </row>
    <row r="290" spans="1:20" x14ac:dyDescent="0.2">
      <c r="A290" s="1">
        <v>45688</v>
      </c>
      <c r="B290" t="s">
        <v>20</v>
      </c>
      <c r="C290" t="s">
        <v>21</v>
      </c>
      <c r="D290">
        <v>4503940</v>
      </c>
      <c r="E290" t="s">
        <v>22</v>
      </c>
      <c r="G290" t="s">
        <v>33</v>
      </c>
      <c r="H290" s="1">
        <v>44927</v>
      </c>
      <c r="I290" t="s">
        <v>259</v>
      </c>
      <c r="J290">
        <v>33260360</v>
      </c>
      <c r="K290">
        <v>80208094</v>
      </c>
      <c r="L290" t="s">
        <v>25</v>
      </c>
      <c r="M290" s="1">
        <v>45627</v>
      </c>
      <c r="N290" t="s">
        <v>35</v>
      </c>
      <c r="O290">
        <v>1</v>
      </c>
      <c r="P290">
        <v>871.91</v>
      </c>
      <c r="Q290">
        <v>20</v>
      </c>
      <c r="S290" t="s">
        <v>16</v>
      </c>
      <c r="T290" t="s">
        <v>27</v>
      </c>
    </row>
    <row r="291" spans="1:20" x14ac:dyDescent="0.2">
      <c r="A291" s="1">
        <v>45688</v>
      </c>
      <c r="B291" t="s">
        <v>20</v>
      </c>
      <c r="C291" t="s">
        <v>21</v>
      </c>
      <c r="D291">
        <v>4503940</v>
      </c>
      <c r="E291" t="s">
        <v>22</v>
      </c>
      <c r="G291" t="s">
        <v>33</v>
      </c>
      <c r="H291" s="1">
        <v>44927</v>
      </c>
      <c r="I291" t="s">
        <v>260</v>
      </c>
      <c r="J291">
        <v>33260449</v>
      </c>
      <c r="K291">
        <v>80220138</v>
      </c>
      <c r="L291" t="s">
        <v>25</v>
      </c>
      <c r="M291" s="1">
        <v>45658</v>
      </c>
      <c r="N291" t="s">
        <v>26</v>
      </c>
      <c r="O291">
        <v>1</v>
      </c>
      <c r="P291">
        <v>538.05999999999995</v>
      </c>
      <c r="Q291">
        <v>20</v>
      </c>
      <c r="S291" t="s">
        <v>16</v>
      </c>
      <c r="T291" t="s">
        <v>27</v>
      </c>
    </row>
    <row r="292" spans="1:20" x14ac:dyDescent="0.2">
      <c r="A292" s="1">
        <v>45688</v>
      </c>
      <c r="B292" t="s">
        <v>20</v>
      </c>
      <c r="C292" t="s">
        <v>21</v>
      </c>
      <c r="D292">
        <v>4503940</v>
      </c>
      <c r="E292" t="s">
        <v>22</v>
      </c>
      <c r="G292" t="s">
        <v>33</v>
      </c>
      <c r="H292" s="1">
        <v>44927</v>
      </c>
      <c r="I292" t="s">
        <v>261</v>
      </c>
      <c r="J292">
        <v>33260655</v>
      </c>
      <c r="K292">
        <v>80229091</v>
      </c>
      <c r="L292" t="s">
        <v>25</v>
      </c>
      <c r="M292" s="1">
        <v>45658</v>
      </c>
      <c r="N292" t="s">
        <v>26</v>
      </c>
      <c r="O292">
        <v>3</v>
      </c>
      <c r="P292">
        <v>1894.34</v>
      </c>
      <c r="Q292">
        <v>60</v>
      </c>
      <c r="S292" t="s">
        <v>16</v>
      </c>
      <c r="T292" t="s">
        <v>27</v>
      </c>
    </row>
    <row r="293" spans="1:20" x14ac:dyDescent="0.2">
      <c r="A293" s="1">
        <v>45688</v>
      </c>
      <c r="B293" t="s">
        <v>20</v>
      </c>
      <c r="C293" t="s">
        <v>21</v>
      </c>
      <c r="D293">
        <v>4503940</v>
      </c>
      <c r="E293" t="s">
        <v>22</v>
      </c>
      <c r="G293" t="s">
        <v>33</v>
      </c>
      <c r="H293" s="1">
        <v>44927</v>
      </c>
      <c r="I293" t="s">
        <v>262</v>
      </c>
      <c r="J293">
        <v>33259897</v>
      </c>
      <c r="K293">
        <v>80075868</v>
      </c>
      <c r="L293" t="s">
        <v>25</v>
      </c>
      <c r="M293" s="1">
        <v>45658</v>
      </c>
      <c r="N293" t="s">
        <v>26</v>
      </c>
      <c r="O293">
        <v>4</v>
      </c>
      <c r="P293">
        <v>1822.82</v>
      </c>
      <c r="Q293">
        <v>80</v>
      </c>
      <c r="S293" t="s">
        <v>16</v>
      </c>
      <c r="T293" t="s">
        <v>27</v>
      </c>
    </row>
    <row r="294" spans="1:20" x14ac:dyDescent="0.2">
      <c r="A294" s="1">
        <v>45688</v>
      </c>
      <c r="B294" t="s">
        <v>20</v>
      </c>
      <c r="C294" t="s">
        <v>21</v>
      </c>
      <c r="D294">
        <v>4503940</v>
      </c>
      <c r="E294" t="s">
        <v>22</v>
      </c>
      <c r="G294" t="s">
        <v>33</v>
      </c>
      <c r="H294" s="1">
        <v>45444</v>
      </c>
      <c r="I294" t="s">
        <v>263</v>
      </c>
      <c r="J294">
        <v>45811792</v>
      </c>
      <c r="K294">
        <v>80062414</v>
      </c>
      <c r="L294" t="s">
        <v>25</v>
      </c>
      <c r="M294" s="1">
        <v>45627</v>
      </c>
      <c r="N294" t="s">
        <v>35</v>
      </c>
      <c r="O294">
        <v>1</v>
      </c>
      <c r="P294">
        <v>679.23</v>
      </c>
      <c r="Q294">
        <v>20</v>
      </c>
      <c r="S294" t="s">
        <v>16</v>
      </c>
      <c r="T294" t="s">
        <v>27</v>
      </c>
    </row>
    <row r="295" spans="1:20" x14ac:dyDescent="0.2">
      <c r="A295" s="1">
        <v>45688</v>
      </c>
      <c r="B295" t="s">
        <v>20</v>
      </c>
      <c r="C295" t="s">
        <v>21</v>
      </c>
      <c r="D295">
        <v>4503940</v>
      </c>
      <c r="E295" t="s">
        <v>22</v>
      </c>
      <c r="G295" t="s">
        <v>33</v>
      </c>
      <c r="H295" s="1">
        <v>44927</v>
      </c>
      <c r="I295" t="s">
        <v>264</v>
      </c>
      <c r="J295">
        <v>33260353</v>
      </c>
      <c r="K295">
        <v>80204348</v>
      </c>
      <c r="L295" t="s">
        <v>25</v>
      </c>
      <c r="M295" s="1">
        <v>45658</v>
      </c>
      <c r="N295" t="s">
        <v>26</v>
      </c>
      <c r="O295">
        <v>1</v>
      </c>
      <c r="P295">
        <v>833.71</v>
      </c>
      <c r="Q295">
        <v>20</v>
      </c>
      <c r="S295" t="s">
        <v>16</v>
      </c>
      <c r="T295" t="s">
        <v>27</v>
      </c>
    </row>
    <row r="296" spans="1:20" x14ac:dyDescent="0.2">
      <c r="A296" s="1">
        <v>45688</v>
      </c>
      <c r="B296" t="s">
        <v>20</v>
      </c>
      <c r="C296" t="s">
        <v>21</v>
      </c>
      <c r="D296">
        <v>4503940</v>
      </c>
      <c r="E296" t="s">
        <v>22</v>
      </c>
      <c r="G296" t="s">
        <v>33</v>
      </c>
      <c r="H296" s="1">
        <v>44927</v>
      </c>
      <c r="I296" t="s">
        <v>265</v>
      </c>
      <c r="J296">
        <v>32311995</v>
      </c>
      <c r="K296">
        <v>80206070</v>
      </c>
      <c r="L296" t="s">
        <v>25</v>
      </c>
      <c r="M296" s="1">
        <v>45658</v>
      </c>
      <c r="N296" t="s">
        <v>26</v>
      </c>
      <c r="O296">
        <v>1</v>
      </c>
      <c r="P296">
        <v>417.14</v>
      </c>
      <c r="Q296">
        <v>20</v>
      </c>
      <c r="S296" t="s">
        <v>16</v>
      </c>
      <c r="T296" t="s">
        <v>27</v>
      </c>
    </row>
    <row r="297" spans="1:20" x14ac:dyDescent="0.2">
      <c r="A297" s="1">
        <v>45688</v>
      </c>
      <c r="B297" t="s">
        <v>20</v>
      </c>
      <c r="C297" t="s">
        <v>21</v>
      </c>
      <c r="D297">
        <v>4503940</v>
      </c>
      <c r="E297" t="s">
        <v>22</v>
      </c>
      <c r="G297" t="s">
        <v>33</v>
      </c>
      <c r="H297" s="1">
        <v>44927</v>
      </c>
      <c r="I297" t="s">
        <v>266</v>
      </c>
      <c r="J297">
        <v>32311834</v>
      </c>
      <c r="K297">
        <v>80120191</v>
      </c>
      <c r="L297" t="s">
        <v>25</v>
      </c>
      <c r="M297" s="1">
        <v>45658</v>
      </c>
      <c r="N297" t="s">
        <v>26</v>
      </c>
      <c r="O297">
        <v>2</v>
      </c>
      <c r="P297">
        <v>988.25</v>
      </c>
      <c r="Q297">
        <v>40</v>
      </c>
      <c r="S297" t="s">
        <v>16</v>
      </c>
      <c r="T297" t="s">
        <v>27</v>
      </c>
    </row>
    <row r="298" spans="1:20" x14ac:dyDescent="0.2">
      <c r="A298" s="1">
        <v>45688</v>
      </c>
      <c r="B298" t="s">
        <v>20</v>
      </c>
      <c r="C298" t="s">
        <v>21</v>
      </c>
      <c r="D298">
        <v>4503940</v>
      </c>
      <c r="E298" t="s">
        <v>22</v>
      </c>
      <c r="G298" t="s">
        <v>33</v>
      </c>
      <c r="H298" s="1">
        <v>44927</v>
      </c>
      <c r="I298" t="s">
        <v>266</v>
      </c>
      <c r="J298">
        <v>32311834</v>
      </c>
      <c r="K298">
        <v>80120191</v>
      </c>
      <c r="L298" t="s">
        <v>25</v>
      </c>
      <c r="M298" s="1">
        <v>45627</v>
      </c>
      <c r="N298" t="s">
        <v>35</v>
      </c>
      <c r="O298">
        <v>-2</v>
      </c>
      <c r="P298">
        <v>-1068.55</v>
      </c>
      <c r="Q298">
        <v>-40</v>
      </c>
      <c r="S298" t="s">
        <v>16</v>
      </c>
      <c r="T298" t="s">
        <v>27</v>
      </c>
    </row>
    <row r="299" spans="1:20" x14ac:dyDescent="0.2">
      <c r="A299" s="1">
        <v>45688</v>
      </c>
      <c r="B299" t="s">
        <v>20</v>
      </c>
      <c r="C299" t="s">
        <v>21</v>
      </c>
      <c r="D299">
        <v>4503940</v>
      </c>
      <c r="E299" t="s">
        <v>22</v>
      </c>
      <c r="G299" t="s">
        <v>33</v>
      </c>
      <c r="H299" s="1">
        <v>44958</v>
      </c>
      <c r="I299" t="s">
        <v>267</v>
      </c>
      <c r="J299">
        <v>34347848</v>
      </c>
      <c r="K299">
        <v>80096052</v>
      </c>
      <c r="L299" t="s">
        <v>25</v>
      </c>
      <c r="M299" s="1">
        <v>45566</v>
      </c>
      <c r="N299" t="s">
        <v>53</v>
      </c>
      <c r="O299">
        <v>2</v>
      </c>
      <c r="P299">
        <v>452.39</v>
      </c>
      <c r="Q299">
        <v>40</v>
      </c>
      <c r="S299" t="s">
        <v>16</v>
      </c>
      <c r="T299" t="s">
        <v>27</v>
      </c>
    </row>
    <row r="300" spans="1:20" x14ac:dyDescent="0.2">
      <c r="A300" s="1">
        <v>45688</v>
      </c>
      <c r="B300" t="s">
        <v>20</v>
      </c>
      <c r="C300" t="s">
        <v>21</v>
      </c>
      <c r="D300">
        <v>4503940</v>
      </c>
      <c r="E300" t="s">
        <v>22</v>
      </c>
      <c r="G300" t="s">
        <v>33</v>
      </c>
      <c r="H300" s="1">
        <v>44958</v>
      </c>
      <c r="I300" t="s">
        <v>267</v>
      </c>
      <c r="J300">
        <v>34347848</v>
      </c>
      <c r="K300">
        <v>80096052</v>
      </c>
      <c r="L300" t="s">
        <v>25</v>
      </c>
      <c r="M300" s="1">
        <v>45597</v>
      </c>
      <c r="N300" t="s">
        <v>54</v>
      </c>
      <c r="O300">
        <v>2</v>
      </c>
      <c r="P300">
        <v>452.39</v>
      </c>
      <c r="Q300">
        <v>40</v>
      </c>
      <c r="S300" t="s">
        <v>16</v>
      </c>
      <c r="T300" t="s">
        <v>27</v>
      </c>
    </row>
    <row r="301" spans="1:20" x14ac:dyDescent="0.2">
      <c r="A301" s="1">
        <v>45688</v>
      </c>
      <c r="B301" t="s">
        <v>20</v>
      </c>
      <c r="C301" t="s">
        <v>21</v>
      </c>
      <c r="D301">
        <v>4503940</v>
      </c>
      <c r="E301" t="s">
        <v>22</v>
      </c>
      <c r="G301" t="s">
        <v>33</v>
      </c>
      <c r="H301" s="1">
        <v>44958</v>
      </c>
      <c r="I301" t="s">
        <v>267</v>
      </c>
      <c r="J301">
        <v>34347848</v>
      </c>
      <c r="K301">
        <v>80096052</v>
      </c>
      <c r="L301" t="s">
        <v>25</v>
      </c>
      <c r="M301" s="1">
        <v>45627</v>
      </c>
      <c r="N301" t="s">
        <v>35</v>
      </c>
      <c r="O301">
        <v>2</v>
      </c>
      <c r="P301">
        <v>452.39</v>
      </c>
      <c r="Q301">
        <v>40</v>
      </c>
      <c r="S301" t="s">
        <v>16</v>
      </c>
      <c r="T301" t="s">
        <v>27</v>
      </c>
    </row>
    <row r="302" spans="1:20" x14ac:dyDescent="0.2">
      <c r="A302" s="1">
        <v>45688</v>
      </c>
      <c r="B302" t="s">
        <v>20</v>
      </c>
      <c r="C302" t="s">
        <v>21</v>
      </c>
      <c r="D302">
        <v>4503940</v>
      </c>
      <c r="E302" t="s">
        <v>22</v>
      </c>
      <c r="G302" t="s">
        <v>33</v>
      </c>
      <c r="H302" s="1">
        <v>45505</v>
      </c>
      <c r="I302" t="s">
        <v>268</v>
      </c>
      <c r="J302">
        <v>46845063</v>
      </c>
      <c r="K302">
        <v>81374222</v>
      </c>
      <c r="L302" t="s">
        <v>25</v>
      </c>
      <c r="M302" s="1">
        <v>45627</v>
      </c>
      <c r="N302" t="s">
        <v>35</v>
      </c>
      <c r="O302">
        <v>1</v>
      </c>
      <c r="P302">
        <v>303.14</v>
      </c>
      <c r="Q302">
        <v>20</v>
      </c>
      <c r="S302" t="s">
        <v>16</v>
      </c>
      <c r="T302" t="s">
        <v>27</v>
      </c>
    </row>
    <row r="303" spans="1:20" x14ac:dyDescent="0.2">
      <c r="A303" s="1">
        <v>45688</v>
      </c>
      <c r="B303" t="s">
        <v>20</v>
      </c>
      <c r="C303" t="s">
        <v>21</v>
      </c>
      <c r="D303">
        <v>4503940</v>
      </c>
      <c r="E303" t="s">
        <v>22</v>
      </c>
      <c r="G303" t="s">
        <v>33</v>
      </c>
      <c r="H303" s="1">
        <v>45505</v>
      </c>
      <c r="I303" t="s">
        <v>268</v>
      </c>
      <c r="J303">
        <v>46845063</v>
      </c>
      <c r="K303">
        <v>81374222</v>
      </c>
      <c r="L303" t="s">
        <v>25</v>
      </c>
      <c r="M303" s="1">
        <v>45658</v>
      </c>
      <c r="N303" t="s">
        <v>26</v>
      </c>
      <c r="O303">
        <v>1</v>
      </c>
      <c r="P303">
        <v>328.31</v>
      </c>
      <c r="Q303">
        <v>20</v>
      </c>
      <c r="S303" t="s">
        <v>16</v>
      </c>
      <c r="T303" t="s">
        <v>27</v>
      </c>
    </row>
    <row r="304" spans="1:20" x14ac:dyDescent="0.2">
      <c r="A304" s="1">
        <v>45688</v>
      </c>
      <c r="B304" t="s">
        <v>20</v>
      </c>
      <c r="C304" t="s">
        <v>21</v>
      </c>
      <c r="D304">
        <v>4503940</v>
      </c>
      <c r="E304" t="s">
        <v>22</v>
      </c>
      <c r="G304" t="s">
        <v>33</v>
      </c>
      <c r="H304" s="1">
        <v>43739</v>
      </c>
      <c r="I304" t="s">
        <v>269</v>
      </c>
      <c r="J304">
        <v>16390072</v>
      </c>
      <c r="K304">
        <v>80009590</v>
      </c>
      <c r="L304" t="s">
        <v>42</v>
      </c>
      <c r="M304" s="1">
        <v>45658</v>
      </c>
      <c r="N304" t="s">
        <v>26</v>
      </c>
      <c r="O304">
        <v>2</v>
      </c>
      <c r="P304">
        <v>588.99</v>
      </c>
      <c r="Q304">
        <v>40</v>
      </c>
      <c r="S304" t="s">
        <v>16</v>
      </c>
      <c r="T304" t="s">
        <v>27</v>
      </c>
    </row>
    <row r="305" spans="1:20" x14ac:dyDescent="0.2">
      <c r="A305" s="1">
        <v>45688</v>
      </c>
      <c r="B305" t="s">
        <v>20</v>
      </c>
      <c r="C305" t="s">
        <v>21</v>
      </c>
      <c r="D305">
        <v>4503940</v>
      </c>
      <c r="E305" t="s">
        <v>22</v>
      </c>
      <c r="G305" t="s">
        <v>33</v>
      </c>
      <c r="H305" s="1">
        <v>44927</v>
      </c>
      <c r="I305" t="s">
        <v>270</v>
      </c>
      <c r="J305">
        <v>32311824</v>
      </c>
      <c r="K305">
        <v>80116413</v>
      </c>
      <c r="L305" t="s">
        <v>25</v>
      </c>
      <c r="M305" s="1">
        <v>45627</v>
      </c>
      <c r="N305" t="s">
        <v>35</v>
      </c>
      <c r="O305">
        <v>-2</v>
      </c>
      <c r="P305">
        <v>-710.28</v>
      </c>
      <c r="Q305">
        <v>-40</v>
      </c>
      <c r="S305" t="s">
        <v>16</v>
      </c>
      <c r="T305" t="s">
        <v>27</v>
      </c>
    </row>
    <row r="306" spans="1:20" x14ac:dyDescent="0.2">
      <c r="A306" s="1">
        <v>45688</v>
      </c>
      <c r="B306" t="s">
        <v>20</v>
      </c>
      <c r="C306" t="s">
        <v>21</v>
      </c>
      <c r="D306">
        <v>4503940</v>
      </c>
      <c r="E306" t="s">
        <v>22</v>
      </c>
      <c r="G306" t="s">
        <v>33</v>
      </c>
      <c r="H306" s="1">
        <v>44927</v>
      </c>
      <c r="I306" t="s">
        <v>271</v>
      </c>
      <c r="J306">
        <v>33259684</v>
      </c>
      <c r="K306">
        <v>80018494</v>
      </c>
      <c r="L306" t="s">
        <v>25</v>
      </c>
      <c r="M306" s="1">
        <v>45658</v>
      </c>
      <c r="N306" t="s">
        <v>26</v>
      </c>
      <c r="O306">
        <v>1</v>
      </c>
      <c r="P306">
        <v>809.28</v>
      </c>
      <c r="Q306">
        <v>20</v>
      </c>
      <c r="S306" t="s">
        <v>16</v>
      </c>
      <c r="T306" t="s">
        <v>27</v>
      </c>
    </row>
    <row r="307" spans="1:20" x14ac:dyDescent="0.2">
      <c r="A307" s="1">
        <v>45688</v>
      </c>
      <c r="B307" t="s">
        <v>20</v>
      </c>
      <c r="C307" t="s">
        <v>21</v>
      </c>
      <c r="D307">
        <v>4503940</v>
      </c>
      <c r="E307" t="s">
        <v>22</v>
      </c>
      <c r="G307" t="s">
        <v>33</v>
      </c>
      <c r="H307" s="1">
        <v>44927</v>
      </c>
      <c r="I307" t="s">
        <v>271</v>
      </c>
      <c r="J307">
        <v>33259684</v>
      </c>
      <c r="K307">
        <v>80018494</v>
      </c>
      <c r="L307" t="s">
        <v>25</v>
      </c>
      <c r="M307" s="1">
        <v>45627</v>
      </c>
      <c r="N307" t="s">
        <v>35</v>
      </c>
      <c r="O307">
        <v>1</v>
      </c>
      <c r="P307">
        <v>741.25</v>
      </c>
      <c r="Q307">
        <v>20</v>
      </c>
      <c r="S307" t="s">
        <v>16</v>
      </c>
      <c r="T307" t="s">
        <v>27</v>
      </c>
    </row>
    <row r="308" spans="1:20" x14ac:dyDescent="0.2">
      <c r="A308" s="1">
        <v>45688</v>
      </c>
      <c r="B308" t="s">
        <v>20</v>
      </c>
      <c r="C308" t="s">
        <v>21</v>
      </c>
      <c r="D308">
        <v>4503940</v>
      </c>
      <c r="E308" t="s">
        <v>22</v>
      </c>
      <c r="G308" t="s">
        <v>33</v>
      </c>
      <c r="H308" s="1">
        <v>44927</v>
      </c>
      <c r="I308" t="s">
        <v>272</v>
      </c>
      <c r="J308">
        <v>33259822</v>
      </c>
      <c r="K308">
        <v>80054523</v>
      </c>
      <c r="L308" t="s">
        <v>25</v>
      </c>
      <c r="M308" s="1">
        <v>45627</v>
      </c>
      <c r="N308" t="s">
        <v>35</v>
      </c>
      <c r="O308">
        <v>4</v>
      </c>
      <c r="P308">
        <v>-54.93</v>
      </c>
      <c r="Q308">
        <v>80</v>
      </c>
      <c r="S308" t="s">
        <v>16</v>
      </c>
      <c r="T308" t="s">
        <v>27</v>
      </c>
    </row>
    <row r="309" spans="1:20" x14ac:dyDescent="0.2">
      <c r="A309" s="1">
        <v>45688</v>
      </c>
      <c r="B309" t="s">
        <v>20</v>
      </c>
      <c r="C309" t="s">
        <v>21</v>
      </c>
      <c r="D309">
        <v>4503940</v>
      </c>
      <c r="E309" t="s">
        <v>22</v>
      </c>
      <c r="G309" t="s">
        <v>33</v>
      </c>
      <c r="H309" s="1">
        <v>44927</v>
      </c>
      <c r="I309" t="s">
        <v>273</v>
      </c>
      <c r="J309">
        <v>32311662</v>
      </c>
      <c r="K309">
        <v>80060412</v>
      </c>
      <c r="L309" t="s">
        <v>25</v>
      </c>
      <c r="M309" s="1">
        <v>45505</v>
      </c>
      <c r="N309" t="s">
        <v>51</v>
      </c>
      <c r="P309">
        <v>13.2</v>
      </c>
      <c r="Q309">
        <v>1.32</v>
      </c>
      <c r="S309" t="s">
        <v>16</v>
      </c>
      <c r="T309" t="s">
        <v>27</v>
      </c>
    </row>
    <row r="310" spans="1:20" x14ac:dyDescent="0.2">
      <c r="A310" s="1">
        <v>45688</v>
      </c>
      <c r="B310" t="s">
        <v>20</v>
      </c>
      <c r="C310" t="s">
        <v>21</v>
      </c>
      <c r="D310">
        <v>4503940</v>
      </c>
      <c r="E310" t="s">
        <v>22</v>
      </c>
      <c r="G310" t="s">
        <v>33</v>
      </c>
      <c r="H310" s="1">
        <v>44927</v>
      </c>
      <c r="I310" t="s">
        <v>273</v>
      </c>
      <c r="J310">
        <v>32311662</v>
      </c>
      <c r="K310">
        <v>80060412</v>
      </c>
      <c r="L310" t="s">
        <v>25</v>
      </c>
      <c r="M310" s="1">
        <v>45536</v>
      </c>
      <c r="N310" t="s">
        <v>52</v>
      </c>
      <c r="P310">
        <v>13.2</v>
      </c>
      <c r="Q310">
        <v>1.32</v>
      </c>
      <c r="S310" t="s">
        <v>16</v>
      </c>
      <c r="T310" t="s">
        <v>27</v>
      </c>
    </row>
    <row r="311" spans="1:20" x14ac:dyDescent="0.2">
      <c r="A311" s="1">
        <v>45688</v>
      </c>
      <c r="B311" t="s">
        <v>20</v>
      </c>
      <c r="C311" t="s">
        <v>21</v>
      </c>
      <c r="D311">
        <v>4503940</v>
      </c>
      <c r="E311" t="s">
        <v>22</v>
      </c>
      <c r="G311" t="s">
        <v>33</v>
      </c>
      <c r="H311" s="1">
        <v>44927</v>
      </c>
      <c r="I311" t="s">
        <v>273</v>
      </c>
      <c r="J311">
        <v>32311662</v>
      </c>
      <c r="K311">
        <v>80060412</v>
      </c>
      <c r="L311" t="s">
        <v>25</v>
      </c>
      <c r="M311" s="1">
        <v>45566</v>
      </c>
      <c r="N311" t="s">
        <v>53</v>
      </c>
      <c r="P311">
        <v>13.2</v>
      </c>
      <c r="Q311">
        <v>1.32</v>
      </c>
      <c r="S311" t="s">
        <v>16</v>
      </c>
      <c r="T311" t="s">
        <v>27</v>
      </c>
    </row>
    <row r="312" spans="1:20" x14ac:dyDescent="0.2">
      <c r="A312" s="1">
        <v>45688</v>
      </c>
      <c r="B312" t="s">
        <v>20</v>
      </c>
      <c r="C312" t="s">
        <v>21</v>
      </c>
      <c r="D312">
        <v>4503940</v>
      </c>
      <c r="E312" t="s">
        <v>22</v>
      </c>
      <c r="G312" t="s">
        <v>33</v>
      </c>
      <c r="H312" s="1">
        <v>44927</v>
      </c>
      <c r="I312" t="s">
        <v>273</v>
      </c>
      <c r="J312">
        <v>32311662</v>
      </c>
      <c r="K312">
        <v>80060412</v>
      </c>
      <c r="L312" t="s">
        <v>25</v>
      </c>
      <c r="M312" s="1">
        <v>45597</v>
      </c>
      <c r="N312" t="s">
        <v>54</v>
      </c>
      <c r="P312">
        <v>13.2</v>
      </c>
      <c r="Q312">
        <v>1.32</v>
      </c>
      <c r="S312" t="s">
        <v>16</v>
      </c>
      <c r="T312" t="s">
        <v>27</v>
      </c>
    </row>
    <row r="313" spans="1:20" x14ac:dyDescent="0.2">
      <c r="A313" s="1">
        <v>45688</v>
      </c>
      <c r="B313" t="s">
        <v>20</v>
      </c>
      <c r="C313" t="s">
        <v>21</v>
      </c>
      <c r="D313">
        <v>4503940</v>
      </c>
      <c r="E313" t="s">
        <v>22</v>
      </c>
      <c r="G313" t="s">
        <v>33</v>
      </c>
      <c r="H313" s="1">
        <v>44986</v>
      </c>
      <c r="I313" t="s">
        <v>274</v>
      </c>
      <c r="J313">
        <v>35211272</v>
      </c>
      <c r="K313">
        <v>80144173</v>
      </c>
      <c r="L313" t="s">
        <v>25</v>
      </c>
      <c r="M313" s="1">
        <v>45597</v>
      </c>
      <c r="N313" t="s">
        <v>54</v>
      </c>
      <c r="O313">
        <v>3</v>
      </c>
      <c r="P313">
        <v>683.28</v>
      </c>
      <c r="Q313">
        <v>60</v>
      </c>
      <c r="S313" t="s">
        <v>16</v>
      </c>
      <c r="T313" t="s">
        <v>27</v>
      </c>
    </row>
    <row r="314" spans="1:20" x14ac:dyDescent="0.2">
      <c r="A314" s="1">
        <v>45688</v>
      </c>
      <c r="B314" t="s">
        <v>20</v>
      </c>
      <c r="C314" t="s">
        <v>21</v>
      </c>
      <c r="D314">
        <v>4503940</v>
      </c>
      <c r="E314" t="s">
        <v>22</v>
      </c>
      <c r="G314" t="s">
        <v>33</v>
      </c>
      <c r="H314" s="1">
        <v>44986</v>
      </c>
      <c r="I314" t="s">
        <v>274</v>
      </c>
      <c r="J314">
        <v>35211272</v>
      </c>
      <c r="K314">
        <v>80144173</v>
      </c>
      <c r="L314" t="s">
        <v>25</v>
      </c>
      <c r="M314" s="1">
        <v>45627</v>
      </c>
      <c r="N314" t="s">
        <v>35</v>
      </c>
      <c r="O314">
        <v>3</v>
      </c>
      <c r="P314">
        <v>683.28</v>
      </c>
      <c r="Q314">
        <v>60</v>
      </c>
      <c r="S314" t="s">
        <v>16</v>
      </c>
      <c r="T314" t="s">
        <v>27</v>
      </c>
    </row>
    <row r="315" spans="1:20" x14ac:dyDescent="0.2">
      <c r="A315" s="1">
        <v>45688</v>
      </c>
      <c r="B315" t="s">
        <v>20</v>
      </c>
      <c r="C315" t="s">
        <v>21</v>
      </c>
      <c r="D315">
        <v>4503940</v>
      </c>
      <c r="E315" t="s">
        <v>22</v>
      </c>
      <c r="G315" t="s">
        <v>33</v>
      </c>
      <c r="H315" s="1">
        <v>44927</v>
      </c>
      <c r="I315" t="s">
        <v>275</v>
      </c>
      <c r="J315">
        <v>32311589</v>
      </c>
      <c r="K315">
        <v>80033455</v>
      </c>
      <c r="L315" t="s">
        <v>25</v>
      </c>
      <c r="M315" s="1">
        <v>45658</v>
      </c>
      <c r="N315" t="s">
        <v>26</v>
      </c>
      <c r="O315">
        <v>2</v>
      </c>
      <c r="P315">
        <v>1695.73</v>
      </c>
      <c r="Q315">
        <v>40</v>
      </c>
      <c r="S315" t="s">
        <v>16</v>
      </c>
      <c r="T315" t="s">
        <v>27</v>
      </c>
    </row>
    <row r="316" spans="1:20" x14ac:dyDescent="0.2">
      <c r="A316" s="1">
        <v>45688</v>
      </c>
      <c r="B316" t="s">
        <v>20</v>
      </c>
      <c r="C316" t="s">
        <v>21</v>
      </c>
      <c r="D316">
        <v>4503940</v>
      </c>
      <c r="E316" t="s">
        <v>22</v>
      </c>
      <c r="G316" t="s">
        <v>33</v>
      </c>
      <c r="H316" s="1">
        <v>44927</v>
      </c>
      <c r="I316" t="s">
        <v>276</v>
      </c>
      <c r="J316">
        <v>32311789</v>
      </c>
      <c r="K316">
        <v>80102887</v>
      </c>
      <c r="L316" t="s">
        <v>25</v>
      </c>
      <c r="M316" s="1">
        <v>45658</v>
      </c>
      <c r="N316" t="s">
        <v>26</v>
      </c>
      <c r="O316">
        <v>1</v>
      </c>
      <c r="P316">
        <v>480.8</v>
      </c>
      <c r="Q316">
        <v>20</v>
      </c>
      <c r="S316" t="s">
        <v>16</v>
      </c>
      <c r="T316" t="s">
        <v>27</v>
      </c>
    </row>
    <row r="317" spans="1:20" x14ac:dyDescent="0.2">
      <c r="A317" s="1">
        <v>45688</v>
      </c>
      <c r="B317" t="s">
        <v>20</v>
      </c>
      <c r="C317" t="s">
        <v>21</v>
      </c>
      <c r="D317">
        <v>4503940</v>
      </c>
      <c r="E317" t="s">
        <v>22</v>
      </c>
      <c r="G317" t="s">
        <v>33</v>
      </c>
      <c r="H317" s="1">
        <v>44927</v>
      </c>
      <c r="I317" t="s">
        <v>277</v>
      </c>
      <c r="J317">
        <v>32311661</v>
      </c>
      <c r="K317">
        <v>80059806</v>
      </c>
      <c r="L317" t="s">
        <v>25</v>
      </c>
      <c r="M317" s="1">
        <v>45627</v>
      </c>
      <c r="N317" t="s">
        <v>35</v>
      </c>
      <c r="O317">
        <v>-4</v>
      </c>
      <c r="P317">
        <v>-1638.16</v>
      </c>
      <c r="Q317">
        <v>-80</v>
      </c>
      <c r="S317" t="s">
        <v>16</v>
      </c>
      <c r="T317" t="s">
        <v>27</v>
      </c>
    </row>
    <row r="318" spans="1:20" x14ac:dyDescent="0.2">
      <c r="A318" s="1">
        <v>45688</v>
      </c>
      <c r="B318" t="s">
        <v>20</v>
      </c>
      <c r="C318" t="s">
        <v>21</v>
      </c>
      <c r="D318">
        <v>4503940</v>
      </c>
      <c r="E318" t="s">
        <v>22</v>
      </c>
      <c r="G318" t="s">
        <v>33</v>
      </c>
      <c r="H318" s="1">
        <v>44927</v>
      </c>
      <c r="I318" t="s">
        <v>278</v>
      </c>
      <c r="J318">
        <v>33260260</v>
      </c>
      <c r="K318">
        <v>80174012</v>
      </c>
      <c r="L318" t="s">
        <v>25</v>
      </c>
      <c r="M318" s="1">
        <v>45627</v>
      </c>
      <c r="N318" t="s">
        <v>35</v>
      </c>
      <c r="O318">
        <v>2</v>
      </c>
      <c r="P318">
        <v>1485.78</v>
      </c>
      <c r="Q318">
        <v>40</v>
      </c>
      <c r="S318" t="s">
        <v>16</v>
      </c>
      <c r="T318" t="s">
        <v>27</v>
      </c>
    </row>
    <row r="319" spans="1:20" x14ac:dyDescent="0.2">
      <c r="A319" s="1">
        <v>45688</v>
      </c>
      <c r="B319" t="s">
        <v>20</v>
      </c>
      <c r="C319" t="s">
        <v>21</v>
      </c>
      <c r="D319">
        <v>4503940</v>
      </c>
      <c r="E319" t="s">
        <v>22</v>
      </c>
      <c r="G319" t="s">
        <v>33</v>
      </c>
      <c r="H319" s="1">
        <v>44927</v>
      </c>
      <c r="I319" t="s">
        <v>279</v>
      </c>
      <c r="J319">
        <v>33259940</v>
      </c>
      <c r="K319">
        <v>80086912</v>
      </c>
      <c r="L319" t="s">
        <v>25</v>
      </c>
      <c r="M319" s="1">
        <v>45658</v>
      </c>
      <c r="N319" t="s">
        <v>26</v>
      </c>
      <c r="O319">
        <v>1</v>
      </c>
      <c r="P319">
        <v>981.95</v>
      </c>
      <c r="Q319">
        <v>20</v>
      </c>
      <c r="S319" t="s">
        <v>16</v>
      </c>
      <c r="T319" t="s">
        <v>27</v>
      </c>
    </row>
    <row r="320" spans="1:20" x14ac:dyDescent="0.2">
      <c r="A320" s="1">
        <v>45688</v>
      </c>
      <c r="B320" t="s">
        <v>20</v>
      </c>
      <c r="C320" t="s">
        <v>21</v>
      </c>
      <c r="D320">
        <v>4503940</v>
      </c>
      <c r="E320" t="s">
        <v>22</v>
      </c>
      <c r="G320" t="s">
        <v>33</v>
      </c>
      <c r="H320" s="1">
        <v>44927</v>
      </c>
      <c r="I320" t="s">
        <v>280</v>
      </c>
      <c r="J320">
        <v>33260105</v>
      </c>
      <c r="K320">
        <v>80132666</v>
      </c>
      <c r="L320" t="s">
        <v>25</v>
      </c>
      <c r="M320" s="1">
        <v>45352</v>
      </c>
      <c r="N320" t="s">
        <v>64</v>
      </c>
      <c r="O320">
        <v>1</v>
      </c>
      <c r="P320">
        <v>4.13</v>
      </c>
      <c r="Q320">
        <v>20</v>
      </c>
      <c r="S320" t="s">
        <v>16</v>
      </c>
      <c r="T320" t="s">
        <v>27</v>
      </c>
    </row>
    <row r="321" spans="1:20" x14ac:dyDescent="0.2">
      <c r="A321" s="1">
        <v>45688</v>
      </c>
      <c r="B321" t="s">
        <v>20</v>
      </c>
      <c r="C321" t="s">
        <v>21</v>
      </c>
      <c r="D321">
        <v>4503940</v>
      </c>
      <c r="E321" t="s">
        <v>22</v>
      </c>
      <c r="G321" t="s">
        <v>33</v>
      </c>
      <c r="H321" s="1">
        <v>45323</v>
      </c>
      <c r="I321" t="s">
        <v>281</v>
      </c>
      <c r="J321">
        <v>46845014</v>
      </c>
      <c r="K321">
        <v>81357726</v>
      </c>
      <c r="L321" t="s">
        <v>25</v>
      </c>
      <c r="M321" s="1">
        <v>45474</v>
      </c>
      <c r="N321" t="s">
        <v>282</v>
      </c>
      <c r="O321">
        <v>2</v>
      </c>
      <c r="P321">
        <v>447.13</v>
      </c>
      <c r="Q321">
        <v>40</v>
      </c>
      <c r="S321" t="s">
        <v>16</v>
      </c>
      <c r="T321" t="s">
        <v>27</v>
      </c>
    </row>
    <row r="322" spans="1:20" x14ac:dyDescent="0.2">
      <c r="A322" s="1">
        <v>45688</v>
      </c>
      <c r="B322" t="s">
        <v>20</v>
      </c>
      <c r="C322" t="s">
        <v>21</v>
      </c>
      <c r="D322">
        <v>4503940</v>
      </c>
      <c r="E322" t="s">
        <v>22</v>
      </c>
      <c r="G322" t="s">
        <v>33</v>
      </c>
      <c r="H322" s="1">
        <v>45323</v>
      </c>
      <c r="I322" t="s">
        <v>281</v>
      </c>
      <c r="J322">
        <v>46845014</v>
      </c>
      <c r="K322">
        <v>81357726</v>
      </c>
      <c r="L322" t="s">
        <v>25</v>
      </c>
      <c r="M322" s="1">
        <v>45597</v>
      </c>
      <c r="N322" t="s">
        <v>54</v>
      </c>
      <c r="O322">
        <v>2</v>
      </c>
      <c r="P322">
        <v>447.13</v>
      </c>
      <c r="Q322">
        <v>40</v>
      </c>
      <c r="S322" t="s">
        <v>16</v>
      </c>
      <c r="T322" t="s">
        <v>27</v>
      </c>
    </row>
    <row r="323" spans="1:20" x14ac:dyDescent="0.2">
      <c r="A323" s="1">
        <v>45688</v>
      </c>
      <c r="B323" t="s">
        <v>20</v>
      </c>
      <c r="C323" t="s">
        <v>21</v>
      </c>
      <c r="D323">
        <v>4503940</v>
      </c>
      <c r="E323" t="s">
        <v>22</v>
      </c>
      <c r="G323" t="s">
        <v>33</v>
      </c>
      <c r="H323" s="1">
        <v>45323</v>
      </c>
      <c r="I323" t="s">
        <v>281</v>
      </c>
      <c r="J323">
        <v>46845014</v>
      </c>
      <c r="K323">
        <v>81357726</v>
      </c>
      <c r="L323" t="s">
        <v>25</v>
      </c>
      <c r="M323" s="1">
        <v>45627</v>
      </c>
      <c r="N323" t="s">
        <v>35</v>
      </c>
      <c r="O323">
        <v>2</v>
      </c>
      <c r="P323">
        <v>447.13</v>
      </c>
      <c r="Q323">
        <v>40</v>
      </c>
      <c r="S323" t="s">
        <v>16</v>
      </c>
      <c r="T323" t="s">
        <v>27</v>
      </c>
    </row>
    <row r="324" spans="1:20" x14ac:dyDescent="0.2">
      <c r="A324" s="1">
        <v>45688</v>
      </c>
      <c r="B324" t="s">
        <v>20</v>
      </c>
      <c r="C324" t="s">
        <v>21</v>
      </c>
      <c r="D324">
        <v>4503940</v>
      </c>
      <c r="E324" t="s">
        <v>22</v>
      </c>
      <c r="G324" t="s">
        <v>33</v>
      </c>
      <c r="H324" s="1">
        <v>44927</v>
      </c>
      <c r="I324" t="s">
        <v>283</v>
      </c>
      <c r="J324">
        <v>32312178</v>
      </c>
      <c r="K324">
        <v>80229280</v>
      </c>
      <c r="L324" t="s">
        <v>25</v>
      </c>
      <c r="M324" s="1">
        <v>45658</v>
      </c>
      <c r="N324" t="s">
        <v>26</v>
      </c>
      <c r="O324">
        <v>1</v>
      </c>
      <c r="P324">
        <v>250.69</v>
      </c>
      <c r="Q324">
        <v>20</v>
      </c>
      <c r="S324" t="s">
        <v>16</v>
      </c>
      <c r="T324" t="s">
        <v>27</v>
      </c>
    </row>
    <row r="325" spans="1:20" x14ac:dyDescent="0.2">
      <c r="A325" s="1">
        <v>45688</v>
      </c>
      <c r="B325" t="s">
        <v>20</v>
      </c>
      <c r="C325" t="s">
        <v>21</v>
      </c>
      <c r="D325">
        <v>4503940</v>
      </c>
      <c r="E325" t="s">
        <v>22</v>
      </c>
      <c r="G325" t="s">
        <v>33</v>
      </c>
      <c r="H325" s="1">
        <v>44927</v>
      </c>
      <c r="I325" t="s">
        <v>284</v>
      </c>
      <c r="J325">
        <v>32311798</v>
      </c>
      <c r="K325">
        <v>80105102</v>
      </c>
      <c r="L325" t="s">
        <v>25</v>
      </c>
      <c r="M325" s="1">
        <v>45658</v>
      </c>
      <c r="N325" t="s">
        <v>26</v>
      </c>
      <c r="O325">
        <v>1</v>
      </c>
      <c r="P325">
        <v>940.05</v>
      </c>
      <c r="Q325">
        <v>20</v>
      </c>
      <c r="S325" t="s">
        <v>16</v>
      </c>
      <c r="T325" t="s">
        <v>27</v>
      </c>
    </row>
    <row r="326" spans="1:20" x14ac:dyDescent="0.2">
      <c r="A326" s="1">
        <v>45688</v>
      </c>
      <c r="B326" t="s">
        <v>20</v>
      </c>
      <c r="C326" t="s">
        <v>21</v>
      </c>
      <c r="D326">
        <v>4503940</v>
      </c>
      <c r="E326" t="s">
        <v>22</v>
      </c>
      <c r="G326" t="s">
        <v>33</v>
      </c>
      <c r="H326" s="1">
        <v>44927</v>
      </c>
      <c r="I326" t="s">
        <v>285</v>
      </c>
      <c r="J326">
        <v>33259922</v>
      </c>
      <c r="K326">
        <v>80080850</v>
      </c>
      <c r="L326" t="s">
        <v>25</v>
      </c>
      <c r="M326" s="1">
        <v>45627</v>
      </c>
      <c r="N326" t="s">
        <v>35</v>
      </c>
      <c r="O326">
        <v>1</v>
      </c>
      <c r="P326">
        <v>423.24</v>
      </c>
      <c r="Q326">
        <v>20</v>
      </c>
      <c r="S326" t="s">
        <v>16</v>
      </c>
      <c r="T326" t="s">
        <v>27</v>
      </c>
    </row>
    <row r="327" spans="1:20" x14ac:dyDescent="0.2">
      <c r="A327" s="1">
        <v>45688</v>
      </c>
      <c r="B327" t="s">
        <v>20</v>
      </c>
      <c r="C327" t="s">
        <v>21</v>
      </c>
      <c r="D327">
        <v>4503940</v>
      </c>
      <c r="E327" t="s">
        <v>22</v>
      </c>
      <c r="G327" t="s">
        <v>33</v>
      </c>
      <c r="H327" s="1">
        <v>45352</v>
      </c>
      <c r="I327" t="s">
        <v>286</v>
      </c>
      <c r="J327">
        <v>42832964</v>
      </c>
      <c r="K327">
        <v>81249703</v>
      </c>
      <c r="L327" t="s">
        <v>25</v>
      </c>
      <c r="M327" s="1">
        <v>45658</v>
      </c>
      <c r="N327" t="s">
        <v>26</v>
      </c>
      <c r="O327">
        <v>1</v>
      </c>
      <c r="P327">
        <v>795.62</v>
      </c>
      <c r="Q327">
        <v>20</v>
      </c>
      <c r="S327" t="s">
        <v>16</v>
      </c>
      <c r="T327" t="s">
        <v>27</v>
      </c>
    </row>
    <row r="328" spans="1:20" x14ac:dyDescent="0.2">
      <c r="A328" s="1">
        <v>45688</v>
      </c>
      <c r="B328" t="s">
        <v>20</v>
      </c>
      <c r="C328" t="s">
        <v>21</v>
      </c>
      <c r="D328">
        <v>4503940</v>
      </c>
      <c r="E328" t="s">
        <v>22</v>
      </c>
      <c r="G328" t="s">
        <v>33</v>
      </c>
      <c r="H328" s="1">
        <v>44927</v>
      </c>
      <c r="I328" t="s">
        <v>287</v>
      </c>
      <c r="J328">
        <v>33259654</v>
      </c>
      <c r="K328">
        <v>80007319</v>
      </c>
      <c r="L328" t="s">
        <v>25</v>
      </c>
      <c r="M328" s="1">
        <v>45627</v>
      </c>
      <c r="N328" t="s">
        <v>35</v>
      </c>
      <c r="O328">
        <v>2</v>
      </c>
      <c r="P328">
        <v>1396.31</v>
      </c>
      <c r="Q328">
        <v>40</v>
      </c>
      <c r="S328" t="s">
        <v>16</v>
      </c>
      <c r="T328" t="s">
        <v>27</v>
      </c>
    </row>
    <row r="329" spans="1:20" x14ac:dyDescent="0.2">
      <c r="A329" s="1">
        <v>45688</v>
      </c>
      <c r="B329" t="s">
        <v>20</v>
      </c>
      <c r="C329" t="s">
        <v>21</v>
      </c>
      <c r="D329">
        <v>4503940</v>
      </c>
      <c r="E329" t="s">
        <v>22</v>
      </c>
      <c r="G329" t="s">
        <v>33</v>
      </c>
      <c r="H329" s="1">
        <v>44927</v>
      </c>
      <c r="I329" t="s">
        <v>288</v>
      </c>
      <c r="J329">
        <v>32311675</v>
      </c>
      <c r="K329">
        <v>80063691</v>
      </c>
      <c r="L329" t="s">
        <v>25</v>
      </c>
      <c r="M329" s="1">
        <v>45658</v>
      </c>
      <c r="N329" t="s">
        <v>26</v>
      </c>
      <c r="O329">
        <v>2</v>
      </c>
      <c r="P329">
        <v>1284.01</v>
      </c>
      <c r="Q329">
        <v>40</v>
      </c>
      <c r="S329" t="s">
        <v>16</v>
      </c>
      <c r="T329" t="s">
        <v>27</v>
      </c>
    </row>
    <row r="330" spans="1:20" x14ac:dyDescent="0.2">
      <c r="A330" s="1">
        <v>45688</v>
      </c>
      <c r="B330" t="s">
        <v>20</v>
      </c>
      <c r="C330" t="s">
        <v>21</v>
      </c>
      <c r="D330">
        <v>4503940</v>
      </c>
      <c r="E330" t="s">
        <v>22</v>
      </c>
      <c r="G330" t="s">
        <v>33</v>
      </c>
      <c r="H330" s="1">
        <v>44927</v>
      </c>
      <c r="I330" t="s">
        <v>289</v>
      </c>
      <c r="J330">
        <v>33259955</v>
      </c>
      <c r="K330">
        <v>80092342</v>
      </c>
      <c r="L330" t="s">
        <v>25</v>
      </c>
      <c r="M330" s="1">
        <v>45627</v>
      </c>
      <c r="N330" t="s">
        <v>35</v>
      </c>
      <c r="O330">
        <v>1</v>
      </c>
      <c r="P330">
        <v>1016.78</v>
      </c>
      <c r="Q330">
        <v>20</v>
      </c>
      <c r="S330" t="s">
        <v>16</v>
      </c>
      <c r="T330" t="s">
        <v>27</v>
      </c>
    </row>
    <row r="331" spans="1:20" x14ac:dyDescent="0.2">
      <c r="A331" s="1">
        <v>45688</v>
      </c>
      <c r="B331" t="s">
        <v>20</v>
      </c>
      <c r="C331" t="s">
        <v>21</v>
      </c>
      <c r="D331">
        <v>4503940</v>
      </c>
      <c r="E331" t="s">
        <v>22</v>
      </c>
      <c r="G331" t="s">
        <v>33</v>
      </c>
      <c r="H331" s="1">
        <v>44927</v>
      </c>
      <c r="I331" t="s">
        <v>290</v>
      </c>
      <c r="J331">
        <v>32311992</v>
      </c>
      <c r="K331">
        <v>80205352</v>
      </c>
      <c r="L331" t="s">
        <v>25</v>
      </c>
      <c r="M331" s="1">
        <v>45658</v>
      </c>
      <c r="N331" t="s">
        <v>26</v>
      </c>
      <c r="O331">
        <v>1</v>
      </c>
      <c r="P331">
        <v>817.5</v>
      </c>
      <c r="Q331">
        <v>20</v>
      </c>
      <c r="S331" t="s">
        <v>16</v>
      </c>
      <c r="T331" t="s">
        <v>27</v>
      </c>
    </row>
    <row r="332" spans="1:20" x14ac:dyDescent="0.2">
      <c r="A332" s="1">
        <v>45688</v>
      </c>
      <c r="B332" t="s">
        <v>20</v>
      </c>
      <c r="C332" t="s">
        <v>21</v>
      </c>
      <c r="D332">
        <v>4503940</v>
      </c>
      <c r="E332" t="s">
        <v>22</v>
      </c>
      <c r="G332" t="s">
        <v>33</v>
      </c>
      <c r="H332" s="1">
        <v>44927</v>
      </c>
      <c r="I332" t="s">
        <v>291</v>
      </c>
      <c r="J332">
        <v>32311632</v>
      </c>
      <c r="K332">
        <v>80052245</v>
      </c>
      <c r="L332" t="s">
        <v>25</v>
      </c>
      <c r="M332" s="1">
        <v>45627</v>
      </c>
      <c r="N332" t="s">
        <v>35</v>
      </c>
      <c r="O332">
        <v>-1</v>
      </c>
      <c r="P332">
        <v>-706.68</v>
      </c>
      <c r="Q332">
        <v>-20</v>
      </c>
      <c r="S332" t="s">
        <v>16</v>
      </c>
      <c r="T332" t="s">
        <v>27</v>
      </c>
    </row>
    <row r="333" spans="1:20" x14ac:dyDescent="0.2">
      <c r="A333" s="1">
        <v>45688</v>
      </c>
      <c r="B333" t="s">
        <v>20</v>
      </c>
      <c r="C333" t="s">
        <v>21</v>
      </c>
      <c r="D333">
        <v>4503940</v>
      </c>
      <c r="E333" t="s">
        <v>22</v>
      </c>
      <c r="G333" t="s">
        <v>33</v>
      </c>
      <c r="H333" s="1">
        <v>44927</v>
      </c>
      <c r="I333" t="s">
        <v>292</v>
      </c>
      <c r="J333">
        <v>32311660</v>
      </c>
      <c r="K333">
        <v>80059664</v>
      </c>
      <c r="L333" t="s">
        <v>25</v>
      </c>
      <c r="M333" s="1">
        <v>45658</v>
      </c>
      <c r="N333" t="s">
        <v>26</v>
      </c>
      <c r="O333">
        <v>2</v>
      </c>
      <c r="P333">
        <v>1383.78</v>
      </c>
      <c r="Q333">
        <v>40</v>
      </c>
      <c r="S333" t="s">
        <v>16</v>
      </c>
      <c r="T333" t="s">
        <v>27</v>
      </c>
    </row>
    <row r="334" spans="1:20" x14ac:dyDescent="0.2">
      <c r="A334" s="1">
        <v>45688</v>
      </c>
      <c r="B334" t="s">
        <v>20</v>
      </c>
      <c r="C334" t="s">
        <v>21</v>
      </c>
      <c r="D334">
        <v>4503940</v>
      </c>
      <c r="E334" t="s">
        <v>22</v>
      </c>
      <c r="G334" t="s">
        <v>33</v>
      </c>
      <c r="H334" s="1">
        <v>44927</v>
      </c>
      <c r="I334" t="s">
        <v>292</v>
      </c>
      <c r="J334">
        <v>32311660</v>
      </c>
      <c r="K334">
        <v>80059664</v>
      </c>
      <c r="L334" t="s">
        <v>25</v>
      </c>
      <c r="M334" s="1">
        <v>45627</v>
      </c>
      <c r="N334" t="s">
        <v>35</v>
      </c>
      <c r="O334">
        <v>2</v>
      </c>
      <c r="P334">
        <v>1292.1400000000001</v>
      </c>
      <c r="Q334">
        <v>40</v>
      </c>
      <c r="S334" t="s">
        <v>16</v>
      </c>
      <c r="T334" t="s">
        <v>27</v>
      </c>
    </row>
    <row r="335" spans="1:20" x14ac:dyDescent="0.2">
      <c r="A335" s="1">
        <v>45688</v>
      </c>
      <c r="B335" t="s">
        <v>20</v>
      </c>
      <c r="C335" t="s">
        <v>21</v>
      </c>
      <c r="D335">
        <v>4503940</v>
      </c>
      <c r="E335" t="s">
        <v>22</v>
      </c>
      <c r="G335" t="s">
        <v>33</v>
      </c>
      <c r="H335" s="1">
        <v>45658</v>
      </c>
      <c r="I335" t="s">
        <v>293</v>
      </c>
      <c r="J335">
        <v>50176296</v>
      </c>
      <c r="K335">
        <v>81367230</v>
      </c>
      <c r="L335" t="s">
        <v>25</v>
      </c>
      <c r="M335" s="1">
        <v>45658</v>
      </c>
      <c r="N335" t="s">
        <v>26</v>
      </c>
      <c r="O335">
        <v>1</v>
      </c>
      <c r="P335">
        <v>648.07000000000005</v>
      </c>
      <c r="Q335">
        <v>20</v>
      </c>
      <c r="S335" t="s">
        <v>16</v>
      </c>
      <c r="T335" t="s">
        <v>27</v>
      </c>
    </row>
    <row r="336" spans="1:20" x14ac:dyDescent="0.2">
      <c r="A336" s="1">
        <v>45688</v>
      </c>
      <c r="B336" t="s">
        <v>20</v>
      </c>
      <c r="C336" t="s">
        <v>21</v>
      </c>
      <c r="D336">
        <v>4503940</v>
      </c>
      <c r="E336" t="s">
        <v>22</v>
      </c>
      <c r="G336" t="s">
        <v>33</v>
      </c>
      <c r="H336" s="1">
        <v>44927</v>
      </c>
      <c r="I336" t="s">
        <v>294</v>
      </c>
      <c r="J336">
        <v>32311941</v>
      </c>
      <c r="K336">
        <v>80186181</v>
      </c>
      <c r="L336" t="s">
        <v>25</v>
      </c>
      <c r="M336" s="1">
        <v>45627</v>
      </c>
      <c r="N336" t="s">
        <v>35</v>
      </c>
      <c r="O336">
        <v>1</v>
      </c>
      <c r="P336">
        <v>484.98</v>
      </c>
      <c r="Q336">
        <v>20</v>
      </c>
      <c r="S336" t="s">
        <v>16</v>
      </c>
      <c r="T336" t="s">
        <v>27</v>
      </c>
    </row>
    <row r="337" spans="1:20" x14ac:dyDescent="0.2">
      <c r="A337" s="1">
        <v>45688</v>
      </c>
      <c r="B337" t="s">
        <v>20</v>
      </c>
      <c r="C337" t="s">
        <v>21</v>
      </c>
      <c r="D337">
        <v>4503940</v>
      </c>
      <c r="E337" t="s">
        <v>22</v>
      </c>
      <c r="G337" t="s">
        <v>33</v>
      </c>
      <c r="H337" s="1">
        <v>45047</v>
      </c>
      <c r="I337" t="s">
        <v>295</v>
      </c>
      <c r="J337">
        <v>36662477</v>
      </c>
      <c r="K337">
        <v>80238331</v>
      </c>
      <c r="L337" t="s">
        <v>25</v>
      </c>
      <c r="M337" s="1">
        <v>45627</v>
      </c>
      <c r="N337" t="s">
        <v>35</v>
      </c>
      <c r="O337">
        <v>1</v>
      </c>
      <c r="P337">
        <v>296.88</v>
      </c>
      <c r="Q337">
        <v>20</v>
      </c>
      <c r="S337" t="s">
        <v>16</v>
      </c>
      <c r="T337" t="s">
        <v>27</v>
      </c>
    </row>
    <row r="338" spans="1:20" x14ac:dyDescent="0.2">
      <c r="A338" s="1">
        <v>45688</v>
      </c>
      <c r="B338" t="s">
        <v>20</v>
      </c>
      <c r="C338" t="s">
        <v>21</v>
      </c>
      <c r="D338">
        <v>4503940</v>
      </c>
      <c r="E338" t="s">
        <v>22</v>
      </c>
      <c r="G338" t="s">
        <v>33</v>
      </c>
      <c r="H338" s="1">
        <v>45292</v>
      </c>
      <c r="I338" t="s">
        <v>296</v>
      </c>
      <c r="J338">
        <v>42134442</v>
      </c>
      <c r="K338">
        <v>80068378</v>
      </c>
      <c r="L338" t="s">
        <v>25</v>
      </c>
      <c r="M338" s="1">
        <v>45627</v>
      </c>
      <c r="N338" t="s">
        <v>35</v>
      </c>
      <c r="O338">
        <v>1</v>
      </c>
      <c r="P338">
        <v>864.2</v>
      </c>
      <c r="Q338">
        <v>20</v>
      </c>
      <c r="S338" t="s">
        <v>16</v>
      </c>
      <c r="T338" t="s">
        <v>27</v>
      </c>
    </row>
    <row r="339" spans="1:20" x14ac:dyDescent="0.2">
      <c r="A339" s="1">
        <v>45688</v>
      </c>
      <c r="B339" t="s">
        <v>20</v>
      </c>
      <c r="C339" t="s">
        <v>21</v>
      </c>
      <c r="D339">
        <v>4503940</v>
      </c>
      <c r="E339" t="s">
        <v>22</v>
      </c>
      <c r="G339" t="s">
        <v>33</v>
      </c>
      <c r="H339" s="1">
        <v>45323</v>
      </c>
      <c r="I339" t="s">
        <v>297</v>
      </c>
      <c r="J339">
        <v>42833671</v>
      </c>
      <c r="K339">
        <v>81357634</v>
      </c>
      <c r="L339" t="s">
        <v>25</v>
      </c>
      <c r="M339" s="1">
        <v>45658</v>
      </c>
      <c r="N339" t="s">
        <v>26</v>
      </c>
      <c r="O339">
        <v>1</v>
      </c>
      <c r="P339">
        <v>340.52</v>
      </c>
      <c r="Q339">
        <v>20</v>
      </c>
      <c r="S339" t="s">
        <v>16</v>
      </c>
      <c r="T339" t="s">
        <v>27</v>
      </c>
    </row>
    <row r="340" spans="1:20" x14ac:dyDescent="0.2">
      <c r="A340" s="1">
        <v>45688</v>
      </c>
      <c r="B340" t="s">
        <v>20</v>
      </c>
      <c r="C340" t="s">
        <v>21</v>
      </c>
      <c r="D340">
        <v>4503940</v>
      </c>
      <c r="E340" t="s">
        <v>22</v>
      </c>
      <c r="G340" t="s">
        <v>33</v>
      </c>
      <c r="H340" s="1">
        <v>44927</v>
      </c>
      <c r="I340" t="s">
        <v>298</v>
      </c>
      <c r="J340">
        <v>40578448</v>
      </c>
      <c r="K340">
        <v>80078771</v>
      </c>
      <c r="L340" t="s">
        <v>25</v>
      </c>
      <c r="M340" s="1">
        <v>45658</v>
      </c>
      <c r="N340" t="s">
        <v>26</v>
      </c>
      <c r="O340">
        <v>1</v>
      </c>
      <c r="P340">
        <v>924.77</v>
      </c>
      <c r="Q340">
        <v>20</v>
      </c>
      <c r="S340" t="s">
        <v>16</v>
      </c>
      <c r="T340" t="s">
        <v>27</v>
      </c>
    </row>
    <row r="341" spans="1:20" x14ac:dyDescent="0.2">
      <c r="A341" s="1">
        <v>45688</v>
      </c>
      <c r="B341" t="s">
        <v>20</v>
      </c>
      <c r="C341" t="s">
        <v>21</v>
      </c>
      <c r="D341">
        <v>4503940</v>
      </c>
      <c r="E341" t="s">
        <v>22</v>
      </c>
      <c r="G341" t="s">
        <v>33</v>
      </c>
      <c r="H341" s="1">
        <v>45292</v>
      </c>
      <c r="I341" t="s">
        <v>299</v>
      </c>
      <c r="J341">
        <v>42833149</v>
      </c>
      <c r="K341">
        <v>81341341</v>
      </c>
      <c r="L341" t="s">
        <v>25</v>
      </c>
      <c r="M341" s="1">
        <v>45658</v>
      </c>
      <c r="N341" t="s">
        <v>26</v>
      </c>
      <c r="O341">
        <v>1</v>
      </c>
      <c r="P341">
        <v>900.02</v>
      </c>
      <c r="Q341">
        <v>20</v>
      </c>
      <c r="S341" t="s">
        <v>16</v>
      </c>
      <c r="T341" t="s">
        <v>27</v>
      </c>
    </row>
    <row r="342" spans="1:20" x14ac:dyDescent="0.2">
      <c r="A342" s="1">
        <v>45688</v>
      </c>
      <c r="B342" t="s">
        <v>20</v>
      </c>
      <c r="C342" t="s">
        <v>21</v>
      </c>
      <c r="D342">
        <v>4503940</v>
      </c>
      <c r="E342" t="s">
        <v>22</v>
      </c>
      <c r="G342" t="s">
        <v>33</v>
      </c>
      <c r="H342" s="1">
        <v>44927</v>
      </c>
      <c r="I342" t="s">
        <v>300</v>
      </c>
      <c r="J342">
        <v>33259697</v>
      </c>
      <c r="K342">
        <v>80022887</v>
      </c>
      <c r="L342" t="s">
        <v>25</v>
      </c>
      <c r="M342" s="1">
        <v>45627</v>
      </c>
      <c r="N342" t="s">
        <v>35</v>
      </c>
      <c r="O342">
        <v>3</v>
      </c>
      <c r="P342">
        <v>2742.78</v>
      </c>
      <c r="Q342">
        <v>60</v>
      </c>
      <c r="S342" t="s">
        <v>16</v>
      </c>
      <c r="T342" t="s">
        <v>27</v>
      </c>
    </row>
    <row r="343" spans="1:20" x14ac:dyDescent="0.2">
      <c r="A343" s="1">
        <v>45688</v>
      </c>
      <c r="B343" t="s">
        <v>20</v>
      </c>
      <c r="C343" t="s">
        <v>21</v>
      </c>
      <c r="D343">
        <v>4503940</v>
      </c>
      <c r="E343" t="s">
        <v>22</v>
      </c>
      <c r="G343" t="s">
        <v>33</v>
      </c>
      <c r="H343" s="1">
        <v>44927</v>
      </c>
      <c r="I343" t="s">
        <v>301</v>
      </c>
      <c r="J343">
        <v>33259816</v>
      </c>
      <c r="K343">
        <v>80053772</v>
      </c>
      <c r="L343" t="s">
        <v>25</v>
      </c>
      <c r="M343" s="1">
        <v>45627</v>
      </c>
      <c r="N343" t="s">
        <v>35</v>
      </c>
      <c r="O343">
        <v>1</v>
      </c>
      <c r="P343">
        <v>842.13</v>
      </c>
      <c r="Q343">
        <v>20</v>
      </c>
      <c r="S343" t="s">
        <v>16</v>
      </c>
      <c r="T343" t="s">
        <v>27</v>
      </c>
    </row>
    <row r="344" spans="1:20" x14ac:dyDescent="0.2">
      <c r="A344" s="1">
        <v>45688</v>
      </c>
      <c r="B344" t="s">
        <v>20</v>
      </c>
      <c r="C344" t="s">
        <v>21</v>
      </c>
      <c r="D344">
        <v>4503940</v>
      </c>
      <c r="E344" t="s">
        <v>22</v>
      </c>
      <c r="G344" t="s">
        <v>33</v>
      </c>
      <c r="H344" s="1">
        <v>44927</v>
      </c>
      <c r="I344" t="s">
        <v>301</v>
      </c>
      <c r="J344">
        <v>33259816</v>
      </c>
      <c r="K344">
        <v>80053772</v>
      </c>
      <c r="L344" t="s">
        <v>25</v>
      </c>
      <c r="M344" s="1">
        <v>45658</v>
      </c>
      <c r="N344" t="s">
        <v>26</v>
      </c>
      <c r="O344">
        <v>1</v>
      </c>
      <c r="P344">
        <v>880.29</v>
      </c>
      <c r="Q344">
        <v>20</v>
      </c>
      <c r="S344" t="s">
        <v>16</v>
      </c>
      <c r="T344" t="s">
        <v>27</v>
      </c>
    </row>
    <row r="345" spans="1:20" x14ac:dyDescent="0.2">
      <c r="A345" s="1">
        <v>45688</v>
      </c>
      <c r="B345" t="s">
        <v>20</v>
      </c>
      <c r="C345" t="s">
        <v>21</v>
      </c>
      <c r="D345">
        <v>4503940</v>
      </c>
      <c r="E345" t="s">
        <v>22</v>
      </c>
      <c r="G345" t="s">
        <v>33</v>
      </c>
      <c r="H345" s="1">
        <v>44927</v>
      </c>
      <c r="I345" t="s">
        <v>301</v>
      </c>
      <c r="J345">
        <v>33259816</v>
      </c>
      <c r="K345">
        <v>80053772</v>
      </c>
      <c r="L345" t="s">
        <v>25</v>
      </c>
      <c r="M345" s="1">
        <v>45597</v>
      </c>
      <c r="N345" t="s">
        <v>54</v>
      </c>
      <c r="O345">
        <v>1</v>
      </c>
      <c r="P345">
        <v>842.13</v>
      </c>
      <c r="Q345">
        <v>20</v>
      </c>
      <c r="S345" t="s">
        <v>16</v>
      </c>
      <c r="T345" t="s">
        <v>27</v>
      </c>
    </row>
    <row r="346" spans="1:20" x14ac:dyDescent="0.2">
      <c r="A346" s="1">
        <v>45688</v>
      </c>
      <c r="B346" t="s">
        <v>20</v>
      </c>
      <c r="C346" t="s">
        <v>21</v>
      </c>
      <c r="D346">
        <v>4503940</v>
      </c>
      <c r="E346" t="s">
        <v>22</v>
      </c>
      <c r="G346" t="s">
        <v>33</v>
      </c>
      <c r="H346" s="1">
        <v>44927</v>
      </c>
      <c r="I346" t="s">
        <v>302</v>
      </c>
      <c r="J346">
        <v>40579641</v>
      </c>
      <c r="K346">
        <v>80218340</v>
      </c>
      <c r="L346" t="s">
        <v>25</v>
      </c>
      <c r="M346" s="1">
        <v>45627</v>
      </c>
      <c r="N346" t="s">
        <v>35</v>
      </c>
      <c r="O346">
        <v>1</v>
      </c>
      <c r="P346">
        <v>413.57</v>
      </c>
      <c r="Q346">
        <v>20</v>
      </c>
      <c r="S346" t="s">
        <v>16</v>
      </c>
      <c r="T346" t="s">
        <v>27</v>
      </c>
    </row>
    <row r="347" spans="1:20" x14ac:dyDescent="0.2">
      <c r="A347" s="1">
        <v>45688</v>
      </c>
      <c r="B347" t="s">
        <v>20</v>
      </c>
      <c r="C347" t="s">
        <v>21</v>
      </c>
      <c r="D347">
        <v>4503940</v>
      </c>
      <c r="E347" t="s">
        <v>22</v>
      </c>
      <c r="G347" t="s">
        <v>33</v>
      </c>
      <c r="H347" s="1">
        <v>44927</v>
      </c>
      <c r="I347" t="s">
        <v>302</v>
      </c>
      <c r="J347">
        <v>40579641</v>
      </c>
      <c r="K347">
        <v>80218340</v>
      </c>
      <c r="L347" t="s">
        <v>25</v>
      </c>
      <c r="M347" s="1">
        <v>45658</v>
      </c>
      <c r="N347" t="s">
        <v>26</v>
      </c>
      <c r="O347">
        <v>1</v>
      </c>
      <c r="P347">
        <v>452.36</v>
      </c>
      <c r="Q347">
        <v>20</v>
      </c>
      <c r="S347" t="s">
        <v>16</v>
      </c>
      <c r="T347" t="s">
        <v>27</v>
      </c>
    </row>
    <row r="348" spans="1:20" x14ac:dyDescent="0.2">
      <c r="A348" s="1">
        <v>45688</v>
      </c>
      <c r="B348" t="s">
        <v>20</v>
      </c>
      <c r="C348" t="s">
        <v>21</v>
      </c>
      <c r="D348">
        <v>4503940</v>
      </c>
      <c r="E348" t="s">
        <v>22</v>
      </c>
      <c r="G348" t="s">
        <v>33</v>
      </c>
      <c r="H348" s="1">
        <v>44927</v>
      </c>
      <c r="I348" t="s">
        <v>303</v>
      </c>
      <c r="J348">
        <v>33259958</v>
      </c>
      <c r="K348">
        <v>80092962</v>
      </c>
      <c r="L348" t="s">
        <v>25</v>
      </c>
      <c r="M348" s="1">
        <v>45627</v>
      </c>
      <c r="N348" t="s">
        <v>35</v>
      </c>
      <c r="O348">
        <v>4</v>
      </c>
      <c r="P348">
        <v>1376.58</v>
      </c>
      <c r="Q348">
        <v>80</v>
      </c>
      <c r="S348" t="s">
        <v>16</v>
      </c>
      <c r="T348" t="s">
        <v>27</v>
      </c>
    </row>
    <row r="349" spans="1:20" x14ac:dyDescent="0.2">
      <c r="A349" s="1">
        <v>45688</v>
      </c>
      <c r="B349" t="s">
        <v>20</v>
      </c>
      <c r="C349" t="s">
        <v>21</v>
      </c>
      <c r="D349">
        <v>4503940</v>
      </c>
      <c r="E349" t="s">
        <v>22</v>
      </c>
      <c r="G349" t="s">
        <v>33</v>
      </c>
      <c r="H349" s="1">
        <v>44927</v>
      </c>
      <c r="I349" t="s">
        <v>303</v>
      </c>
      <c r="J349">
        <v>33259958</v>
      </c>
      <c r="K349">
        <v>80092962</v>
      </c>
      <c r="L349" t="s">
        <v>25</v>
      </c>
      <c r="M349" s="1">
        <v>45658</v>
      </c>
      <c r="N349" t="s">
        <v>26</v>
      </c>
      <c r="O349">
        <v>4</v>
      </c>
      <c r="P349">
        <v>1524.37</v>
      </c>
      <c r="Q349">
        <v>80</v>
      </c>
      <c r="S349" t="s">
        <v>16</v>
      </c>
      <c r="T349" t="s">
        <v>27</v>
      </c>
    </row>
    <row r="350" spans="1:20" x14ac:dyDescent="0.2">
      <c r="A350" s="1">
        <v>45688</v>
      </c>
      <c r="B350" t="s">
        <v>20</v>
      </c>
      <c r="C350" t="s">
        <v>21</v>
      </c>
      <c r="D350">
        <v>4503940</v>
      </c>
      <c r="E350" t="s">
        <v>22</v>
      </c>
      <c r="G350" t="s">
        <v>33</v>
      </c>
      <c r="H350" s="1">
        <v>44927</v>
      </c>
      <c r="I350" t="s">
        <v>304</v>
      </c>
      <c r="J350">
        <v>33260281</v>
      </c>
      <c r="K350">
        <v>80183415</v>
      </c>
      <c r="L350" t="s">
        <v>25</v>
      </c>
      <c r="M350" s="1">
        <v>45658</v>
      </c>
      <c r="N350" t="s">
        <v>26</v>
      </c>
      <c r="O350">
        <v>5</v>
      </c>
      <c r="P350">
        <v>1964.42</v>
      </c>
      <c r="Q350">
        <v>100</v>
      </c>
      <c r="S350" t="s">
        <v>16</v>
      </c>
      <c r="T350" t="s">
        <v>27</v>
      </c>
    </row>
    <row r="351" spans="1:20" x14ac:dyDescent="0.2">
      <c r="A351" s="1">
        <v>45688</v>
      </c>
      <c r="B351" t="s">
        <v>20</v>
      </c>
      <c r="C351" t="s">
        <v>21</v>
      </c>
      <c r="D351">
        <v>4503940</v>
      </c>
      <c r="E351" t="s">
        <v>22</v>
      </c>
      <c r="G351" t="s">
        <v>33</v>
      </c>
      <c r="H351" s="1">
        <v>44927</v>
      </c>
      <c r="I351" t="s">
        <v>305</v>
      </c>
      <c r="J351">
        <v>32311500</v>
      </c>
      <c r="K351">
        <v>80001485</v>
      </c>
      <c r="L351" t="s">
        <v>25</v>
      </c>
      <c r="M351" s="1">
        <v>45627</v>
      </c>
      <c r="N351" t="s">
        <v>35</v>
      </c>
      <c r="O351">
        <v>1</v>
      </c>
      <c r="P351">
        <v>691.95</v>
      </c>
      <c r="Q351">
        <v>20</v>
      </c>
      <c r="S351" t="s">
        <v>16</v>
      </c>
      <c r="T351" t="s">
        <v>27</v>
      </c>
    </row>
    <row r="352" spans="1:20" x14ac:dyDescent="0.2">
      <c r="A352" s="1">
        <v>45688</v>
      </c>
      <c r="B352" t="s">
        <v>20</v>
      </c>
      <c r="C352" t="s">
        <v>21</v>
      </c>
      <c r="D352">
        <v>4503940</v>
      </c>
      <c r="E352" t="s">
        <v>22</v>
      </c>
      <c r="G352" t="s">
        <v>33</v>
      </c>
      <c r="H352" s="1">
        <v>45444</v>
      </c>
      <c r="I352" t="s">
        <v>306</v>
      </c>
      <c r="J352">
        <v>45142270</v>
      </c>
      <c r="K352">
        <v>81366695</v>
      </c>
      <c r="L352" t="s">
        <v>25</v>
      </c>
      <c r="M352" s="1">
        <v>45658</v>
      </c>
      <c r="N352" t="s">
        <v>26</v>
      </c>
      <c r="O352">
        <v>1</v>
      </c>
      <c r="P352">
        <v>817.5</v>
      </c>
      <c r="Q352">
        <v>20</v>
      </c>
      <c r="S352" t="s">
        <v>16</v>
      </c>
      <c r="T352" t="s">
        <v>27</v>
      </c>
    </row>
    <row r="353" spans="1:20" x14ac:dyDescent="0.2">
      <c r="A353" s="1">
        <v>45688</v>
      </c>
      <c r="B353" t="s">
        <v>20</v>
      </c>
      <c r="C353" t="s">
        <v>21</v>
      </c>
      <c r="D353">
        <v>4503940</v>
      </c>
      <c r="E353" t="s">
        <v>22</v>
      </c>
      <c r="G353" t="s">
        <v>33</v>
      </c>
      <c r="H353" s="1">
        <v>44927</v>
      </c>
      <c r="I353" t="s">
        <v>307</v>
      </c>
      <c r="J353">
        <v>32312016</v>
      </c>
      <c r="K353">
        <v>80210347</v>
      </c>
      <c r="L353" t="s">
        <v>25</v>
      </c>
      <c r="M353" s="1">
        <v>45658</v>
      </c>
      <c r="N353" t="s">
        <v>26</v>
      </c>
      <c r="O353">
        <v>1</v>
      </c>
      <c r="P353">
        <v>965.89</v>
      </c>
      <c r="Q353">
        <v>20</v>
      </c>
      <c r="S353" t="s">
        <v>16</v>
      </c>
      <c r="T353" t="s">
        <v>27</v>
      </c>
    </row>
    <row r="354" spans="1:20" x14ac:dyDescent="0.2">
      <c r="A354" s="1">
        <v>45688</v>
      </c>
      <c r="B354" t="s">
        <v>20</v>
      </c>
      <c r="C354" t="s">
        <v>21</v>
      </c>
      <c r="D354">
        <v>4503940</v>
      </c>
      <c r="E354" t="s">
        <v>22</v>
      </c>
      <c r="G354" t="s">
        <v>33</v>
      </c>
      <c r="H354" s="1">
        <v>44927</v>
      </c>
      <c r="I354" t="s">
        <v>308</v>
      </c>
      <c r="J354">
        <v>32311718</v>
      </c>
      <c r="K354">
        <v>80080827</v>
      </c>
      <c r="L354" t="s">
        <v>25</v>
      </c>
      <c r="M354" s="1">
        <v>45627</v>
      </c>
      <c r="N354" t="s">
        <v>35</v>
      </c>
      <c r="O354">
        <v>1</v>
      </c>
      <c r="P354">
        <v>434.33</v>
      </c>
      <c r="Q354">
        <v>20</v>
      </c>
      <c r="S354" t="s">
        <v>16</v>
      </c>
      <c r="T354" t="s">
        <v>27</v>
      </c>
    </row>
    <row r="355" spans="1:20" x14ac:dyDescent="0.2">
      <c r="A355" s="1">
        <v>45688</v>
      </c>
      <c r="B355" t="s">
        <v>20</v>
      </c>
      <c r="C355" t="s">
        <v>21</v>
      </c>
      <c r="D355">
        <v>4503940</v>
      </c>
      <c r="E355" t="s">
        <v>22</v>
      </c>
      <c r="G355" t="s">
        <v>33</v>
      </c>
      <c r="H355" s="1">
        <v>44927</v>
      </c>
      <c r="I355" t="s">
        <v>308</v>
      </c>
      <c r="J355">
        <v>32311718</v>
      </c>
      <c r="K355">
        <v>80080827</v>
      </c>
      <c r="L355" t="s">
        <v>25</v>
      </c>
      <c r="M355" s="1">
        <v>45658</v>
      </c>
      <c r="N355" t="s">
        <v>26</v>
      </c>
      <c r="O355">
        <v>1</v>
      </c>
      <c r="P355">
        <v>459.73</v>
      </c>
      <c r="Q355">
        <v>20</v>
      </c>
      <c r="S355" t="s">
        <v>16</v>
      </c>
      <c r="T355" t="s">
        <v>27</v>
      </c>
    </row>
    <row r="356" spans="1:20" x14ac:dyDescent="0.2">
      <c r="A356" s="1">
        <v>45688</v>
      </c>
      <c r="B356" t="s">
        <v>20</v>
      </c>
      <c r="C356" t="s">
        <v>21</v>
      </c>
      <c r="D356">
        <v>4503940</v>
      </c>
      <c r="E356" t="s">
        <v>22</v>
      </c>
      <c r="G356" t="s">
        <v>33</v>
      </c>
      <c r="H356" s="1">
        <v>45292</v>
      </c>
      <c r="I356" t="s">
        <v>309</v>
      </c>
      <c r="J356">
        <v>42832924</v>
      </c>
      <c r="K356">
        <v>81124248</v>
      </c>
      <c r="L356" t="s">
        <v>25</v>
      </c>
      <c r="M356" s="1">
        <v>45658</v>
      </c>
      <c r="N356" t="s">
        <v>26</v>
      </c>
      <c r="O356">
        <v>1</v>
      </c>
      <c r="P356">
        <v>328.31</v>
      </c>
      <c r="Q356">
        <v>20</v>
      </c>
      <c r="S356" t="s">
        <v>16</v>
      </c>
      <c r="T356" t="s">
        <v>27</v>
      </c>
    </row>
    <row r="357" spans="1:20" x14ac:dyDescent="0.2">
      <c r="A357" s="1">
        <v>45688</v>
      </c>
      <c r="B357" t="s">
        <v>20</v>
      </c>
      <c r="C357" t="s">
        <v>21</v>
      </c>
      <c r="D357">
        <v>4503940</v>
      </c>
      <c r="E357" t="s">
        <v>22</v>
      </c>
      <c r="G357" t="s">
        <v>33</v>
      </c>
      <c r="H357" s="1">
        <v>45566</v>
      </c>
      <c r="I357" t="s">
        <v>310</v>
      </c>
      <c r="J357">
        <v>48456479</v>
      </c>
      <c r="K357">
        <v>81124247</v>
      </c>
      <c r="L357" t="s">
        <v>25</v>
      </c>
      <c r="M357" s="1">
        <v>45658</v>
      </c>
      <c r="N357" t="s">
        <v>26</v>
      </c>
      <c r="O357">
        <v>1</v>
      </c>
      <c r="P357">
        <v>313.27</v>
      </c>
      <c r="Q357">
        <v>20</v>
      </c>
      <c r="S357" t="s">
        <v>16</v>
      </c>
      <c r="T357" t="s">
        <v>27</v>
      </c>
    </row>
    <row r="358" spans="1:20" x14ac:dyDescent="0.2">
      <c r="A358" s="1">
        <v>45688</v>
      </c>
      <c r="B358" t="s">
        <v>20</v>
      </c>
      <c r="C358" t="s">
        <v>21</v>
      </c>
      <c r="D358">
        <v>4503940</v>
      </c>
      <c r="E358" t="s">
        <v>22</v>
      </c>
      <c r="G358" t="s">
        <v>33</v>
      </c>
      <c r="H358" s="1">
        <v>44958</v>
      </c>
      <c r="I358" t="s">
        <v>311</v>
      </c>
      <c r="J358">
        <v>34347972</v>
      </c>
      <c r="K358">
        <v>80232881</v>
      </c>
      <c r="L358" t="s">
        <v>25</v>
      </c>
      <c r="M358" s="1">
        <v>45658</v>
      </c>
      <c r="N358" t="s">
        <v>26</v>
      </c>
      <c r="O358">
        <v>1</v>
      </c>
      <c r="P358">
        <v>745.48</v>
      </c>
      <c r="Q358">
        <v>20</v>
      </c>
      <c r="S358" t="s">
        <v>16</v>
      </c>
      <c r="T358" t="s">
        <v>27</v>
      </c>
    </row>
    <row r="359" spans="1:20" x14ac:dyDescent="0.2">
      <c r="A359" s="1">
        <v>45688</v>
      </c>
      <c r="B359" t="s">
        <v>20</v>
      </c>
      <c r="C359" t="s">
        <v>21</v>
      </c>
      <c r="D359">
        <v>4503940</v>
      </c>
      <c r="E359" t="s">
        <v>22</v>
      </c>
      <c r="G359" t="s">
        <v>33</v>
      </c>
      <c r="H359" s="1">
        <v>45292</v>
      </c>
      <c r="I359" t="s">
        <v>312</v>
      </c>
      <c r="J359">
        <v>42134445</v>
      </c>
      <c r="K359">
        <v>80079620</v>
      </c>
      <c r="L359" t="s">
        <v>25</v>
      </c>
      <c r="M359" s="1">
        <v>45658</v>
      </c>
      <c r="N359" t="s">
        <v>26</v>
      </c>
      <c r="O359">
        <v>4</v>
      </c>
      <c r="P359">
        <v>922.05</v>
      </c>
      <c r="Q359">
        <v>80</v>
      </c>
      <c r="S359" t="s">
        <v>16</v>
      </c>
      <c r="T359" t="s">
        <v>27</v>
      </c>
    </row>
    <row r="360" spans="1:20" x14ac:dyDescent="0.2">
      <c r="A360" s="1">
        <v>45688</v>
      </c>
      <c r="B360" t="s">
        <v>20</v>
      </c>
      <c r="C360" t="s">
        <v>21</v>
      </c>
      <c r="D360">
        <v>4503940</v>
      </c>
      <c r="E360" t="s">
        <v>22</v>
      </c>
      <c r="G360" t="s">
        <v>33</v>
      </c>
      <c r="H360" s="1">
        <v>44927</v>
      </c>
      <c r="I360" t="s">
        <v>313</v>
      </c>
      <c r="J360">
        <v>33260226</v>
      </c>
      <c r="K360">
        <v>80163030</v>
      </c>
      <c r="L360" t="s">
        <v>25</v>
      </c>
      <c r="M360" s="1">
        <v>45627</v>
      </c>
      <c r="N360" t="s">
        <v>35</v>
      </c>
      <c r="O360">
        <v>1</v>
      </c>
      <c r="P360">
        <v>352.18</v>
      </c>
      <c r="Q360">
        <v>20</v>
      </c>
      <c r="S360" t="s">
        <v>16</v>
      </c>
      <c r="T360" t="s">
        <v>27</v>
      </c>
    </row>
    <row r="361" spans="1:20" x14ac:dyDescent="0.2">
      <c r="A361" s="1">
        <v>45688</v>
      </c>
      <c r="B361" t="s">
        <v>20</v>
      </c>
      <c r="C361" t="s">
        <v>21</v>
      </c>
      <c r="D361">
        <v>4503940</v>
      </c>
      <c r="E361" t="s">
        <v>22</v>
      </c>
      <c r="G361" t="s">
        <v>33</v>
      </c>
      <c r="H361" s="1">
        <v>44927</v>
      </c>
      <c r="I361" t="s">
        <v>314</v>
      </c>
      <c r="J361">
        <v>32311527</v>
      </c>
      <c r="K361">
        <v>80008539</v>
      </c>
      <c r="L361" t="s">
        <v>25</v>
      </c>
      <c r="M361" s="1">
        <v>45658</v>
      </c>
      <c r="N361" t="s">
        <v>26</v>
      </c>
      <c r="O361">
        <v>2</v>
      </c>
      <c r="P361">
        <v>1200.6600000000001</v>
      </c>
      <c r="Q361">
        <v>40</v>
      </c>
      <c r="S361" t="s">
        <v>16</v>
      </c>
      <c r="T361" t="s">
        <v>27</v>
      </c>
    </row>
    <row r="362" spans="1:20" x14ac:dyDescent="0.2">
      <c r="A362" s="1">
        <v>45688</v>
      </c>
      <c r="B362" t="s">
        <v>20</v>
      </c>
      <c r="C362" t="s">
        <v>21</v>
      </c>
      <c r="D362">
        <v>4503940</v>
      </c>
      <c r="E362" t="s">
        <v>22</v>
      </c>
      <c r="G362" t="s">
        <v>33</v>
      </c>
      <c r="H362" s="1">
        <v>45658</v>
      </c>
      <c r="I362" t="s">
        <v>315</v>
      </c>
      <c r="J362">
        <v>50176360</v>
      </c>
      <c r="K362">
        <v>81073817</v>
      </c>
      <c r="L362" t="s">
        <v>25</v>
      </c>
      <c r="M362" s="1">
        <v>45658</v>
      </c>
      <c r="N362" t="s">
        <v>26</v>
      </c>
      <c r="O362">
        <v>1</v>
      </c>
      <c r="P362">
        <v>558.20000000000005</v>
      </c>
      <c r="Q362">
        <v>20</v>
      </c>
      <c r="S362" t="s">
        <v>16</v>
      </c>
      <c r="T362" t="s">
        <v>27</v>
      </c>
    </row>
    <row r="363" spans="1:20" x14ac:dyDescent="0.2">
      <c r="A363" s="1">
        <v>45688</v>
      </c>
      <c r="B363" t="s">
        <v>20</v>
      </c>
      <c r="C363" t="s">
        <v>21</v>
      </c>
      <c r="D363">
        <v>4503940</v>
      </c>
      <c r="E363" t="s">
        <v>22</v>
      </c>
      <c r="G363" t="s">
        <v>33</v>
      </c>
      <c r="H363" s="1">
        <v>45566</v>
      </c>
      <c r="I363" t="s">
        <v>316</v>
      </c>
      <c r="J363">
        <v>49439345</v>
      </c>
      <c r="K363">
        <v>81378940</v>
      </c>
      <c r="L363" t="s">
        <v>25</v>
      </c>
      <c r="M363" s="1">
        <v>45658</v>
      </c>
      <c r="N363" t="s">
        <v>26</v>
      </c>
      <c r="O363">
        <v>1</v>
      </c>
      <c r="P363">
        <v>230.63</v>
      </c>
      <c r="Q363">
        <v>20</v>
      </c>
      <c r="S363" t="s">
        <v>16</v>
      </c>
      <c r="T363" t="s">
        <v>27</v>
      </c>
    </row>
    <row r="364" spans="1:20" x14ac:dyDescent="0.2">
      <c r="A364" s="1">
        <v>45688</v>
      </c>
      <c r="B364" t="s">
        <v>20</v>
      </c>
      <c r="C364" t="s">
        <v>21</v>
      </c>
      <c r="D364">
        <v>4503940</v>
      </c>
      <c r="E364" t="s">
        <v>22</v>
      </c>
      <c r="G364" t="s">
        <v>33</v>
      </c>
      <c r="H364" s="1">
        <v>45505</v>
      </c>
      <c r="I364" t="s">
        <v>317</v>
      </c>
      <c r="J364">
        <v>46375172</v>
      </c>
      <c r="K364">
        <v>81373020</v>
      </c>
      <c r="L364" t="s">
        <v>25</v>
      </c>
      <c r="M364" s="1">
        <v>45658</v>
      </c>
      <c r="N364" t="s">
        <v>26</v>
      </c>
      <c r="O364">
        <v>1</v>
      </c>
      <c r="P364">
        <v>355.56</v>
      </c>
      <c r="Q364">
        <v>20</v>
      </c>
      <c r="S364" t="s">
        <v>16</v>
      </c>
      <c r="T364" t="s">
        <v>27</v>
      </c>
    </row>
    <row r="365" spans="1:20" x14ac:dyDescent="0.2">
      <c r="A365" s="1">
        <v>45688</v>
      </c>
      <c r="B365" t="s">
        <v>20</v>
      </c>
      <c r="C365" t="s">
        <v>21</v>
      </c>
      <c r="D365">
        <v>4503940</v>
      </c>
      <c r="E365" t="s">
        <v>22</v>
      </c>
      <c r="G365" t="s">
        <v>33</v>
      </c>
      <c r="H365" s="1">
        <v>44927</v>
      </c>
      <c r="I365" t="s">
        <v>318</v>
      </c>
      <c r="J365">
        <v>32311671</v>
      </c>
      <c r="K365">
        <v>80062440</v>
      </c>
      <c r="L365" t="s">
        <v>25</v>
      </c>
      <c r="M365" s="1">
        <v>45658</v>
      </c>
      <c r="N365" t="s">
        <v>26</v>
      </c>
      <c r="O365">
        <v>1</v>
      </c>
      <c r="P365">
        <v>691.89</v>
      </c>
      <c r="Q365">
        <v>20</v>
      </c>
      <c r="S365" t="s">
        <v>16</v>
      </c>
      <c r="T365" t="s">
        <v>27</v>
      </c>
    </row>
    <row r="366" spans="1:20" x14ac:dyDescent="0.2">
      <c r="A366" s="1">
        <v>45688</v>
      </c>
      <c r="B366" t="s">
        <v>20</v>
      </c>
      <c r="C366" t="s">
        <v>21</v>
      </c>
      <c r="D366">
        <v>4503940</v>
      </c>
      <c r="E366" t="s">
        <v>22</v>
      </c>
      <c r="G366" t="s">
        <v>33</v>
      </c>
      <c r="H366" s="1">
        <v>44927</v>
      </c>
      <c r="I366" t="s">
        <v>319</v>
      </c>
      <c r="J366">
        <v>33259974</v>
      </c>
      <c r="K366">
        <v>80095447</v>
      </c>
      <c r="L366" t="s">
        <v>25</v>
      </c>
      <c r="M366" s="1">
        <v>45658</v>
      </c>
      <c r="N366" t="s">
        <v>26</v>
      </c>
      <c r="O366">
        <v>1</v>
      </c>
      <c r="P366">
        <v>291.06</v>
      </c>
      <c r="Q366">
        <v>20</v>
      </c>
      <c r="S366" t="s">
        <v>16</v>
      </c>
      <c r="T366" t="s">
        <v>27</v>
      </c>
    </row>
    <row r="367" spans="1:20" x14ac:dyDescent="0.2">
      <c r="A367" s="1">
        <v>45688</v>
      </c>
      <c r="B367" t="s">
        <v>20</v>
      </c>
      <c r="C367" t="s">
        <v>21</v>
      </c>
      <c r="D367">
        <v>4503940</v>
      </c>
      <c r="E367" t="s">
        <v>22</v>
      </c>
      <c r="G367" t="s">
        <v>33</v>
      </c>
      <c r="H367" s="1">
        <v>44927</v>
      </c>
      <c r="I367" t="s">
        <v>320</v>
      </c>
      <c r="J367">
        <v>33779525</v>
      </c>
      <c r="K367">
        <v>80066123</v>
      </c>
      <c r="L367" t="s">
        <v>25</v>
      </c>
      <c r="M367" s="1">
        <v>45627</v>
      </c>
      <c r="N367" t="s">
        <v>35</v>
      </c>
      <c r="O367">
        <v>1</v>
      </c>
      <c r="P367">
        <v>396.55</v>
      </c>
      <c r="Q367">
        <v>20</v>
      </c>
      <c r="S367" t="s">
        <v>16</v>
      </c>
      <c r="T367" t="s">
        <v>27</v>
      </c>
    </row>
    <row r="368" spans="1:20" x14ac:dyDescent="0.2">
      <c r="A368" s="1">
        <v>45688</v>
      </c>
      <c r="B368" t="s">
        <v>20</v>
      </c>
      <c r="C368" t="s">
        <v>21</v>
      </c>
      <c r="D368">
        <v>4503940</v>
      </c>
      <c r="E368" t="s">
        <v>22</v>
      </c>
      <c r="G368" t="s">
        <v>33</v>
      </c>
      <c r="H368" s="1">
        <v>44927</v>
      </c>
      <c r="I368" t="s">
        <v>321</v>
      </c>
      <c r="J368">
        <v>32311879</v>
      </c>
      <c r="K368">
        <v>80147068</v>
      </c>
      <c r="L368" t="s">
        <v>25</v>
      </c>
      <c r="M368" s="1">
        <v>45658</v>
      </c>
      <c r="N368" t="s">
        <v>26</v>
      </c>
      <c r="O368">
        <v>4</v>
      </c>
      <c r="P368">
        <v>1915.05</v>
      </c>
      <c r="Q368">
        <v>80</v>
      </c>
      <c r="S368" t="s">
        <v>16</v>
      </c>
      <c r="T368" t="s">
        <v>27</v>
      </c>
    </row>
    <row r="369" spans="1:20" x14ac:dyDescent="0.2">
      <c r="A369" s="1">
        <v>45688</v>
      </c>
      <c r="B369" t="s">
        <v>20</v>
      </c>
      <c r="C369" t="s">
        <v>21</v>
      </c>
      <c r="D369">
        <v>4503940</v>
      </c>
      <c r="E369" t="s">
        <v>22</v>
      </c>
      <c r="G369" t="s">
        <v>33</v>
      </c>
      <c r="H369" s="1">
        <v>45292</v>
      </c>
      <c r="I369" t="s">
        <v>322</v>
      </c>
      <c r="J369">
        <v>42134855</v>
      </c>
      <c r="K369">
        <v>81349714</v>
      </c>
      <c r="L369" t="s">
        <v>25</v>
      </c>
      <c r="M369" s="1">
        <v>45627</v>
      </c>
      <c r="N369" t="s">
        <v>35</v>
      </c>
      <c r="O369">
        <v>2</v>
      </c>
      <c r="P369">
        <v>632.05999999999995</v>
      </c>
      <c r="Q369">
        <v>40</v>
      </c>
      <c r="S369" t="s">
        <v>16</v>
      </c>
      <c r="T369" t="s">
        <v>27</v>
      </c>
    </row>
    <row r="370" spans="1:20" x14ac:dyDescent="0.2">
      <c r="A370" s="1">
        <v>45688</v>
      </c>
      <c r="B370" t="s">
        <v>20</v>
      </c>
      <c r="C370" t="s">
        <v>21</v>
      </c>
      <c r="D370">
        <v>4503940</v>
      </c>
      <c r="E370" t="s">
        <v>22</v>
      </c>
      <c r="G370" t="s">
        <v>33</v>
      </c>
      <c r="H370" s="1">
        <v>44927</v>
      </c>
      <c r="I370" t="s">
        <v>323</v>
      </c>
      <c r="J370">
        <v>33259827</v>
      </c>
      <c r="K370">
        <v>80055961</v>
      </c>
      <c r="L370" t="s">
        <v>25</v>
      </c>
      <c r="M370" s="1">
        <v>45627</v>
      </c>
      <c r="N370" t="s">
        <v>35</v>
      </c>
      <c r="O370">
        <v>1</v>
      </c>
      <c r="P370">
        <v>864</v>
      </c>
      <c r="Q370">
        <v>20</v>
      </c>
      <c r="S370" t="s">
        <v>16</v>
      </c>
      <c r="T370" t="s">
        <v>27</v>
      </c>
    </row>
    <row r="371" spans="1:20" x14ac:dyDescent="0.2">
      <c r="A371" s="1">
        <v>45688</v>
      </c>
      <c r="B371" t="s">
        <v>20</v>
      </c>
      <c r="C371" t="s">
        <v>21</v>
      </c>
      <c r="D371">
        <v>4503940</v>
      </c>
      <c r="E371" t="s">
        <v>22</v>
      </c>
      <c r="G371" t="s">
        <v>33</v>
      </c>
      <c r="H371" s="1">
        <v>44927</v>
      </c>
      <c r="I371" t="s">
        <v>324</v>
      </c>
      <c r="J371">
        <v>32311860</v>
      </c>
      <c r="K371">
        <v>80134791</v>
      </c>
      <c r="L371" t="s">
        <v>25</v>
      </c>
      <c r="M371" s="1">
        <v>45658</v>
      </c>
      <c r="N371" t="s">
        <v>26</v>
      </c>
      <c r="O371">
        <v>1</v>
      </c>
      <c r="P371">
        <v>452.36</v>
      </c>
      <c r="Q371">
        <v>20</v>
      </c>
      <c r="S371" t="s">
        <v>16</v>
      </c>
      <c r="T371" t="s">
        <v>27</v>
      </c>
    </row>
    <row r="372" spans="1:20" x14ac:dyDescent="0.2">
      <c r="A372" s="1">
        <v>45688</v>
      </c>
      <c r="B372" t="s">
        <v>20</v>
      </c>
      <c r="C372" t="s">
        <v>21</v>
      </c>
      <c r="D372">
        <v>4503940</v>
      </c>
      <c r="E372" t="s">
        <v>22</v>
      </c>
      <c r="G372" t="s">
        <v>33</v>
      </c>
      <c r="H372" s="1">
        <v>44927</v>
      </c>
      <c r="I372" t="s">
        <v>325</v>
      </c>
      <c r="J372">
        <v>32312006</v>
      </c>
      <c r="K372">
        <v>80208458</v>
      </c>
      <c r="L372" t="s">
        <v>25</v>
      </c>
      <c r="M372" s="1">
        <v>45627</v>
      </c>
      <c r="N372" t="s">
        <v>35</v>
      </c>
      <c r="O372">
        <v>-2</v>
      </c>
      <c r="P372">
        <v>-892.68</v>
      </c>
      <c r="Q372">
        <v>-40</v>
      </c>
      <c r="S372" t="s">
        <v>16</v>
      </c>
      <c r="T372" t="s">
        <v>27</v>
      </c>
    </row>
    <row r="373" spans="1:20" x14ac:dyDescent="0.2">
      <c r="A373" s="1">
        <v>45688</v>
      </c>
      <c r="B373" t="s">
        <v>20</v>
      </c>
      <c r="C373" t="s">
        <v>21</v>
      </c>
      <c r="D373">
        <v>4503940</v>
      </c>
      <c r="E373" t="s">
        <v>22</v>
      </c>
      <c r="G373" t="s">
        <v>33</v>
      </c>
      <c r="H373" s="1">
        <v>44927</v>
      </c>
      <c r="I373" t="s">
        <v>326</v>
      </c>
      <c r="J373">
        <v>32311793</v>
      </c>
      <c r="K373">
        <v>80104090</v>
      </c>
      <c r="L373" t="s">
        <v>25</v>
      </c>
      <c r="M373" s="1">
        <v>45627</v>
      </c>
      <c r="N373" t="s">
        <v>35</v>
      </c>
      <c r="O373">
        <v>1</v>
      </c>
      <c r="P373">
        <v>262.19</v>
      </c>
      <c r="Q373">
        <v>20</v>
      </c>
      <c r="S373" t="s">
        <v>16</v>
      </c>
      <c r="T373" t="s">
        <v>27</v>
      </c>
    </row>
    <row r="374" spans="1:20" x14ac:dyDescent="0.2">
      <c r="A374" s="1">
        <v>45688</v>
      </c>
      <c r="B374" t="s">
        <v>20</v>
      </c>
      <c r="C374" t="s">
        <v>21</v>
      </c>
      <c r="D374">
        <v>4503940</v>
      </c>
      <c r="E374" t="s">
        <v>22</v>
      </c>
      <c r="G374" t="s">
        <v>33</v>
      </c>
      <c r="H374" s="1">
        <v>45658</v>
      </c>
      <c r="I374" t="s">
        <v>327</v>
      </c>
      <c r="J374">
        <v>50176370</v>
      </c>
      <c r="K374">
        <v>81674930</v>
      </c>
      <c r="L374" t="s">
        <v>25</v>
      </c>
      <c r="M374" s="1">
        <v>45658</v>
      </c>
      <c r="N374" t="s">
        <v>26</v>
      </c>
      <c r="O374">
        <v>1</v>
      </c>
      <c r="P374">
        <v>56.58</v>
      </c>
      <c r="Q374">
        <v>20</v>
      </c>
      <c r="S374" t="s">
        <v>16</v>
      </c>
      <c r="T374" t="s">
        <v>27</v>
      </c>
    </row>
    <row r="375" spans="1:20" x14ac:dyDescent="0.2">
      <c r="A375" s="1">
        <v>45688</v>
      </c>
      <c r="B375" t="s">
        <v>20</v>
      </c>
      <c r="C375" t="s">
        <v>21</v>
      </c>
      <c r="D375">
        <v>4503940</v>
      </c>
      <c r="E375" t="s">
        <v>22</v>
      </c>
      <c r="G375" t="s">
        <v>33</v>
      </c>
      <c r="H375" s="1">
        <v>45292</v>
      </c>
      <c r="I375" t="s">
        <v>328</v>
      </c>
      <c r="J375">
        <v>42832888</v>
      </c>
      <c r="K375">
        <v>80246622</v>
      </c>
      <c r="L375" t="s">
        <v>25</v>
      </c>
      <c r="M375" s="1">
        <v>45627</v>
      </c>
      <c r="N375" t="s">
        <v>35</v>
      </c>
      <c r="O375">
        <v>-1</v>
      </c>
      <c r="P375">
        <v>-342.5</v>
      </c>
      <c r="Q375">
        <v>-20</v>
      </c>
      <c r="S375" t="s">
        <v>16</v>
      </c>
      <c r="T375" t="s">
        <v>27</v>
      </c>
    </row>
    <row r="376" spans="1:20" x14ac:dyDescent="0.2">
      <c r="A376" s="1">
        <v>45688</v>
      </c>
      <c r="B376" t="s">
        <v>20</v>
      </c>
      <c r="C376" t="s">
        <v>21</v>
      </c>
      <c r="D376">
        <v>4503940</v>
      </c>
      <c r="E376" t="s">
        <v>22</v>
      </c>
      <c r="G376" t="s">
        <v>33</v>
      </c>
      <c r="H376" s="1">
        <v>45292</v>
      </c>
      <c r="I376" t="s">
        <v>328</v>
      </c>
      <c r="J376">
        <v>42832888</v>
      </c>
      <c r="K376">
        <v>80246622</v>
      </c>
      <c r="L376" t="s">
        <v>25</v>
      </c>
      <c r="M376" s="1">
        <v>45658</v>
      </c>
      <c r="N376" t="s">
        <v>26</v>
      </c>
      <c r="O376">
        <v>1</v>
      </c>
      <c r="P376">
        <v>373.4</v>
      </c>
      <c r="Q376">
        <v>20</v>
      </c>
      <c r="S376" t="s">
        <v>16</v>
      </c>
      <c r="T376" t="s">
        <v>27</v>
      </c>
    </row>
    <row r="377" spans="1:20" x14ac:dyDescent="0.2">
      <c r="A377" s="1">
        <v>45688</v>
      </c>
      <c r="B377" t="s">
        <v>20</v>
      </c>
      <c r="C377" t="s">
        <v>21</v>
      </c>
      <c r="D377">
        <v>4503940</v>
      </c>
      <c r="E377" t="s">
        <v>22</v>
      </c>
      <c r="G377" t="s">
        <v>33</v>
      </c>
      <c r="H377" s="1">
        <v>45444</v>
      </c>
      <c r="I377" t="s">
        <v>329</v>
      </c>
      <c r="J377">
        <v>45142248</v>
      </c>
      <c r="K377">
        <v>81367172</v>
      </c>
      <c r="L377" t="s">
        <v>25</v>
      </c>
      <c r="M377" s="1">
        <v>45627</v>
      </c>
      <c r="N377" t="s">
        <v>35</v>
      </c>
      <c r="O377">
        <v>1</v>
      </c>
      <c r="P377">
        <v>803.45</v>
      </c>
      <c r="Q377">
        <v>20</v>
      </c>
      <c r="S377" t="s">
        <v>16</v>
      </c>
      <c r="T377" t="s">
        <v>27</v>
      </c>
    </row>
    <row r="378" spans="1:20" x14ac:dyDescent="0.2">
      <c r="A378" s="1">
        <v>45688</v>
      </c>
      <c r="B378" t="s">
        <v>20</v>
      </c>
      <c r="C378" t="s">
        <v>21</v>
      </c>
      <c r="D378">
        <v>4503940</v>
      </c>
      <c r="E378" t="s">
        <v>22</v>
      </c>
      <c r="G378" t="s">
        <v>33</v>
      </c>
      <c r="H378" s="1">
        <v>44927</v>
      </c>
      <c r="I378" t="s">
        <v>330</v>
      </c>
      <c r="J378">
        <v>32311865</v>
      </c>
      <c r="K378">
        <v>80138637</v>
      </c>
      <c r="L378" t="s">
        <v>25</v>
      </c>
      <c r="M378" s="1">
        <v>45658</v>
      </c>
      <c r="N378" t="s">
        <v>26</v>
      </c>
      <c r="O378">
        <v>4</v>
      </c>
      <c r="P378">
        <v>1097.8</v>
      </c>
      <c r="Q378">
        <v>80</v>
      </c>
      <c r="S378" t="s">
        <v>16</v>
      </c>
      <c r="T378" t="s">
        <v>27</v>
      </c>
    </row>
    <row r="379" spans="1:20" x14ac:dyDescent="0.2">
      <c r="A379" s="1">
        <v>45688</v>
      </c>
      <c r="B379" t="s">
        <v>20</v>
      </c>
      <c r="C379" t="s">
        <v>21</v>
      </c>
      <c r="D379">
        <v>4503940</v>
      </c>
      <c r="E379" t="s">
        <v>22</v>
      </c>
      <c r="G379" t="s">
        <v>33</v>
      </c>
      <c r="H379" s="1">
        <v>44927</v>
      </c>
      <c r="I379" t="s">
        <v>331</v>
      </c>
      <c r="J379">
        <v>33260244</v>
      </c>
      <c r="K379">
        <v>80169867</v>
      </c>
      <c r="L379" t="s">
        <v>25</v>
      </c>
      <c r="M379" s="1">
        <v>45658</v>
      </c>
      <c r="N379" t="s">
        <v>26</v>
      </c>
      <c r="O379">
        <v>1</v>
      </c>
      <c r="P379">
        <v>267.3</v>
      </c>
      <c r="Q379">
        <v>20</v>
      </c>
      <c r="S379" t="s">
        <v>16</v>
      </c>
      <c r="T379" t="s">
        <v>27</v>
      </c>
    </row>
    <row r="380" spans="1:20" x14ac:dyDescent="0.2">
      <c r="A380" s="1">
        <v>45688</v>
      </c>
      <c r="B380" t="s">
        <v>20</v>
      </c>
      <c r="C380" t="s">
        <v>21</v>
      </c>
      <c r="D380">
        <v>4503940</v>
      </c>
      <c r="E380" t="s">
        <v>22</v>
      </c>
      <c r="G380" t="s">
        <v>33</v>
      </c>
      <c r="H380" s="1">
        <v>45292</v>
      </c>
      <c r="I380" t="s">
        <v>332</v>
      </c>
      <c r="J380">
        <v>42832623</v>
      </c>
      <c r="K380">
        <v>80118061</v>
      </c>
      <c r="L380" t="s">
        <v>25</v>
      </c>
      <c r="M380" s="1">
        <v>45658</v>
      </c>
      <c r="N380" t="s">
        <v>26</v>
      </c>
      <c r="O380">
        <v>1</v>
      </c>
      <c r="P380">
        <v>939.81</v>
      </c>
      <c r="Q380">
        <v>20</v>
      </c>
      <c r="S380" t="s">
        <v>16</v>
      </c>
      <c r="T380" t="s">
        <v>27</v>
      </c>
    </row>
    <row r="381" spans="1:20" x14ac:dyDescent="0.2">
      <c r="A381" s="1">
        <v>45688</v>
      </c>
      <c r="B381" t="s">
        <v>20</v>
      </c>
      <c r="C381" t="s">
        <v>21</v>
      </c>
      <c r="D381">
        <v>4503940</v>
      </c>
      <c r="E381" t="s">
        <v>22</v>
      </c>
      <c r="G381" t="s">
        <v>33</v>
      </c>
      <c r="H381" s="1">
        <v>45292</v>
      </c>
      <c r="I381" t="s">
        <v>333</v>
      </c>
      <c r="J381">
        <v>42833291</v>
      </c>
      <c r="K381">
        <v>81347355</v>
      </c>
      <c r="L381" t="s">
        <v>25</v>
      </c>
      <c r="M381" s="1">
        <v>45627</v>
      </c>
      <c r="N381" t="s">
        <v>35</v>
      </c>
      <c r="O381">
        <v>-5</v>
      </c>
      <c r="P381">
        <v>-1490.49</v>
      </c>
      <c r="Q381">
        <v>-100</v>
      </c>
      <c r="S381" t="s">
        <v>16</v>
      </c>
      <c r="T381" t="s">
        <v>27</v>
      </c>
    </row>
    <row r="382" spans="1:20" x14ac:dyDescent="0.2">
      <c r="A382" s="1">
        <v>45688</v>
      </c>
      <c r="B382" t="s">
        <v>20</v>
      </c>
      <c r="C382" t="s">
        <v>21</v>
      </c>
      <c r="D382">
        <v>4503940</v>
      </c>
      <c r="E382" t="s">
        <v>22</v>
      </c>
      <c r="G382" t="s">
        <v>33</v>
      </c>
      <c r="H382" s="1">
        <v>44927</v>
      </c>
      <c r="I382" t="s">
        <v>334</v>
      </c>
      <c r="J382">
        <v>33260020</v>
      </c>
      <c r="K382">
        <v>80110205</v>
      </c>
      <c r="L382" t="s">
        <v>25</v>
      </c>
      <c r="M382" s="1">
        <v>45627</v>
      </c>
      <c r="N382" t="s">
        <v>35</v>
      </c>
      <c r="O382">
        <v>2</v>
      </c>
      <c r="P382">
        <v>1514.53</v>
      </c>
      <c r="Q382">
        <v>40</v>
      </c>
      <c r="S382" t="s">
        <v>16</v>
      </c>
      <c r="T382" t="s">
        <v>27</v>
      </c>
    </row>
    <row r="383" spans="1:20" x14ac:dyDescent="0.2">
      <c r="A383" s="1">
        <v>45688</v>
      </c>
      <c r="B383" t="s">
        <v>20</v>
      </c>
      <c r="C383" t="s">
        <v>21</v>
      </c>
      <c r="D383">
        <v>4503940</v>
      </c>
      <c r="E383" t="s">
        <v>22</v>
      </c>
      <c r="G383" t="s">
        <v>33</v>
      </c>
      <c r="H383" s="1">
        <v>44927</v>
      </c>
      <c r="I383" t="s">
        <v>334</v>
      </c>
      <c r="J383">
        <v>33260020</v>
      </c>
      <c r="K383">
        <v>80110205</v>
      </c>
      <c r="L383" t="s">
        <v>25</v>
      </c>
      <c r="M383" s="1">
        <v>45658</v>
      </c>
      <c r="N383" t="s">
        <v>26</v>
      </c>
      <c r="O383">
        <v>2</v>
      </c>
      <c r="P383">
        <v>1649.09</v>
      </c>
      <c r="Q383">
        <v>40</v>
      </c>
      <c r="S383" t="s">
        <v>16</v>
      </c>
      <c r="T383" t="s">
        <v>27</v>
      </c>
    </row>
    <row r="384" spans="1:20" x14ac:dyDescent="0.2">
      <c r="A384" s="1">
        <v>45688</v>
      </c>
      <c r="B384" t="s">
        <v>20</v>
      </c>
      <c r="C384" t="s">
        <v>21</v>
      </c>
      <c r="D384">
        <v>4503940</v>
      </c>
      <c r="E384" t="s">
        <v>22</v>
      </c>
      <c r="G384" t="s">
        <v>33</v>
      </c>
      <c r="H384" s="1">
        <v>45231</v>
      </c>
      <c r="I384" t="s">
        <v>335</v>
      </c>
      <c r="J384">
        <v>41365651</v>
      </c>
      <c r="K384">
        <v>80077680</v>
      </c>
      <c r="L384" t="s">
        <v>25</v>
      </c>
      <c r="M384" s="1">
        <v>45627</v>
      </c>
      <c r="N384" t="s">
        <v>35</v>
      </c>
      <c r="O384">
        <v>1</v>
      </c>
      <c r="P384">
        <v>488.06</v>
      </c>
      <c r="Q384">
        <v>20</v>
      </c>
      <c r="S384" t="s">
        <v>16</v>
      </c>
      <c r="T384" t="s">
        <v>27</v>
      </c>
    </row>
    <row r="385" spans="1:20" x14ac:dyDescent="0.2">
      <c r="A385" s="1">
        <v>45688</v>
      </c>
      <c r="B385" t="s">
        <v>20</v>
      </c>
      <c r="C385" t="s">
        <v>21</v>
      </c>
      <c r="D385">
        <v>4503940</v>
      </c>
      <c r="E385" t="s">
        <v>22</v>
      </c>
      <c r="G385" t="s">
        <v>33</v>
      </c>
      <c r="H385" s="1">
        <v>44927</v>
      </c>
      <c r="I385" t="s">
        <v>336</v>
      </c>
      <c r="J385">
        <v>32311810</v>
      </c>
      <c r="K385">
        <v>80107408</v>
      </c>
      <c r="L385" t="s">
        <v>25</v>
      </c>
      <c r="M385" s="1">
        <v>45658</v>
      </c>
      <c r="N385" t="s">
        <v>26</v>
      </c>
      <c r="O385">
        <v>1</v>
      </c>
      <c r="P385">
        <v>653.1</v>
      </c>
      <c r="Q385">
        <v>20</v>
      </c>
      <c r="S385" t="s">
        <v>16</v>
      </c>
      <c r="T385" t="s">
        <v>27</v>
      </c>
    </row>
    <row r="386" spans="1:20" x14ac:dyDescent="0.2">
      <c r="A386" s="1">
        <v>45688</v>
      </c>
      <c r="B386" t="s">
        <v>20</v>
      </c>
      <c r="C386" t="s">
        <v>21</v>
      </c>
      <c r="D386">
        <v>4503940</v>
      </c>
      <c r="E386" t="s">
        <v>22</v>
      </c>
      <c r="G386" t="s">
        <v>33</v>
      </c>
      <c r="H386" s="1">
        <v>45078</v>
      </c>
      <c r="I386" t="s">
        <v>337</v>
      </c>
      <c r="J386">
        <v>43564138</v>
      </c>
      <c r="K386">
        <v>80142446</v>
      </c>
      <c r="L386" t="s">
        <v>42</v>
      </c>
      <c r="M386" s="1">
        <v>45658</v>
      </c>
      <c r="N386" t="s">
        <v>26</v>
      </c>
      <c r="P386">
        <v>15.28</v>
      </c>
      <c r="Q386">
        <v>1.53</v>
      </c>
      <c r="S386" t="s">
        <v>16</v>
      </c>
      <c r="T386" t="s">
        <v>27</v>
      </c>
    </row>
    <row r="387" spans="1:20" x14ac:dyDescent="0.2">
      <c r="A387" s="1">
        <v>45688</v>
      </c>
      <c r="B387" t="s">
        <v>20</v>
      </c>
      <c r="C387" t="s">
        <v>21</v>
      </c>
      <c r="D387">
        <v>4503940</v>
      </c>
      <c r="E387" t="s">
        <v>22</v>
      </c>
      <c r="G387" t="s">
        <v>33</v>
      </c>
      <c r="H387" s="1">
        <v>44927</v>
      </c>
      <c r="I387" t="s">
        <v>338</v>
      </c>
      <c r="J387">
        <v>33260366</v>
      </c>
      <c r="K387">
        <v>80209414</v>
      </c>
      <c r="L387" t="s">
        <v>25</v>
      </c>
      <c r="M387" s="1">
        <v>45658</v>
      </c>
      <c r="N387" t="s">
        <v>26</v>
      </c>
      <c r="O387">
        <v>2</v>
      </c>
      <c r="P387">
        <v>675.48</v>
      </c>
      <c r="Q387">
        <v>40</v>
      </c>
      <c r="S387" t="s">
        <v>16</v>
      </c>
      <c r="T387" t="s">
        <v>27</v>
      </c>
    </row>
    <row r="388" spans="1:20" x14ac:dyDescent="0.2">
      <c r="A388" s="1">
        <v>45688</v>
      </c>
      <c r="B388" t="s">
        <v>20</v>
      </c>
      <c r="C388" t="s">
        <v>21</v>
      </c>
      <c r="D388">
        <v>4503940</v>
      </c>
      <c r="E388" t="s">
        <v>22</v>
      </c>
      <c r="G388" t="s">
        <v>33</v>
      </c>
      <c r="H388" s="1">
        <v>44927</v>
      </c>
      <c r="I388" t="s">
        <v>338</v>
      </c>
      <c r="J388">
        <v>33260366</v>
      </c>
      <c r="K388">
        <v>80209414</v>
      </c>
      <c r="L388" t="s">
        <v>25</v>
      </c>
      <c r="M388" s="1">
        <v>45292</v>
      </c>
      <c r="N388" t="s">
        <v>26</v>
      </c>
      <c r="O388">
        <v>2</v>
      </c>
      <c r="P388">
        <v>0</v>
      </c>
      <c r="Q388">
        <v>40</v>
      </c>
      <c r="S388" t="s">
        <v>16</v>
      </c>
      <c r="T388" t="s">
        <v>27</v>
      </c>
    </row>
    <row r="389" spans="1:20" x14ac:dyDescent="0.2">
      <c r="A389" s="1">
        <v>45688</v>
      </c>
      <c r="B389" t="s">
        <v>20</v>
      </c>
      <c r="C389" t="s">
        <v>21</v>
      </c>
      <c r="D389">
        <v>4503940</v>
      </c>
      <c r="E389" t="s">
        <v>22</v>
      </c>
      <c r="G389" t="s">
        <v>33</v>
      </c>
      <c r="H389" s="1">
        <v>44927</v>
      </c>
      <c r="I389" t="s">
        <v>339</v>
      </c>
      <c r="J389">
        <v>33259716</v>
      </c>
      <c r="K389">
        <v>80029227</v>
      </c>
      <c r="L389" t="s">
        <v>25</v>
      </c>
      <c r="M389" s="1">
        <v>45627</v>
      </c>
      <c r="N389" t="s">
        <v>35</v>
      </c>
      <c r="O389">
        <v>3</v>
      </c>
      <c r="P389">
        <v>1792.86</v>
      </c>
      <c r="Q389">
        <v>60</v>
      </c>
      <c r="S389" t="s">
        <v>16</v>
      </c>
      <c r="T389" t="s">
        <v>27</v>
      </c>
    </row>
    <row r="390" spans="1:20" x14ac:dyDescent="0.2">
      <c r="A390" s="1">
        <v>45688</v>
      </c>
      <c r="B390" t="s">
        <v>20</v>
      </c>
      <c r="C390" t="s">
        <v>21</v>
      </c>
      <c r="D390">
        <v>4503940</v>
      </c>
      <c r="E390" t="s">
        <v>22</v>
      </c>
      <c r="G390" t="s">
        <v>33</v>
      </c>
      <c r="H390" s="1">
        <v>44927</v>
      </c>
      <c r="I390" t="s">
        <v>340</v>
      </c>
      <c r="J390">
        <v>33259792</v>
      </c>
      <c r="K390">
        <v>80045101</v>
      </c>
      <c r="L390" t="s">
        <v>25</v>
      </c>
      <c r="M390" s="1">
        <v>45658</v>
      </c>
      <c r="N390" t="s">
        <v>26</v>
      </c>
      <c r="O390">
        <v>2</v>
      </c>
      <c r="P390">
        <v>1296.1400000000001</v>
      </c>
      <c r="Q390">
        <v>40</v>
      </c>
      <c r="S390" t="s">
        <v>16</v>
      </c>
      <c r="T390" t="s">
        <v>27</v>
      </c>
    </row>
    <row r="391" spans="1:20" x14ac:dyDescent="0.2">
      <c r="A391" s="1">
        <v>45688</v>
      </c>
      <c r="B391" t="s">
        <v>20</v>
      </c>
      <c r="C391" t="s">
        <v>21</v>
      </c>
      <c r="D391">
        <v>4503940</v>
      </c>
      <c r="E391" t="s">
        <v>22</v>
      </c>
      <c r="G391" t="s">
        <v>33</v>
      </c>
      <c r="H391" s="1">
        <v>44927</v>
      </c>
      <c r="I391" t="s">
        <v>341</v>
      </c>
      <c r="J391">
        <v>33260042</v>
      </c>
      <c r="K391">
        <v>80115684</v>
      </c>
      <c r="L391" t="s">
        <v>42</v>
      </c>
      <c r="M391" s="1">
        <v>45627</v>
      </c>
      <c r="N391" t="s">
        <v>35</v>
      </c>
      <c r="P391">
        <v>15.28</v>
      </c>
      <c r="Q391">
        <v>1.53</v>
      </c>
      <c r="S391" t="s">
        <v>16</v>
      </c>
      <c r="T391" t="s">
        <v>27</v>
      </c>
    </row>
    <row r="392" spans="1:20" x14ac:dyDescent="0.2">
      <c r="A392" s="1">
        <v>45688</v>
      </c>
      <c r="B392" t="s">
        <v>20</v>
      </c>
      <c r="C392" t="s">
        <v>21</v>
      </c>
      <c r="D392">
        <v>4503940</v>
      </c>
      <c r="E392" t="s">
        <v>22</v>
      </c>
      <c r="G392" t="s">
        <v>33</v>
      </c>
      <c r="H392" s="1">
        <v>44927</v>
      </c>
      <c r="I392" t="s">
        <v>341</v>
      </c>
      <c r="J392">
        <v>33260042</v>
      </c>
      <c r="K392">
        <v>80115684</v>
      </c>
      <c r="L392" t="s">
        <v>42</v>
      </c>
      <c r="M392" s="1">
        <v>45627</v>
      </c>
      <c r="N392" t="s">
        <v>35</v>
      </c>
      <c r="O392">
        <v>1</v>
      </c>
      <c r="P392">
        <v>615</v>
      </c>
      <c r="Q392">
        <v>20</v>
      </c>
      <c r="S392" t="s">
        <v>16</v>
      </c>
      <c r="T392" t="s">
        <v>27</v>
      </c>
    </row>
    <row r="393" spans="1:20" x14ac:dyDescent="0.2">
      <c r="A393" s="1">
        <v>45688</v>
      </c>
      <c r="B393" t="s">
        <v>20</v>
      </c>
      <c r="C393" t="s">
        <v>21</v>
      </c>
      <c r="D393">
        <v>4503940</v>
      </c>
      <c r="E393" t="s">
        <v>22</v>
      </c>
      <c r="G393" t="s">
        <v>33</v>
      </c>
      <c r="H393" s="1">
        <v>44927</v>
      </c>
      <c r="I393" t="s">
        <v>342</v>
      </c>
      <c r="J393">
        <v>32311867</v>
      </c>
      <c r="K393">
        <v>80138974</v>
      </c>
      <c r="L393" t="s">
        <v>25</v>
      </c>
      <c r="M393" s="1">
        <v>45658</v>
      </c>
      <c r="N393" t="s">
        <v>26</v>
      </c>
      <c r="O393">
        <v>1</v>
      </c>
      <c r="P393">
        <v>691.89</v>
      </c>
      <c r="Q393">
        <v>20</v>
      </c>
      <c r="S393" t="s">
        <v>16</v>
      </c>
      <c r="T393" t="s">
        <v>27</v>
      </c>
    </row>
    <row r="394" spans="1:20" x14ac:dyDescent="0.2">
      <c r="A394" s="1">
        <v>45688</v>
      </c>
      <c r="B394" t="s">
        <v>20</v>
      </c>
      <c r="C394" t="s">
        <v>21</v>
      </c>
      <c r="D394">
        <v>4503940</v>
      </c>
      <c r="E394" t="s">
        <v>22</v>
      </c>
      <c r="G394" t="s">
        <v>33</v>
      </c>
      <c r="H394" s="1">
        <v>44927</v>
      </c>
      <c r="I394" t="s">
        <v>343</v>
      </c>
      <c r="J394">
        <v>33260028</v>
      </c>
      <c r="K394">
        <v>80112205</v>
      </c>
      <c r="L394" t="s">
        <v>25</v>
      </c>
      <c r="M394" s="1">
        <v>45627</v>
      </c>
      <c r="N394" t="s">
        <v>35</v>
      </c>
      <c r="O394">
        <v>1</v>
      </c>
      <c r="P394">
        <v>465.94</v>
      </c>
      <c r="Q394">
        <v>20</v>
      </c>
      <c r="S394" t="s">
        <v>16</v>
      </c>
      <c r="T394" t="s">
        <v>27</v>
      </c>
    </row>
    <row r="395" spans="1:20" x14ac:dyDescent="0.2">
      <c r="A395" s="1">
        <v>45688</v>
      </c>
      <c r="B395" t="s">
        <v>20</v>
      </c>
      <c r="C395" t="s">
        <v>21</v>
      </c>
      <c r="D395">
        <v>4503940</v>
      </c>
      <c r="E395" t="s">
        <v>22</v>
      </c>
      <c r="G395" t="s">
        <v>33</v>
      </c>
      <c r="H395" s="1">
        <v>44927</v>
      </c>
      <c r="I395" t="s">
        <v>343</v>
      </c>
      <c r="J395">
        <v>33260028</v>
      </c>
      <c r="K395">
        <v>80112205</v>
      </c>
      <c r="L395" t="s">
        <v>25</v>
      </c>
      <c r="M395" s="1">
        <v>45658</v>
      </c>
      <c r="N395" t="s">
        <v>26</v>
      </c>
      <c r="O395">
        <v>1</v>
      </c>
      <c r="P395">
        <v>514.37</v>
      </c>
      <c r="Q395">
        <v>20</v>
      </c>
      <c r="S395" t="s">
        <v>16</v>
      </c>
      <c r="T395" t="s">
        <v>27</v>
      </c>
    </row>
    <row r="396" spans="1:20" x14ac:dyDescent="0.2">
      <c r="A396" s="1">
        <v>45688</v>
      </c>
      <c r="B396" t="s">
        <v>20</v>
      </c>
      <c r="C396" t="s">
        <v>21</v>
      </c>
      <c r="D396">
        <v>4503940</v>
      </c>
      <c r="E396" t="s">
        <v>22</v>
      </c>
      <c r="G396" t="s">
        <v>33</v>
      </c>
      <c r="H396" s="1">
        <v>44927</v>
      </c>
      <c r="I396" t="s">
        <v>344</v>
      </c>
      <c r="J396">
        <v>32311701</v>
      </c>
      <c r="K396">
        <v>80073550</v>
      </c>
      <c r="L396" t="s">
        <v>25</v>
      </c>
      <c r="M396" s="1">
        <v>45658</v>
      </c>
      <c r="N396" t="s">
        <v>26</v>
      </c>
      <c r="O396">
        <v>3</v>
      </c>
      <c r="P396">
        <v>636.53</v>
      </c>
      <c r="Q396">
        <v>60</v>
      </c>
      <c r="S396" t="s">
        <v>16</v>
      </c>
      <c r="T396" t="s">
        <v>27</v>
      </c>
    </row>
    <row r="397" spans="1:20" x14ac:dyDescent="0.2">
      <c r="A397" s="1">
        <v>45688</v>
      </c>
      <c r="B397" t="s">
        <v>20</v>
      </c>
      <c r="C397" t="s">
        <v>21</v>
      </c>
      <c r="D397">
        <v>4503940</v>
      </c>
      <c r="E397" t="s">
        <v>22</v>
      </c>
      <c r="G397" t="s">
        <v>33</v>
      </c>
      <c r="H397" s="1">
        <v>44927</v>
      </c>
      <c r="I397" t="s">
        <v>345</v>
      </c>
      <c r="J397">
        <v>32312010</v>
      </c>
      <c r="K397">
        <v>80209282</v>
      </c>
      <c r="L397" t="s">
        <v>25</v>
      </c>
      <c r="M397" s="1">
        <v>45658</v>
      </c>
      <c r="N397" t="s">
        <v>26</v>
      </c>
      <c r="O397">
        <v>1</v>
      </c>
      <c r="P397">
        <v>830.79</v>
      </c>
      <c r="Q397">
        <v>20</v>
      </c>
      <c r="S397" t="s">
        <v>16</v>
      </c>
      <c r="T397" t="s">
        <v>27</v>
      </c>
    </row>
    <row r="398" spans="1:20" x14ac:dyDescent="0.2">
      <c r="A398" s="1">
        <v>45688</v>
      </c>
      <c r="B398" t="s">
        <v>20</v>
      </c>
      <c r="C398" t="s">
        <v>21</v>
      </c>
      <c r="D398">
        <v>4503940</v>
      </c>
      <c r="E398" t="s">
        <v>22</v>
      </c>
      <c r="G398" t="s">
        <v>33</v>
      </c>
      <c r="H398" s="1">
        <v>44927</v>
      </c>
      <c r="I398" t="s">
        <v>345</v>
      </c>
      <c r="J398">
        <v>32312010</v>
      </c>
      <c r="K398">
        <v>80209282</v>
      </c>
      <c r="L398" t="s">
        <v>25</v>
      </c>
      <c r="M398" s="1">
        <v>45627</v>
      </c>
      <c r="N398" t="s">
        <v>35</v>
      </c>
      <c r="O398">
        <v>-2</v>
      </c>
      <c r="P398">
        <v>-1540.58</v>
      </c>
      <c r="Q398">
        <v>-40</v>
      </c>
      <c r="S398" t="s">
        <v>16</v>
      </c>
      <c r="T398" t="s">
        <v>27</v>
      </c>
    </row>
    <row r="399" spans="1:20" x14ac:dyDescent="0.2">
      <c r="A399" s="1">
        <v>45688</v>
      </c>
      <c r="B399" t="s">
        <v>20</v>
      </c>
      <c r="C399" t="s">
        <v>21</v>
      </c>
      <c r="D399">
        <v>4503940</v>
      </c>
      <c r="E399" t="s">
        <v>22</v>
      </c>
      <c r="G399" t="s">
        <v>33</v>
      </c>
      <c r="H399" s="1">
        <v>44927</v>
      </c>
      <c r="I399" t="s">
        <v>346</v>
      </c>
      <c r="J399">
        <v>32311934</v>
      </c>
      <c r="K399">
        <v>80182945</v>
      </c>
      <c r="L399" t="s">
        <v>25</v>
      </c>
      <c r="M399" s="1">
        <v>45627</v>
      </c>
      <c r="N399" t="s">
        <v>35</v>
      </c>
      <c r="O399">
        <v>1</v>
      </c>
      <c r="P399">
        <v>850.52</v>
      </c>
      <c r="Q399">
        <v>20</v>
      </c>
      <c r="S399" t="s">
        <v>16</v>
      </c>
      <c r="T399" t="s">
        <v>27</v>
      </c>
    </row>
    <row r="400" spans="1:20" x14ac:dyDescent="0.2">
      <c r="A400" s="1">
        <v>45688</v>
      </c>
      <c r="B400" t="s">
        <v>20</v>
      </c>
      <c r="C400" t="s">
        <v>21</v>
      </c>
      <c r="D400">
        <v>4503940</v>
      </c>
      <c r="E400" t="s">
        <v>22</v>
      </c>
      <c r="G400" t="s">
        <v>33</v>
      </c>
      <c r="H400" s="1">
        <v>45292</v>
      </c>
      <c r="I400" t="s">
        <v>347</v>
      </c>
      <c r="J400">
        <v>42134893</v>
      </c>
      <c r="K400">
        <v>81352250</v>
      </c>
      <c r="L400" t="s">
        <v>25</v>
      </c>
      <c r="M400" s="1">
        <v>45658</v>
      </c>
      <c r="N400" t="s">
        <v>26</v>
      </c>
      <c r="O400">
        <v>1</v>
      </c>
      <c r="P400">
        <v>340.7</v>
      </c>
      <c r="Q400">
        <v>20</v>
      </c>
      <c r="S400" t="s">
        <v>16</v>
      </c>
      <c r="T400" t="s">
        <v>27</v>
      </c>
    </row>
    <row r="401" spans="1:20" x14ac:dyDescent="0.2">
      <c r="A401" s="1">
        <v>45688</v>
      </c>
      <c r="B401" t="s">
        <v>20</v>
      </c>
      <c r="C401" t="s">
        <v>21</v>
      </c>
      <c r="D401">
        <v>4503940</v>
      </c>
      <c r="E401" t="s">
        <v>22</v>
      </c>
      <c r="G401" t="s">
        <v>33</v>
      </c>
      <c r="H401" s="1">
        <v>44927</v>
      </c>
      <c r="I401" t="s">
        <v>348</v>
      </c>
      <c r="J401">
        <v>32311812</v>
      </c>
      <c r="K401">
        <v>80107856</v>
      </c>
      <c r="L401" t="s">
        <v>25</v>
      </c>
      <c r="M401" s="1">
        <v>45658</v>
      </c>
      <c r="N401" t="s">
        <v>26</v>
      </c>
      <c r="O401">
        <v>2</v>
      </c>
      <c r="P401">
        <v>1058.1400000000001</v>
      </c>
      <c r="Q401">
        <v>40</v>
      </c>
      <c r="S401" t="s">
        <v>16</v>
      </c>
      <c r="T401" t="s">
        <v>27</v>
      </c>
    </row>
    <row r="402" spans="1:20" x14ac:dyDescent="0.2">
      <c r="A402" s="1">
        <v>45688</v>
      </c>
      <c r="B402" t="s">
        <v>20</v>
      </c>
      <c r="C402" t="s">
        <v>21</v>
      </c>
      <c r="D402">
        <v>4503940</v>
      </c>
      <c r="E402" t="s">
        <v>22</v>
      </c>
      <c r="G402" t="s">
        <v>33</v>
      </c>
      <c r="H402" s="1">
        <v>44927</v>
      </c>
      <c r="I402" t="s">
        <v>349</v>
      </c>
      <c r="J402">
        <v>33259648</v>
      </c>
      <c r="K402">
        <v>80005478</v>
      </c>
      <c r="L402" t="s">
        <v>25</v>
      </c>
      <c r="M402" s="1">
        <v>45658</v>
      </c>
      <c r="N402" t="s">
        <v>26</v>
      </c>
      <c r="O402">
        <v>1</v>
      </c>
      <c r="P402">
        <v>939.81</v>
      </c>
      <c r="Q402">
        <v>20</v>
      </c>
      <c r="S402" t="s">
        <v>16</v>
      </c>
      <c r="T402" t="s">
        <v>27</v>
      </c>
    </row>
    <row r="403" spans="1:20" x14ac:dyDescent="0.2">
      <c r="A403" s="1">
        <v>45688</v>
      </c>
      <c r="B403" t="s">
        <v>20</v>
      </c>
      <c r="C403" t="s">
        <v>21</v>
      </c>
      <c r="D403">
        <v>4503940</v>
      </c>
      <c r="E403" t="s">
        <v>22</v>
      </c>
      <c r="G403" t="s">
        <v>33</v>
      </c>
      <c r="H403" s="1">
        <v>44927</v>
      </c>
      <c r="I403" t="s">
        <v>350</v>
      </c>
      <c r="J403">
        <v>33260459</v>
      </c>
      <c r="K403">
        <v>80222624</v>
      </c>
      <c r="L403" t="s">
        <v>25</v>
      </c>
      <c r="M403" s="1">
        <v>45658</v>
      </c>
      <c r="N403" t="s">
        <v>26</v>
      </c>
      <c r="O403">
        <v>3</v>
      </c>
      <c r="P403">
        <v>2012.61</v>
      </c>
      <c r="Q403">
        <v>60</v>
      </c>
      <c r="S403" t="s">
        <v>16</v>
      </c>
      <c r="T403" t="s">
        <v>27</v>
      </c>
    </row>
    <row r="404" spans="1:20" x14ac:dyDescent="0.2">
      <c r="A404" s="1">
        <v>45688</v>
      </c>
      <c r="B404" t="s">
        <v>20</v>
      </c>
      <c r="C404" t="s">
        <v>21</v>
      </c>
      <c r="D404">
        <v>4503940</v>
      </c>
      <c r="E404" t="s">
        <v>22</v>
      </c>
      <c r="G404" t="s">
        <v>33</v>
      </c>
      <c r="H404" s="1">
        <v>44927</v>
      </c>
      <c r="I404" t="s">
        <v>351</v>
      </c>
      <c r="J404">
        <v>32311703</v>
      </c>
      <c r="K404">
        <v>80075828</v>
      </c>
      <c r="L404" t="s">
        <v>25</v>
      </c>
      <c r="M404" s="1">
        <v>45658</v>
      </c>
      <c r="N404" t="s">
        <v>26</v>
      </c>
      <c r="O404">
        <v>2</v>
      </c>
      <c r="P404">
        <v>1030.46</v>
      </c>
      <c r="Q404">
        <v>40</v>
      </c>
      <c r="S404" t="s">
        <v>16</v>
      </c>
      <c r="T404" t="s">
        <v>27</v>
      </c>
    </row>
    <row r="405" spans="1:20" x14ac:dyDescent="0.2">
      <c r="A405" s="1">
        <v>45688</v>
      </c>
      <c r="B405" t="s">
        <v>20</v>
      </c>
      <c r="C405" t="s">
        <v>21</v>
      </c>
      <c r="D405">
        <v>4503940</v>
      </c>
      <c r="E405" t="s">
        <v>22</v>
      </c>
      <c r="G405" t="s">
        <v>33</v>
      </c>
      <c r="H405" s="1">
        <v>44927</v>
      </c>
      <c r="I405" t="s">
        <v>352</v>
      </c>
      <c r="J405">
        <v>32311685</v>
      </c>
      <c r="K405">
        <v>80067450</v>
      </c>
      <c r="L405" t="s">
        <v>25</v>
      </c>
      <c r="M405" s="1">
        <v>45627</v>
      </c>
      <c r="N405" t="s">
        <v>35</v>
      </c>
      <c r="O405">
        <v>1</v>
      </c>
      <c r="P405">
        <v>615</v>
      </c>
      <c r="Q405">
        <v>20</v>
      </c>
      <c r="S405" t="s">
        <v>16</v>
      </c>
      <c r="T405" t="s">
        <v>27</v>
      </c>
    </row>
    <row r="406" spans="1:20" x14ac:dyDescent="0.2">
      <c r="A406" s="1">
        <v>45688</v>
      </c>
      <c r="B406" t="s">
        <v>20</v>
      </c>
      <c r="C406" t="s">
        <v>21</v>
      </c>
      <c r="D406">
        <v>4503940</v>
      </c>
      <c r="E406" t="s">
        <v>22</v>
      </c>
      <c r="G406" t="s">
        <v>33</v>
      </c>
      <c r="H406" s="1">
        <v>45078</v>
      </c>
      <c r="I406" t="s">
        <v>353</v>
      </c>
      <c r="J406">
        <v>35877669</v>
      </c>
      <c r="K406">
        <v>80022556</v>
      </c>
      <c r="L406" t="s">
        <v>25</v>
      </c>
      <c r="M406" s="1">
        <v>45627</v>
      </c>
      <c r="N406" t="s">
        <v>35</v>
      </c>
      <c r="O406">
        <v>2</v>
      </c>
      <c r="P406">
        <v>1524.9</v>
      </c>
      <c r="Q406">
        <v>40</v>
      </c>
      <c r="S406" t="s">
        <v>16</v>
      </c>
      <c r="T406" t="s">
        <v>27</v>
      </c>
    </row>
    <row r="407" spans="1:20" x14ac:dyDescent="0.2">
      <c r="A407" s="1">
        <v>45688</v>
      </c>
      <c r="B407" t="s">
        <v>20</v>
      </c>
      <c r="C407" t="s">
        <v>21</v>
      </c>
      <c r="D407">
        <v>4503940</v>
      </c>
      <c r="E407" t="s">
        <v>22</v>
      </c>
      <c r="G407" t="s">
        <v>33</v>
      </c>
      <c r="H407" s="1">
        <v>44927</v>
      </c>
      <c r="I407" t="s">
        <v>354</v>
      </c>
      <c r="J407">
        <v>41365869</v>
      </c>
      <c r="K407">
        <v>80123902</v>
      </c>
      <c r="L407" t="s">
        <v>25</v>
      </c>
      <c r="M407" s="1">
        <v>45658</v>
      </c>
      <c r="N407" t="s">
        <v>26</v>
      </c>
      <c r="O407">
        <v>1</v>
      </c>
      <c r="P407">
        <v>587.58000000000004</v>
      </c>
      <c r="Q407">
        <v>20</v>
      </c>
      <c r="S407" t="s">
        <v>16</v>
      </c>
      <c r="T407" t="s">
        <v>27</v>
      </c>
    </row>
    <row r="408" spans="1:20" x14ac:dyDescent="0.2">
      <c r="A408" s="1">
        <v>45688</v>
      </c>
      <c r="B408" t="s">
        <v>20</v>
      </c>
      <c r="C408" t="s">
        <v>21</v>
      </c>
      <c r="D408">
        <v>4503940</v>
      </c>
      <c r="E408" t="s">
        <v>22</v>
      </c>
      <c r="G408" t="s">
        <v>33</v>
      </c>
      <c r="H408" s="1">
        <v>44927</v>
      </c>
      <c r="I408" t="s">
        <v>355</v>
      </c>
      <c r="J408">
        <v>32311584</v>
      </c>
      <c r="K408">
        <v>80031761</v>
      </c>
      <c r="L408" t="s">
        <v>25</v>
      </c>
      <c r="M408" s="1">
        <v>45658</v>
      </c>
      <c r="N408" t="s">
        <v>26</v>
      </c>
      <c r="O408">
        <v>3</v>
      </c>
      <c r="P408">
        <v>1858.85</v>
      </c>
      <c r="Q408">
        <v>60</v>
      </c>
      <c r="S408" t="s">
        <v>16</v>
      </c>
      <c r="T408" t="s">
        <v>27</v>
      </c>
    </row>
    <row r="409" spans="1:20" x14ac:dyDescent="0.2">
      <c r="A409" s="1">
        <v>45688</v>
      </c>
      <c r="B409" t="s">
        <v>20</v>
      </c>
      <c r="C409" t="s">
        <v>21</v>
      </c>
      <c r="D409">
        <v>4503940</v>
      </c>
      <c r="E409" t="s">
        <v>22</v>
      </c>
      <c r="G409" t="s">
        <v>33</v>
      </c>
      <c r="H409" s="1">
        <v>44927</v>
      </c>
      <c r="I409" t="s">
        <v>355</v>
      </c>
      <c r="J409">
        <v>32311584</v>
      </c>
      <c r="K409">
        <v>80031761</v>
      </c>
      <c r="L409" t="s">
        <v>25</v>
      </c>
      <c r="M409" s="1">
        <v>45627</v>
      </c>
      <c r="N409" t="s">
        <v>35</v>
      </c>
      <c r="O409">
        <v>3</v>
      </c>
      <c r="P409">
        <v>1695.47</v>
      </c>
      <c r="Q409">
        <v>60</v>
      </c>
      <c r="S409" t="s">
        <v>16</v>
      </c>
      <c r="T409" t="s">
        <v>27</v>
      </c>
    </row>
    <row r="410" spans="1:20" x14ac:dyDescent="0.2">
      <c r="A410" s="1">
        <v>45688</v>
      </c>
      <c r="B410" t="s">
        <v>20</v>
      </c>
      <c r="C410" t="s">
        <v>21</v>
      </c>
      <c r="D410">
        <v>4503940</v>
      </c>
      <c r="E410" t="s">
        <v>22</v>
      </c>
      <c r="G410" t="s">
        <v>33</v>
      </c>
      <c r="H410" s="1">
        <v>44927</v>
      </c>
      <c r="I410" t="s">
        <v>356</v>
      </c>
      <c r="J410">
        <v>32311764</v>
      </c>
      <c r="K410">
        <v>80094119</v>
      </c>
      <c r="L410" t="s">
        <v>25</v>
      </c>
      <c r="M410" s="1">
        <v>45627</v>
      </c>
      <c r="N410" t="s">
        <v>35</v>
      </c>
      <c r="O410">
        <v>-1</v>
      </c>
      <c r="P410">
        <v>-296.17</v>
      </c>
      <c r="Q410">
        <v>-20</v>
      </c>
      <c r="S410" t="s">
        <v>16</v>
      </c>
      <c r="T410" t="s">
        <v>27</v>
      </c>
    </row>
    <row r="411" spans="1:20" x14ac:dyDescent="0.2">
      <c r="A411" s="1">
        <v>45688</v>
      </c>
      <c r="B411" t="s">
        <v>20</v>
      </c>
      <c r="C411" t="s">
        <v>21</v>
      </c>
      <c r="D411">
        <v>4503940</v>
      </c>
      <c r="E411" t="s">
        <v>22</v>
      </c>
      <c r="G411" t="s">
        <v>33</v>
      </c>
      <c r="H411" s="1">
        <v>44927</v>
      </c>
      <c r="I411" t="s">
        <v>357</v>
      </c>
      <c r="J411">
        <v>33259651</v>
      </c>
      <c r="K411">
        <v>80006669</v>
      </c>
      <c r="L411" t="s">
        <v>25</v>
      </c>
      <c r="M411" s="1">
        <v>45627</v>
      </c>
      <c r="N411" t="s">
        <v>35</v>
      </c>
      <c r="O411">
        <v>2</v>
      </c>
      <c r="P411">
        <v>1564.52</v>
      </c>
      <c r="Q411">
        <v>40</v>
      </c>
      <c r="S411" t="s">
        <v>16</v>
      </c>
      <c r="T411" t="s">
        <v>27</v>
      </c>
    </row>
    <row r="412" spans="1:20" x14ac:dyDescent="0.2">
      <c r="A412" s="1">
        <v>45688</v>
      </c>
      <c r="B412" t="s">
        <v>20</v>
      </c>
      <c r="C412" t="s">
        <v>21</v>
      </c>
      <c r="D412">
        <v>4503940</v>
      </c>
      <c r="E412" t="s">
        <v>22</v>
      </c>
      <c r="G412" t="s">
        <v>33</v>
      </c>
      <c r="H412" s="1">
        <v>44927</v>
      </c>
      <c r="I412" t="s">
        <v>357</v>
      </c>
      <c r="J412">
        <v>33259651</v>
      </c>
      <c r="K412">
        <v>80006669</v>
      </c>
      <c r="L412" t="s">
        <v>25</v>
      </c>
      <c r="M412" s="1">
        <v>45658</v>
      </c>
      <c r="N412" t="s">
        <v>26</v>
      </c>
      <c r="O412">
        <v>2</v>
      </c>
      <c r="P412">
        <v>1695.95</v>
      </c>
      <c r="Q412">
        <v>40</v>
      </c>
      <c r="S412" t="s">
        <v>16</v>
      </c>
      <c r="T412" t="s">
        <v>27</v>
      </c>
    </row>
    <row r="413" spans="1:20" x14ac:dyDescent="0.2">
      <c r="A413" s="1">
        <v>45688</v>
      </c>
      <c r="B413" t="s">
        <v>20</v>
      </c>
      <c r="C413" t="s">
        <v>21</v>
      </c>
      <c r="D413">
        <v>4503940</v>
      </c>
      <c r="E413" t="s">
        <v>22</v>
      </c>
      <c r="G413" t="s">
        <v>33</v>
      </c>
      <c r="H413" s="1">
        <v>45505</v>
      </c>
      <c r="I413" t="s">
        <v>358</v>
      </c>
      <c r="J413">
        <v>46844961</v>
      </c>
      <c r="K413">
        <v>81372958</v>
      </c>
      <c r="L413" t="s">
        <v>25</v>
      </c>
      <c r="M413" s="1">
        <v>45627</v>
      </c>
      <c r="N413" t="s">
        <v>35</v>
      </c>
      <c r="O413">
        <v>1</v>
      </c>
      <c r="P413">
        <v>615</v>
      </c>
      <c r="Q413">
        <v>20</v>
      </c>
      <c r="S413" t="s">
        <v>16</v>
      </c>
      <c r="T413" t="s">
        <v>27</v>
      </c>
    </row>
    <row r="414" spans="1:20" x14ac:dyDescent="0.2">
      <c r="A414" s="1">
        <v>45688</v>
      </c>
      <c r="B414" t="s">
        <v>20</v>
      </c>
      <c r="C414" t="s">
        <v>21</v>
      </c>
      <c r="D414">
        <v>4503940</v>
      </c>
      <c r="E414" t="s">
        <v>22</v>
      </c>
      <c r="G414" t="s">
        <v>33</v>
      </c>
      <c r="H414" s="1">
        <v>45505</v>
      </c>
      <c r="I414" t="s">
        <v>359</v>
      </c>
      <c r="J414">
        <v>48456241</v>
      </c>
      <c r="K414">
        <v>80102144</v>
      </c>
      <c r="L414" t="s">
        <v>25</v>
      </c>
      <c r="M414" s="1">
        <v>45658</v>
      </c>
      <c r="N414" t="s">
        <v>26</v>
      </c>
      <c r="O414">
        <v>1</v>
      </c>
      <c r="P414">
        <v>850.18</v>
      </c>
      <c r="Q414">
        <v>20</v>
      </c>
      <c r="S414" t="s">
        <v>16</v>
      </c>
      <c r="T414" t="s">
        <v>27</v>
      </c>
    </row>
    <row r="415" spans="1:20" x14ac:dyDescent="0.2">
      <c r="A415" s="1">
        <v>45688</v>
      </c>
      <c r="B415" t="s">
        <v>20</v>
      </c>
      <c r="C415" t="s">
        <v>21</v>
      </c>
      <c r="D415">
        <v>4503940</v>
      </c>
      <c r="E415" t="s">
        <v>22</v>
      </c>
      <c r="G415" t="s">
        <v>33</v>
      </c>
      <c r="H415" s="1">
        <v>44927</v>
      </c>
      <c r="I415" t="s">
        <v>360</v>
      </c>
      <c r="J415">
        <v>42832473</v>
      </c>
      <c r="K415">
        <v>80008488</v>
      </c>
      <c r="L415" t="s">
        <v>25</v>
      </c>
      <c r="M415" s="1">
        <v>45627</v>
      </c>
      <c r="N415" t="s">
        <v>35</v>
      </c>
      <c r="O415">
        <v>4</v>
      </c>
      <c r="P415">
        <v>1137.19</v>
      </c>
      <c r="Q415">
        <v>80</v>
      </c>
      <c r="S415" t="s">
        <v>16</v>
      </c>
      <c r="T415" t="s">
        <v>27</v>
      </c>
    </row>
    <row r="416" spans="1:20" x14ac:dyDescent="0.2">
      <c r="A416" s="1">
        <v>45688</v>
      </c>
      <c r="B416" t="s">
        <v>20</v>
      </c>
      <c r="C416" t="s">
        <v>21</v>
      </c>
      <c r="D416">
        <v>4503940</v>
      </c>
      <c r="E416" t="s">
        <v>22</v>
      </c>
      <c r="G416" t="s">
        <v>33</v>
      </c>
      <c r="H416" s="1">
        <v>44927</v>
      </c>
      <c r="I416" t="s">
        <v>360</v>
      </c>
      <c r="J416">
        <v>42832473</v>
      </c>
      <c r="K416">
        <v>80008488</v>
      </c>
      <c r="L416" t="s">
        <v>25</v>
      </c>
      <c r="M416" s="1">
        <v>45597</v>
      </c>
      <c r="N416" t="s">
        <v>54</v>
      </c>
      <c r="O416">
        <v>4</v>
      </c>
      <c r="P416">
        <v>1137.19</v>
      </c>
      <c r="Q416">
        <v>80</v>
      </c>
      <c r="S416" t="s">
        <v>16</v>
      </c>
      <c r="T416" t="s">
        <v>27</v>
      </c>
    </row>
    <row r="417" spans="1:20" x14ac:dyDescent="0.2">
      <c r="A417" s="1">
        <v>45688</v>
      </c>
      <c r="B417" t="s">
        <v>20</v>
      </c>
      <c r="C417" t="s">
        <v>21</v>
      </c>
      <c r="D417">
        <v>4503940</v>
      </c>
      <c r="E417" t="s">
        <v>22</v>
      </c>
      <c r="G417" t="s">
        <v>33</v>
      </c>
      <c r="H417" s="1">
        <v>44927</v>
      </c>
      <c r="I417" t="s">
        <v>361</v>
      </c>
      <c r="J417">
        <v>33259706</v>
      </c>
      <c r="K417">
        <v>80025215</v>
      </c>
      <c r="L417" t="s">
        <v>25</v>
      </c>
      <c r="M417" s="1">
        <v>45658</v>
      </c>
      <c r="N417" t="s">
        <v>26</v>
      </c>
      <c r="O417">
        <v>1</v>
      </c>
      <c r="P417">
        <v>599.34</v>
      </c>
      <c r="Q417">
        <v>20</v>
      </c>
      <c r="S417" t="s">
        <v>16</v>
      </c>
      <c r="T417" t="s">
        <v>27</v>
      </c>
    </row>
    <row r="418" spans="1:20" x14ac:dyDescent="0.2">
      <c r="A418" s="1">
        <v>45688</v>
      </c>
      <c r="B418" t="s">
        <v>20</v>
      </c>
      <c r="C418" t="s">
        <v>21</v>
      </c>
      <c r="D418">
        <v>4503940</v>
      </c>
      <c r="E418" t="s">
        <v>22</v>
      </c>
      <c r="G418" t="s">
        <v>33</v>
      </c>
      <c r="H418" s="1">
        <v>44927</v>
      </c>
      <c r="I418" t="s">
        <v>362</v>
      </c>
      <c r="J418">
        <v>32311932</v>
      </c>
      <c r="K418">
        <v>80182687</v>
      </c>
      <c r="L418" t="s">
        <v>25</v>
      </c>
      <c r="M418" s="1">
        <v>45658</v>
      </c>
      <c r="N418" t="s">
        <v>26</v>
      </c>
      <c r="O418">
        <v>4</v>
      </c>
      <c r="P418">
        <v>1687.33</v>
      </c>
      <c r="Q418">
        <v>80</v>
      </c>
      <c r="S418" t="s">
        <v>16</v>
      </c>
      <c r="T418" t="s">
        <v>27</v>
      </c>
    </row>
    <row r="419" spans="1:20" x14ac:dyDescent="0.2">
      <c r="A419" s="1">
        <v>45688</v>
      </c>
      <c r="B419" t="s">
        <v>20</v>
      </c>
      <c r="C419" t="s">
        <v>21</v>
      </c>
      <c r="D419">
        <v>4503940</v>
      </c>
      <c r="E419" t="s">
        <v>22</v>
      </c>
      <c r="G419" t="s">
        <v>33</v>
      </c>
      <c r="H419" s="1">
        <v>44927</v>
      </c>
      <c r="I419" t="s">
        <v>363</v>
      </c>
      <c r="J419">
        <v>41365845</v>
      </c>
      <c r="K419">
        <v>80119575</v>
      </c>
      <c r="L419" t="s">
        <v>25</v>
      </c>
      <c r="M419" s="1">
        <v>45627</v>
      </c>
      <c r="N419" t="s">
        <v>35</v>
      </c>
      <c r="O419">
        <v>1</v>
      </c>
      <c r="P419">
        <v>593.99</v>
      </c>
      <c r="Q419">
        <v>20</v>
      </c>
      <c r="S419" t="s">
        <v>16</v>
      </c>
      <c r="T419" t="s">
        <v>27</v>
      </c>
    </row>
    <row r="420" spans="1:20" x14ac:dyDescent="0.2">
      <c r="A420" s="1">
        <v>45688</v>
      </c>
      <c r="B420" t="s">
        <v>20</v>
      </c>
      <c r="C420" t="s">
        <v>21</v>
      </c>
      <c r="D420">
        <v>4503940</v>
      </c>
      <c r="E420" t="s">
        <v>22</v>
      </c>
      <c r="G420" t="s">
        <v>33</v>
      </c>
      <c r="H420" s="1">
        <v>44927</v>
      </c>
      <c r="I420" t="s">
        <v>363</v>
      </c>
      <c r="J420">
        <v>41365845</v>
      </c>
      <c r="K420">
        <v>80119575</v>
      </c>
      <c r="L420" t="s">
        <v>25</v>
      </c>
      <c r="M420" s="1">
        <v>45658</v>
      </c>
      <c r="N420" t="s">
        <v>26</v>
      </c>
      <c r="O420">
        <v>1</v>
      </c>
      <c r="P420">
        <v>648.07000000000005</v>
      </c>
      <c r="Q420">
        <v>20</v>
      </c>
      <c r="S420" t="s">
        <v>16</v>
      </c>
      <c r="T420" t="s">
        <v>27</v>
      </c>
    </row>
    <row r="421" spans="1:20" x14ac:dyDescent="0.2">
      <c r="A421" s="1">
        <v>45688</v>
      </c>
      <c r="B421" t="s">
        <v>20</v>
      </c>
      <c r="C421" t="s">
        <v>21</v>
      </c>
      <c r="D421">
        <v>4503940</v>
      </c>
      <c r="E421" t="s">
        <v>22</v>
      </c>
      <c r="G421" t="s">
        <v>33</v>
      </c>
      <c r="H421" s="1">
        <v>45413</v>
      </c>
      <c r="I421" t="s">
        <v>364</v>
      </c>
      <c r="J421">
        <v>46845153</v>
      </c>
      <c r="K421">
        <v>81365999</v>
      </c>
      <c r="L421" t="s">
        <v>25</v>
      </c>
      <c r="M421" s="1">
        <v>45627</v>
      </c>
      <c r="N421" t="s">
        <v>35</v>
      </c>
      <c r="O421">
        <v>-2</v>
      </c>
      <c r="P421">
        <v>-1556.71</v>
      </c>
      <c r="Q421">
        <v>-40</v>
      </c>
      <c r="S421" t="s">
        <v>16</v>
      </c>
      <c r="T421" t="s">
        <v>27</v>
      </c>
    </row>
    <row r="422" spans="1:20" x14ac:dyDescent="0.2">
      <c r="A422" s="1">
        <v>45688</v>
      </c>
      <c r="B422" t="s">
        <v>20</v>
      </c>
      <c r="C422" t="s">
        <v>21</v>
      </c>
      <c r="D422">
        <v>4503940</v>
      </c>
      <c r="E422" t="s">
        <v>22</v>
      </c>
      <c r="G422" t="s">
        <v>33</v>
      </c>
      <c r="H422" s="1">
        <v>44927</v>
      </c>
      <c r="I422" t="s">
        <v>365</v>
      </c>
      <c r="J422">
        <v>33260343</v>
      </c>
      <c r="K422">
        <v>80200717</v>
      </c>
      <c r="L422" t="s">
        <v>25</v>
      </c>
      <c r="M422" s="1">
        <v>45658</v>
      </c>
      <c r="N422" t="s">
        <v>26</v>
      </c>
      <c r="O422">
        <v>1</v>
      </c>
      <c r="P422">
        <v>469.91</v>
      </c>
      <c r="Q422">
        <v>20</v>
      </c>
      <c r="S422" t="s">
        <v>16</v>
      </c>
      <c r="T422" t="s">
        <v>27</v>
      </c>
    </row>
    <row r="423" spans="1:20" x14ac:dyDescent="0.2">
      <c r="A423" s="1">
        <v>45688</v>
      </c>
      <c r="B423" t="s">
        <v>20</v>
      </c>
      <c r="C423" t="s">
        <v>21</v>
      </c>
      <c r="D423">
        <v>4503940</v>
      </c>
      <c r="E423" t="s">
        <v>22</v>
      </c>
      <c r="G423" t="s">
        <v>33</v>
      </c>
      <c r="H423" s="1">
        <v>44927</v>
      </c>
      <c r="I423" t="s">
        <v>366</v>
      </c>
      <c r="J423">
        <v>33259979</v>
      </c>
      <c r="K423">
        <v>80096939</v>
      </c>
      <c r="L423" t="s">
        <v>25</v>
      </c>
      <c r="M423" s="1">
        <v>45658</v>
      </c>
      <c r="N423" t="s">
        <v>26</v>
      </c>
      <c r="O423">
        <v>1</v>
      </c>
      <c r="P423">
        <v>1080.8499999999999</v>
      </c>
      <c r="Q423">
        <v>20</v>
      </c>
      <c r="S423" t="s">
        <v>16</v>
      </c>
      <c r="T423" t="s">
        <v>27</v>
      </c>
    </row>
    <row r="424" spans="1:20" x14ac:dyDescent="0.2">
      <c r="A424" s="1">
        <v>45688</v>
      </c>
      <c r="B424" t="s">
        <v>20</v>
      </c>
      <c r="C424" t="s">
        <v>21</v>
      </c>
      <c r="D424">
        <v>4503940</v>
      </c>
      <c r="E424" t="s">
        <v>22</v>
      </c>
      <c r="G424" t="s">
        <v>33</v>
      </c>
      <c r="H424" s="1">
        <v>45292</v>
      </c>
      <c r="I424" t="s">
        <v>367</v>
      </c>
      <c r="J424">
        <v>42833397</v>
      </c>
      <c r="K424">
        <v>81350551</v>
      </c>
      <c r="L424" t="s">
        <v>25</v>
      </c>
      <c r="M424" s="1">
        <v>45627</v>
      </c>
      <c r="N424" t="s">
        <v>35</v>
      </c>
      <c r="O424">
        <v>1</v>
      </c>
      <c r="P424">
        <v>296.04000000000002</v>
      </c>
      <c r="Q424">
        <v>20</v>
      </c>
      <c r="S424" t="s">
        <v>16</v>
      </c>
      <c r="T424" t="s">
        <v>27</v>
      </c>
    </row>
    <row r="425" spans="1:20" x14ac:dyDescent="0.2">
      <c r="A425" s="1">
        <v>45688</v>
      </c>
      <c r="B425" t="s">
        <v>20</v>
      </c>
      <c r="C425" t="s">
        <v>21</v>
      </c>
      <c r="D425">
        <v>4503940</v>
      </c>
      <c r="E425" t="s">
        <v>22</v>
      </c>
      <c r="G425" t="s">
        <v>33</v>
      </c>
      <c r="H425" s="1">
        <v>45292</v>
      </c>
      <c r="I425" t="s">
        <v>367</v>
      </c>
      <c r="J425">
        <v>42833397</v>
      </c>
      <c r="K425">
        <v>81350551</v>
      </c>
      <c r="L425" t="s">
        <v>25</v>
      </c>
      <c r="M425" s="1">
        <v>45566</v>
      </c>
      <c r="N425" t="s">
        <v>53</v>
      </c>
      <c r="O425">
        <v>1</v>
      </c>
      <c r="P425">
        <v>296.04000000000002</v>
      </c>
      <c r="Q425">
        <v>20</v>
      </c>
      <c r="S425" t="s">
        <v>16</v>
      </c>
      <c r="T425" t="s">
        <v>27</v>
      </c>
    </row>
    <row r="426" spans="1:20" x14ac:dyDescent="0.2">
      <c r="A426" s="1">
        <v>45688</v>
      </c>
      <c r="B426" t="s">
        <v>20</v>
      </c>
      <c r="C426" t="s">
        <v>21</v>
      </c>
      <c r="D426">
        <v>4503940</v>
      </c>
      <c r="E426" t="s">
        <v>22</v>
      </c>
      <c r="G426" t="s">
        <v>33</v>
      </c>
      <c r="H426" s="1">
        <v>45292</v>
      </c>
      <c r="I426" t="s">
        <v>367</v>
      </c>
      <c r="J426">
        <v>42833397</v>
      </c>
      <c r="K426">
        <v>81350551</v>
      </c>
      <c r="L426" t="s">
        <v>25</v>
      </c>
      <c r="M426" s="1">
        <v>45597</v>
      </c>
      <c r="N426" t="s">
        <v>54</v>
      </c>
      <c r="O426">
        <v>1</v>
      </c>
      <c r="P426">
        <v>296.04000000000002</v>
      </c>
      <c r="Q426">
        <v>20</v>
      </c>
      <c r="S426" t="s">
        <v>16</v>
      </c>
      <c r="T426" t="s">
        <v>27</v>
      </c>
    </row>
    <row r="427" spans="1:20" x14ac:dyDescent="0.2">
      <c r="A427" s="1">
        <v>45688</v>
      </c>
      <c r="B427" t="s">
        <v>20</v>
      </c>
      <c r="C427" t="s">
        <v>21</v>
      </c>
      <c r="D427">
        <v>4503940</v>
      </c>
      <c r="E427" t="s">
        <v>22</v>
      </c>
      <c r="G427" t="s">
        <v>33</v>
      </c>
      <c r="H427" s="1">
        <v>45292</v>
      </c>
      <c r="I427" t="s">
        <v>368</v>
      </c>
      <c r="J427">
        <v>42134616</v>
      </c>
      <c r="K427">
        <v>80175471</v>
      </c>
      <c r="L427" t="s">
        <v>25</v>
      </c>
      <c r="M427" s="1">
        <v>45658</v>
      </c>
      <c r="N427" t="s">
        <v>26</v>
      </c>
      <c r="O427">
        <v>5</v>
      </c>
      <c r="P427">
        <v>1104.02</v>
      </c>
      <c r="Q427">
        <v>100</v>
      </c>
      <c r="S427" t="s">
        <v>16</v>
      </c>
      <c r="T427" t="s">
        <v>27</v>
      </c>
    </row>
    <row r="428" spans="1:20" x14ac:dyDescent="0.2">
      <c r="A428" s="1">
        <v>45688</v>
      </c>
      <c r="B428" t="s">
        <v>20</v>
      </c>
      <c r="C428" t="s">
        <v>21</v>
      </c>
      <c r="D428">
        <v>4503940</v>
      </c>
      <c r="E428" t="s">
        <v>22</v>
      </c>
      <c r="G428" t="s">
        <v>33</v>
      </c>
      <c r="H428" s="1">
        <v>44927</v>
      </c>
      <c r="I428" t="s">
        <v>369</v>
      </c>
      <c r="J428">
        <v>32311916</v>
      </c>
      <c r="K428">
        <v>80173991</v>
      </c>
      <c r="L428" t="s">
        <v>25</v>
      </c>
      <c r="M428" s="1">
        <v>45658</v>
      </c>
      <c r="N428" t="s">
        <v>26</v>
      </c>
      <c r="O428">
        <v>1</v>
      </c>
      <c r="P428">
        <v>869.7</v>
      </c>
      <c r="Q428">
        <v>20</v>
      </c>
      <c r="S428" t="s">
        <v>16</v>
      </c>
      <c r="T428" t="s">
        <v>27</v>
      </c>
    </row>
    <row r="429" spans="1:20" x14ac:dyDescent="0.2">
      <c r="A429" s="1">
        <v>45688</v>
      </c>
      <c r="B429" t="s">
        <v>20</v>
      </c>
      <c r="C429" t="s">
        <v>21</v>
      </c>
      <c r="D429">
        <v>4503940</v>
      </c>
      <c r="E429" t="s">
        <v>22</v>
      </c>
      <c r="G429" t="s">
        <v>33</v>
      </c>
      <c r="H429" s="1">
        <v>44927</v>
      </c>
      <c r="I429" t="s">
        <v>369</v>
      </c>
      <c r="J429">
        <v>32311916</v>
      </c>
      <c r="K429">
        <v>80173991</v>
      </c>
      <c r="L429" t="s">
        <v>25</v>
      </c>
      <c r="M429" s="1">
        <v>45627</v>
      </c>
      <c r="N429" t="s">
        <v>35</v>
      </c>
      <c r="O429">
        <v>1</v>
      </c>
      <c r="P429">
        <v>789.22</v>
      </c>
      <c r="Q429">
        <v>20</v>
      </c>
      <c r="S429" t="s">
        <v>16</v>
      </c>
      <c r="T429" t="s">
        <v>27</v>
      </c>
    </row>
    <row r="430" spans="1:20" x14ac:dyDescent="0.2">
      <c r="A430" s="1">
        <v>45688</v>
      </c>
      <c r="B430" t="s">
        <v>20</v>
      </c>
      <c r="C430" t="s">
        <v>21</v>
      </c>
      <c r="D430">
        <v>4503940</v>
      </c>
      <c r="E430" t="s">
        <v>22</v>
      </c>
      <c r="G430" t="s">
        <v>33</v>
      </c>
      <c r="H430" s="1">
        <v>44927</v>
      </c>
      <c r="I430" t="s">
        <v>370</v>
      </c>
      <c r="J430">
        <v>32311585</v>
      </c>
      <c r="K430">
        <v>80032021</v>
      </c>
      <c r="L430" t="s">
        <v>25</v>
      </c>
      <c r="M430" s="1">
        <v>45658</v>
      </c>
      <c r="N430" t="s">
        <v>26</v>
      </c>
      <c r="O430">
        <v>2</v>
      </c>
      <c r="P430">
        <v>1864.58</v>
      </c>
      <c r="Q430">
        <v>40</v>
      </c>
      <c r="S430" t="s">
        <v>16</v>
      </c>
      <c r="T430" t="s">
        <v>27</v>
      </c>
    </row>
    <row r="431" spans="1:20" x14ac:dyDescent="0.2">
      <c r="A431" s="1">
        <v>45688</v>
      </c>
      <c r="B431" t="s">
        <v>20</v>
      </c>
      <c r="C431" t="s">
        <v>21</v>
      </c>
      <c r="D431">
        <v>4503940</v>
      </c>
      <c r="E431" t="s">
        <v>22</v>
      </c>
      <c r="G431" t="s">
        <v>33</v>
      </c>
      <c r="H431" s="1">
        <v>45658</v>
      </c>
      <c r="I431" t="s">
        <v>371</v>
      </c>
      <c r="J431">
        <v>50176315</v>
      </c>
      <c r="K431">
        <v>81657334</v>
      </c>
      <c r="L431" t="s">
        <v>25</v>
      </c>
      <c r="M431" s="1">
        <v>45658</v>
      </c>
      <c r="N431" t="s">
        <v>26</v>
      </c>
      <c r="O431">
        <v>2</v>
      </c>
      <c r="P431">
        <v>1274</v>
      </c>
      <c r="Q431">
        <v>40</v>
      </c>
      <c r="S431" t="s">
        <v>16</v>
      </c>
      <c r="T431" t="s">
        <v>27</v>
      </c>
    </row>
    <row r="432" spans="1:20" x14ac:dyDescent="0.2">
      <c r="A432" s="1">
        <v>45688</v>
      </c>
      <c r="B432" t="s">
        <v>20</v>
      </c>
      <c r="C432" t="s">
        <v>21</v>
      </c>
      <c r="D432">
        <v>4503940</v>
      </c>
      <c r="E432" t="s">
        <v>22</v>
      </c>
      <c r="G432" t="s">
        <v>33</v>
      </c>
      <c r="H432" s="1">
        <v>44927</v>
      </c>
      <c r="I432" t="s">
        <v>372</v>
      </c>
      <c r="J432">
        <v>41366105</v>
      </c>
      <c r="K432">
        <v>80198371</v>
      </c>
      <c r="L432" t="s">
        <v>25</v>
      </c>
      <c r="M432" s="1">
        <v>45658</v>
      </c>
      <c r="N432" t="s">
        <v>26</v>
      </c>
      <c r="O432">
        <v>1</v>
      </c>
      <c r="P432">
        <v>981.6</v>
      </c>
      <c r="Q432">
        <v>20</v>
      </c>
      <c r="S432" t="s">
        <v>16</v>
      </c>
      <c r="T432" t="s">
        <v>27</v>
      </c>
    </row>
    <row r="433" spans="1:20" x14ac:dyDescent="0.2">
      <c r="A433" s="1">
        <v>45688</v>
      </c>
      <c r="B433" t="s">
        <v>20</v>
      </c>
      <c r="C433" t="s">
        <v>21</v>
      </c>
      <c r="D433">
        <v>4503940</v>
      </c>
      <c r="E433" t="s">
        <v>22</v>
      </c>
      <c r="G433" t="s">
        <v>33</v>
      </c>
      <c r="H433" s="1">
        <v>44927</v>
      </c>
      <c r="I433" t="s">
        <v>372</v>
      </c>
      <c r="J433">
        <v>41366105</v>
      </c>
      <c r="K433">
        <v>80198371</v>
      </c>
      <c r="L433" t="s">
        <v>25</v>
      </c>
      <c r="M433" s="1">
        <v>45627</v>
      </c>
      <c r="N433" t="s">
        <v>35</v>
      </c>
      <c r="O433">
        <v>1</v>
      </c>
      <c r="P433">
        <v>915.98</v>
      </c>
      <c r="Q433">
        <v>20</v>
      </c>
      <c r="S433" t="s">
        <v>16</v>
      </c>
      <c r="T433" t="s">
        <v>27</v>
      </c>
    </row>
    <row r="434" spans="1:20" x14ac:dyDescent="0.2">
      <c r="A434" s="1">
        <v>45688</v>
      </c>
      <c r="B434" t="s">
        <v>20</v>
      </c>
      <c r="C434" t="s">
        <v>21</v>
      </c>
      <c r="D434">
        <v>4503940</v>
      </c>
      <c r="E434" t="s">
        <v>22</v>
      </c>
      <c r="G434" t="s">
        <v>33</v>
      </c>
      <c r="H434" s="1">
        <v>45444</v>
      </c>
      <c r="I434" t="s">
        <v>373</v>
      </c>
      <c r="J434">
        <v>45812048</v>
      </c>
      <c r="K434">
        <v>81368502</v>
      </c>
      <c r="L434" t="s">
        <v>25</v>
      </c>
      <c r="M434" s="1">
        <v>45658</v>
      </c>
      <c r="N434" t="s">
        <v>26</v>
      </c>
      <c r="O434">
        <v>1</v>
      </c>
      <c r="P434">
        <v>917.7</v>
      </c>
      <c r="Q434">
        <v>20</v>
      </c>
      <c r="S434" t="s">
        <v>16</v>
      </c>
      <c r="T434" t="s">
        <v>27</v>
      </c>
    </row>
    <row r="435" spans="1:20" x14ac:dyDescent="0.2">
      <c r="A435" s="1">
        <v>45688</v>
      </c>
      <c r="B435" t="s">
        <v>20</v>
      </c>
      <c r="C435" t="s">
        <v>21</v>
      </c>
      <c r="D435">
        <v>4503940</v>
      </c>
      <c r="E435" t="s">
        <v>22</v>
      </c>
      <c r="G435" t="s">
        <v>33</v>
      </c>
      <c r="H435" s="1">
        <v>45108</v>
      </c>
      <c r="I435" t="s">
        <v>374</v>
      </c>
      <c r="J435">
        <v>39665533</v>
      </c>
      <c r="K435">
        <v>80241601</v>
      </c>
      <c r="L435" t="s">
        <v>25</v>
      </c>
      <c r="M435" s="1">
        <v>45627</v>
      </c>
      <c r="N435" t="s">
        <v>35</v>
      </c>
      <c r="O435">
        <v>1</v>
      </c>
      <c r="P435">
        <v>303.14</v>
      </c>
      <c r="Q435">
        <v>20</v>
      </c>
      <c r="S435" t="s">
        <v>16</v>
      </c>
      <c r="T435" t="s">
        <v>27</v>
      </c>
    </row>
    <row r="436" spans="1:20" x14ac:dyDescent="0.2">
      <c r="A436" s="1">
        <v>45688</v>
      </c>
      <c r="B436" t="s">
        <v>20</v>
      </c>
      <c r="C436" t="s">
        <v>21</v>
      </c>
      <c r="D436">
        <v>4503940</v>
      </c>
      <c r="E436" t="s">
        <v>22</v>
      </c>
      <c r="G436" t="s">
        <v>33</v>
      </c>
      <c r="H436" s="1">
        <v>44927</v>
      </c>
      <c r="I436" t="s">
        <v>375</v>
      </c>
      <c r="J436">
        <v>32312072</v>
      </c>
      <c r="K436">
        <v>80219864</v>
      </c>
      <c r="L436" t="s">
        <v>25</v>
      </c>
      <c r="M436" s="1">
        <v>45413</v>
      </c>
      <c r="N436" t="s">
        <v>164</v>
      </c>
      <c r="O436">
        <v>1</v>
      </c>
      <c r="P436">
        <v>622.38</v>
      </c>
      <c r="Q436">
        <v>20</v>
      </c>
      <c r="S436" t="s">
        <v>16</v>
      </c>
      <c r="T436" t="s">
        <v>27</v>
      </c>
    </row>
    <row r="437" spans="1:20" x14ac:dyDescent="0.2">
      <c r="A437" s="1">
        <v>45688</v>
      </c>
      <c r="B437" t="s">
        <v>20</v>
      </c>
      <c r="C437" t="s">
        <v>21</v>
      </c>
      <c r="D437">
        <v>4503940</v>
      </c>
      <c r="E437" t="s">
        <v>22</v>
      </c>
      <c r="G437" t="s">
        <v>33</v>
      </c>
      <c r="H437" s="1">
        <v>44927</v>
      </c>
      <c r="I437" t="s">
        <v>376</v>
      </c>
      <c r="J437">
        <v>32311790</v>
      </c>
      <c r="K437">
        <v>80103357</v>
      </c>
      <c r="L437" t="s">
        <v>25</v>
      </c>
      <c r="M437" s="1">
        <v>45658</v>
      </c>
      <c r="N437" t="s">
        <v>26</v>
      </c>
      <c r="O437">
        <v>2</v>
      </c>
      <c r="P437">
        <v>1613.12</v>
      </c>
      <c r="Q437">
        <v>40</v>
      </c>
      <c r="S437" t="s">
        <v>16</v>
      </c>
      <c r="T437" t="s">
        <v>27</v>
      </c>
    </row>
    <row r="438" spans="1:20" x14ac:dyDescent="0.2">
      <c r="A438" s="1">
        <v>45688</v>
      </c>
      <c r="B438" t="s">
        <v>20</v>
      </c>
      <c r="C438" t="s">
        <v>21</v>
      </c>
      <c r="D438">
        <v>4503940</v>
      </c>
      <c r="E438" t="s">
        <v>22</v>
      </c>
      <c r="G438" t="s">
        <v>33</v>
      </c>
      <c r="H438" s="1">
        <v>44927</v>
      </c>
      <c r="I438" t="s">
        <v>377</v>
      </c>
      <c r="J438">
        <v>41366039</v>
      </c>
      <c r="K438">
        <v>80180016</v>
      </c>
      <c r="L438" t="s">
        <v>25</v>
      </c>
      <c r="M438" s="1">
        <v>45627</v>
      </c>
      <c r="N438" t="s">
        <v>35</v>
      </c>
      <c r="O438">
        <v>1</v>
      </c>
      <c r="P438">
        <v>329.91</v>
      </c>
      <c r="Q438">
        <v>20</v>
      </c>
      <c r="S438" t="s">
        <v>16</v>
      </c>
      <c r="T438" t="s">
        <v>27</v>
      </c>
    </row>
    <row r="439" spans="1:20" x14ac:dyDescent="0.2">
      <c r="A439" s="1">
        <v>45688</v>
      </c>
      <c r="B439" t="s">
        <v>20</v>
      </c>
      <c r="C439" t="s">
        <v>21</v>
      </c>
      <c r="D439">
        <v>4503940</v>
      </c>
      <c r="E439" t="s">
        <v>22</v>
      </c>
      <c r="G439" t="s">
        <v>33</v>
      </c>
      <c r="H439" s="1">
        <v>44927</v>
      </c>
      <c r="I439" t="s">
        <v>378</v>
      </c>
      <c r="J439">
        <v>32311838</v>
      </c>
      <c r="K439">
        <v>80122518</v>
      </c>
      <c r="L439" t="s">
        <v>25</v>
      </c>
      <c r="M439" s="1">
        <v>45658</v>
      </c>
      <c r="N439" t="s">
        <v>26</v>
      </c>
      <c r="O439">
        <v>1</v>
      </c>
      <c r="P439">
        <v>587.58000000000004</v>
      </c>
      <c r="Q439">
        <v>20</v>
      </c>
      <c r="S439" t="s">
        <v>16</v>
      </c>
      <c r="T439" t="s">
        <v>27</v>
      </c>
    </row>
    <row r="440" spans="1:20" x14ac:dyDescent="0.2">
      <c r="A440" s="1">
        <v>45688</v>
      </c>
      <c r="B440" t="s">
        <v>20</v>
      </c>
      <c r="C440" t="s">
        <v>21</v>
      </c>
      <c r="D440">
        <v>4503940</v>
      </c>
      <c r="E440" t="s">
        <v>22</v>
      </c>
      <c r="G440" t="s">
        <v>33</v>
      </c>
      <c r="H440" s="1">
        <v>44927</v>
      </c>
      <c r="I440" t="s">
        <v>379</v>
      </c>
      <c r="J440">
        <v>33259942</v>
      </c>
      <c r="K440">
        <v>80087225</v>
      </c>
      <c r="L440" t="s">
        <v>25</v>
      </c>
      <c r="M440" s="1">
        <v>45627</v>
      </c>
      <c r="N440" t="s">
        <v>35</v>
      </c>
      <c r="P440">
        <v>30.64</v>
      </c>
      <c r="Q440">
        <v>3.06</v>
      </c>
      <c r="S440" t="s">
        <v>16</v>
      </c>
      <c r="T440" t="s">
        <v>27</v>
      </c>
    </row>
    <row r="441" spans="1:20" x14ac:dyDescent="0.2">
      <c r="A441" s="1">
        <v>45688</v>
      </c>
      <c r="B441" t="s">
        <v>20</v>
      </c>
      <c r="C441" t="s">
        <v>21</v>
      </c>
      <c r="D441">
        <v>4503940</v>
      </c>
      <c r="E441" t="s">
        <v>22</v>
      </c>
      <c r="G441" t="s">
        <v>33</v>
      </c>
      <c r="H441" s="1">
        <v>44927</v>
      </c>
      <c r="I441" t="s">
        <v>379</v>
      </c>
      <c r="J441">
        <v>33259942</v>
      </c>
      <c r="K441">
        <v>80087225</v>
      </c>
      <c r="L441" t="s">
        <v>25</v>
      </c>
      <c r="M441" s="1">
        <v>45627</v>
      </c>
      <c r="N441" t="s">
        <v>35</v>
      </c>
      <c r="O441">
        <v>4</v>
      </c>
      <c r="P441">
        <v>1906.11</v>
      </c>
      <c r="Q441">
        <v>80</v>
      </c>
      <c r="S441" t="s">
        <v>16</v>
      </c>
      <c r="T441" t="s">
        <v>27</v>
      </c>
    </row>
    <row r="442" spans="1:20" x14ac:dyDescent="0.2">
      <c r="A442" s="1">
        <v>45688</v>
      </c>
      <c r="B442" t="s">
        <v>20</v>
      </c>
      <c r="C442" t="s">
        <v>21</v>
      </c>
      <c r="D442">
        <v>4503940</v>
      </c>
      <c r="E442" t="s">
        <v>22</v>
      </c>
      <c r="G442" t="s">
        <v>33</v>
      </c>
      <c r="H442" s="1">
        <v>44927</v>
      </c>
      <c r="I442" t="s">
        <v>380</v>
      </c>
      <c r="J442">
        <v>32311629</v>
      </c>
      <c r="K442">
        <v>80051089</v>
      </c>
      <c r="L442" t="s">
        <v>25</v>
      </c>
      <c r="M442" s="1">
        <v>45658</v>
      </c>
      <c r="N442" t="s">
        <v>26</v>
      </c>
      <c r="O442">
        <v>2</v>
      </c>
      <c r="P442">
        <v>1728</v>
      </c>
      <c r="Q442">
        <v>40</v>
      </c>
      <c r="S442" t="s">
        <v>16</v>
      </c>
      <c r="T442" t="s">
        <v>27</v>
      </c>
    </row>
    <row r="443" spans="1:20" x14ac:dyDescent="0.2">
      <c r="A443" s="1">
        <v>45688</v>
      </c>
      <c r="B443" t="s">
        <v>20</v>
      </c>
      <c r="C443" t="s">
        <v>21</v>
      </c>
      <c r="D443">
        <v>4503940</v>
      </c>
      <c r="E443" t="s">
        <v>22</v>
      </c>
      <c r="G443" t="s">
        <v>33</v>
      </c>
      <c r="H443" s="1">
        <v>44927</v>
      </c>
      <c r="I443" t="s">
        <v>381</v>
      </c>
      <c r="J443">
        <v>33259933</v>
      </c>
      <c r="K443">
        <v>80084961</v>
      </c>
      <c r="L443" t="s">
        <v>25</v>
      </c>
      <c r="M443" s="1">
        <v>45627</v>
      </c>
      <c r="N443" t="s">
        <v>35</v>
      </c>
      <c r="O443">
        <v>3</v>
      </c>
      <c r="P443">
        <v>1076.02</v>
      </c>
      <c r="Q443">
        <v>60</v>
      </c>
      <c r="S443" t="s">
        <v>16</v>
      </c>
      <c r="T443" t="s">
        <v>27</v>
      </c>
    </row>
    <row r="444" spans="1:20" x14ac:dyDescent="0.2">
      <c r="A444" s="1">
        <v>45688</v>
      </c>
      <c r="B444" t="s">
        <v>20</v>
      </c>
      <c r="C444" t="s">
        <v>21</v>
      </c>
      <c r="D444">
        <v>4503940</v>
      </c>
      <c r="E444" t="s">
        <v>22</v>
      </c>
      <c r="G444" t="s">
        <v>33</v>
      </c>
      <c r="H444" s="1">
        <v>44927</v>
      </c>
      <c r="I444" t="s">
        <v>382</v>
      </c>
      <c r="J444">
        <v>33260133</v>
      </c>
      <c r="K444">
        <v>80144410</v>
      </c>
      <c r="L444" t="s">
        <v>25</v>
      </c>
      <c r="M444" s="1">
        <v>45658</v>
      </c>
      <c r="N444" t="s">
        <v>26</v>
      </c>
      <c r="O444">
        <v>2</v>
      </c>
      <c r="P444">
        <v>1631.1</v>
      </c>
      <c r="Q444">
        <v>40</v>
      </c>
      <c r="S444" t="s">
        <v>16</v>
      </c>
      <c r="T444" t="s">
        <v>27</v>
      </c>
    </row>
    <row r="445" spans="1:20" x14ac:dyDescent="0.2">
      <c r="A445" s="1">
        <v>45688</v>
      </c>
      <c r="B445" t="s">
        <v>20</v>
      </c>
      <c r="C445" t="s">
        <v>21</v>
      </c>
      <c r="D445">
        <v>4503940</v>
      </c>
      <c r="E445" t="s">
        <v>22</v>
      </c>
      <c r="G445" t="s">
        <v>33</v>
      </c>
      <c r="H445" s="1">
        <v>44927</v>
      </c>
      <c r="I445" t="s">
        <v>383</v>
      </c>
      <c r="J445">
        <v>32311846</v>
      </c>
      <c r="K445">
        <v>80128495</v>
      </c>
      <c r="L445" t="s">
        <v>25</v>
      </c>
      <c r="M445" s="1">
        <v>45627</v>
      </c>
      <c r="N445" t="s">
        <v>35</v>
      </c>
      <c r="O445">
        <v>3</v>
      </c>
      <c r="P445">
        <v>1189.96</v>
      </c>
      <c r="Q445">
        <v>60</v>
      </c>
      <c r="S445" t="s">
        <v>16</v>
      </c>
      <c r="T445" t="s">
        <v>27</v>
      </c>
    </row>
    <row r="446" spans="1:20" x14ac:dyDescent="0.2">
      <c r="A446" s="1">
        <v>45688</v>
      </c>
      <c r="B446" t="s">
        <v>20</v>
      </c>
      <c r="C446" t="s">
        <v>21</v>
      </c>
      <c r="D446">
        <v>4503940</v>
      </c>
      <c r="E446" t="s">
        <v>22</v>
      </c>
      <c r="G446" t="s">
        <v>33</v>
      </c>
      <c r="H446" s="1">
        <v>45292</v>
      </c>
      <c r="I446" t="s">
        <v>384</v>
      </c>
      <c r="J446">
        <v>42134839</v>
      </c>
      <c r="K446">
        <v>81250569</v>
      </c>
      <c r="L446" t="s">
        <v>25</v>
      </c>
      <c r="M446" s="1">
        <v>45627</v>
      </c>
      <c r="N446" t="s">
        <v>35</v>
      </c>
      <c r="O446">
        <v>1</v>
      </c>
      <c r="P446">
        <v>569.69000000000005</v>
      </c>
      <c r="Q446">
        <v>20</v>
      </c>
      <c r="S446" t="s">
        <v>16</v>
      </c>
      <c r="T446" t="s">
        <v>27</v>
      </c>
    </row>
    <row r="447" spans="1:20" x14ac:dyDescent="0.2">
      <c r="A447" s="1">
        <v>45688</v>
      </c>
      <c r="B447" t="s">
        <v>20</v>
      </c>
      <c r="C447" t="s">
        <v>21</v>
      </c>
      <c r="D447">
        <v>4503940</v>
      </c>
      <c r="E447" t="s">
        <v>22</v>
      </c>
      <c r="G447" t="s">
        <v>33</v>
      </c>
      <c r="H447" s="1">
        <v>45170</v>
      </c>
      <c r="I447" t="s">
        <v>385</v>
      </c>
      <c r="J447">
        <v>38647621</v>
      </c>
      <c r="K447">
        <v>80063378</v>
      </c>
      <c r="L447" t="s">
        <v>25</v>
      </c>
      <c r="M447" s="1">
        <v>45627</v>
      </c>
      <c r="N447" t="s">
        <v>35</v>
      </c>
      <c r="O447">
        <v>4</v>
      </c>
      <c r="P447">
        <v>889.02</v>
      </c>
      <c r="Q447">
        <v>80</v>
      </c>
      <c r="S447" t="s">
        <v>16</v>
      </c>
      <c r="T447" t="s">
        <v>27</v>
      </c>
    </row>
    <row r="448" spans="1:20" x14ac:dyDescent="0.2">
      <c r="A448" s="1">
        <v>45688</v>
      </c>
      <c r="B448" t="s">
        <v>20</v>
      </c>
      <c r="C448" t="s">
        <v>21</v>
      </c>
      <c r="D448">
        <v>4503940</v>
      </c>
      <c r="E448" t="s">
        <v>22</v>
      </c>
      <c r="G448" t="s">
        <v>33</v>
      </c>
      <c r="H448" s="1">
        <v>45292</v>
      </c>
      <c r="I448" t="s">
        <v>386</v>
      </c>
      <c r="J448">
        <v>42134505</v>
      </c>
      <c r="K448">
        <v>80113339</v>
      </c>
      <c r="L448" t="s">
        <v>25</v>
      </c>
      <c r="M448" s="1">
        <v>45658</v>
      </c>
      <c r="N448" t="s">
        <v>26</v>
      </c>
      <c r="O448">
        <v>2</v>
      </c>
      <c r="P448">
        <v>1187.77</v>
      </c>
      <c r="Q448">
        <v>40</v>
      </c>
      <c r="S448" t="s">
        <v>16</v>
      </c>
      <c r="T448" t="s">
        <v>27</v>
      </c>
    </row>
    <row r="449" spans="1:20" x14ac:dyDescent="0.2">
      <c r="A449" s="1">
        <v>45688</v>
      </c>
      <c r="B449" t="s">
        <v>20</v>
      </c>
      <c r="C449" t="s">
        <v>21</v>
      </c>
      <c r="D449">
        <v>4503940</v>
      </c>
      <c r="E449" t="s">
        <v>22</v>
      </c>
      <c r="G449" t="s">
        <v>33</v>
      </c>
      <c r="H449" s="1">
        <v>44927</v>
      </c>
      <c r="I449" t="s">
        <v>387</v>
      </c>
      <c r="J449">
        <v>32311772</v>
      </c>
      <c r="K449">
        <v>80097649</v>
      </c>
      <c r="L449" t="s">
        <v>25</v>
      </c>
      <c r="M449" s="1">
        <v>45658</v>
      </c>
      <c r="N449" t="s">
        <v>26</v>
      </c>
      <c r="O449">
        <v>1</v>
      </c>
      <c r="P449">
        <v>817.5</v>
      </c>
      <c r="Q449">
        <v>20</v>
      </c>
      <c r="S449" t="s">
        <v>16</v>
      </c>
      <c r="T449" t="s">
        <v>27</v>
      </c>
    </row>
    <row r="450" spans="1:20" x14ac:dyDescent="0.2">
      <c r="A450" s="1">
        <v>45688</v>
      </c>
      <c r="B450" t="s">
        <v>20</v>
      </c>
      <c r="C450" t="s">
        <v>21</v>
      </c>
      <c r="D450">
        <v>4503940</v>
      </c>
      <c r="E450" t="s">
        <v>22</v>
      </c>
      <c r="G450" t="s">
        <v>33</v>
      </c>
      <c r="H450" s="1">
        <v>44927</v>
      </c>
      <c r="I450" t="s">
        <v>387</v>
      </c>
      <c r="J450">
        <v>32311772</v>
      </c>
      <c r="K450">
        <v>80097649</v>
      </c>
      <c r="L450" t="s">
        <v>25</v>
      </c>
      <c r="M450" s="1">
        <v>45627</v>
      </c>
      <c r="N450" t="s">
        <v>35</v>
      </c>
      <c r="O450">
        <v>-1</v>
      </c>
      <c r="P450">
        <v>-749.68</v>
      </c>
      <c r="Q450">
        <v>-20</v>
      </c>
      <c r="S450" t="s">
        <v>16</v>
      </c>
      <c r="T450" t="s">
        <v>27</v>
      </c>
    </row>
    <row r="451" spans="1:20" x14ac:dyDescent="0.2">
      <c r="A451" s="1">
        <v>45688</v>
      </c>
      <c r="B451" t="s">
        <v>20</v>
      </c>
      <c r="C451" t="s">
        <v>21</v>
      </c>
      <c r="D451">
        <v>4503940</v>
      </c>
      <c r="E451" t="s">
        <v>22</v>
      </c>
      <c r="G451" t="s">
        <v>33</v>
      </c>
      <c r="H451" s="1">
        <v>44927</v>
      </c>
      <c r="I451" t="s">
        <v>388</v>
      </c>
      <c r="J451">
        <v>32311948</v>
      </c>
      <c r="K451">
        <v>80189539</v>
      </c>
      <c r="L451" t="s">
        <v>25</v>
      </c>
      <c r="M451" s="1">
        <v>45658</v>
      </c>
      <c r="N451" t="s">
        <v>26</v>
      </c>
      <c r="O451">
        <v>1</v>
      </c>
      <c r="P451">
        <v>617.54999999999995</v>
      </c>
      <c r="Q451">
        <v>20</v>
      </c>
      <c r="S451" t="s">
        <v>16</v>
      </c>
      <c r="T451" t="s">
        <v>27</v>
      </c>
    </row>
    <row r="452" spans="1:20" x14ac:dyDescent="0.2">
      <c r="A452" s="1">
        <v>45688</v>
      </c>
      <c r="B452" t="s">
        <v>20</v>
      </c>
      <c r="C452" t="s">
        <v>21</v>
      </c>
      <c r="D452">
        <v>4503940</v>
      </c>
      <c r="E452" t="s">
        <v>22</v>
      </c>
      <c r="G452" t="s">
        <v>33</v>
      </c>
      <c r="H452" s="1">
        <v>44927</v>
      </c>
      <c r="I452" t="s">
        <v>388</v>
      </c>
      <c r="J452">
        <v>32311948</v>
      </c>
      <c r="K452">
        <v>80189539</v>
      </c>
      <c r="L452" t="s">
        <v>25</v>
      </c>
      <c r="M452" s="1">
        <v>45627</v>
      </c>
      <c r="N452" t="s">
        <v>35</v>
      </c>
      <c r="O452">
        <v>-1</v>
      </c>
      <c r="P452">
        <v>-557.11</v>
      </c>
      <c r="Q452">
        <v>-20</v>
      </c>
      <c r="S452" t="s">
        <v>16</v>
      </c>
      <c r="T452" t="s">
        <v>27</v>
      </c>
    </row>
    <row r="453" spans="1:20" x14ac:dyDescent="0.2">
      <c r="A453" s="1">
        <v>45688</v>
      </c>
      <c r="B453" t="s">
        <v>20</v>
      </c>
      <c r="C453" t="s">
        <v>21</v>
      </c>
      <c r="D453">
        <v>4503940</v>
      </c>
      <c r="E453" t="s">
        <v>22</v>
      </c>
      <c r="G453" t="s">
        <v>33</v>
      </c>
      <c r="H453" s="1">
        <v>44958</v>
      </c>
      <c r="I453" t="s">
        <v>389</v>
      </c>
      <c r="J453">
        <v>34347897</v>
      </c>
      <c r="K453">
        <v>80202504</v>
      </c>
      <c r="L453" t="s">
        <v>25</v>
      </c>
      <c r="M453" s="1">
        <v>45627</v>
      </c>
      <c r="N453" t="s">
        <v>35</v>
      </c>
      <c r="O453">
        <v>-3</v>
      </c>
      <c r="P453">
        <v>-1933.59</v>
      </c>
      <c r="Q453">
        <v>-60</v>
      </c>
      <c r="S453" t="s">
        <v>16</v>
      </c>
      <c r="T453" t="s">
        <v>27</v>
      </c>
    </row>
    <row r="454" spans="1:20" x14ac:dyDescent="0.2">
      <c r="A454" s="1">
        <v>45688</v>
      </c>
      <c r="B454" t="s">
        <v>20</v>
      </c>
      <c r="C454" t="s">
        <v>21</v>
      </c>
      <c r="D454">
        <v>4503940</v>
      </c>
      <c r="E454" t="s">
        <v>22</v>
      </c>
      <c r="G454" t="s">
        <v>33</v>
      </c>
      <c r="H454" s="1">
        <v>44958</v>
      </c>
      <c r="I454" t="s">
        <v>389</v>
      </c>
      <c r="J454">
        <v>34347897</v>
      </c>
      <c r="K454">
        <v>80202504</v>
      </c>
      <c r="L454" t="s">
        <v>25</v>
      </c>
      <c r="M454" s="1">
        <v>45658</v>
      </c>
      <c r="N454" t="s">
        <v>26</v>
      </c>
      <c r="O454">
        <v>3</v>
      </c>
      <c r="P454">
        <v>2125.21</v>
      </c>
      <c r="Q454">
        <v>60</v>
      </c>
      <c r="S454" t="s">
        <v>16</v>
      </c>
      <c r="T454" t="s">
        <v>27</v>
      </c>
    </row>
    <row r="455" spans="1:20" x14ac:dyDescent="0.2">
      <c r="A455" s="1">
        <v>45688</v>
      </c>
      <c r="B455" t="s">
        <v>20</v>
      </c>
      <c r="C455" t="s">
        <v>21</v>
      </c>
      <c r="D455">
        <v>4503940</v>
      </c>
      <c r="E455" t="s">
        <v>22</v>
      </c>
      <c r="G455" t="s">
        <v>33</v>
      </c>
      <c r="H455" s="1">
        <v>44927</v>
      </c>
      <c r="I455" t="s">
        <v>390</v>
      </c>
      <c r="J455">
        <v>33259953</v>
      </c>
      <c r="K455">
        <v>80090549</v>
      </c>
      <c r="L455" t="s">
        <v>25</v>
      </c>
      <c r="M455" s="1">
        <v>45658</v>
      </c>
      <c r="N455" t="s">
        <v>26</v>
      </c>
      <c r="O455">
        <v>1</v>
      </c>
      <c r="P455">
        <v>674.88</v>
      </c>
      <c r="Q455">
        <v>20</v>
      </c>
      <c r="S455" t="s">
        <v>16</v>
      </c>
      <c r="T455" t="s">
        <v>27</v>
      </c>
    </row>
    <row r="456" spans="1:20" x14ac:dyDescent="0.2">
      <c r="A456" s="1">
        <v>45688</v>
      </c>
      <c r="B456" t="s">
        <v>20</v>
      </c>
      <c r="C456" t="s">
        <v>21</v>
      </c>
      <c r="D456">
        <v>4503940</v>
      </c>
      <c r="E456" t="s">
        <v>22</v>
      </c>
      <c r="G456" t="s">
        <v>33</v>
      </c>
      <c r="H456" s="1">
        <v>45200</v>
      </c>
      <c r="I456" t="s">
        <v>391</v>
      </c>
      <c r="J456">
        <v>38647800</v>
      </c>
      <c r="K456">
        <v>80245457</v>
      </c>
      <c r="L456" t="s">
        <v>25</v>
      </c>
      <c r="M456" s="1">
        <v>45658</v>
      </c>
      <c r="N456" t="s">
        <v>26</v>
      </c>
      <c r="O456">
        <v>2</v>
      </c>
      <c r="P456">
        <v>1076.1199999999999</v>
      </c>
      <c r="Q456">
        <v>40</v>
      </c>
      <c r="S456" t="s">
        <v>16</v>
      </c>
      <c r="T456" t="s">
        <v>27</v>
      </c>
    </row>
    <row r="457" spans="1:20" x14ac:dyDescent="0.2">
      <c r="A457" s="1">
        <v>45688</v>
      </c>
      <c r="B457" t="s">
        <v>20</v>
      </c>
      <c r="C457" t="s">
        <v>21</v>
      </c>
      <c r="D457">
        <v>4503940</v>
      </c>
      <c r="E457" t="s">
        <v>22</v>
      </c>
      <c r="G457" t="s">
        <v>33</v>
      </c>
      <c r="H457" s="1">
        <v>45200</v>
      </c>
      <c r="I457" t="s">
        <v>391</v>
      </c>
      <c r="J457">
        <v>38647800</v>
      </c>
      <c r="K457">
        <v>80245457</v>
      </c>
      <c r="L457" t="s">
        <v>25</v>
      </c>
      <c r="M457" s="1">
        <v>45627</v>
      </c>
      <c r="N457" t="s">
        <v>35</v>
      </c>
      <c r="O457">
        <v>2</v>
      </c>
      <c r="P457">
        <v>977.86</v>
      </c>
      <c r="Q457">
        <v>40</v>
      </c>
      <c r="S457" t="s">
        <v>16</v>
      </c>
      <c r="T457" t="s">
        <v>27</v>
      </c>
    </row>
    <row r="458" spans="1:20" x14ac:dyDescent="0.2">
      <c r="A458" s="1">
        <v>45688</v>
      </c>
      <c r="B458" t="s">
        <v>20</v>
      </c>
      <c r="C458" t="s">
        <v>21</v>
      </c>
      <c r="D458">
        <v>4503940</v>
      </c>
      <c r="E458" t="s">
        <v>22</v>
      </c>
      <c r="G458" t="s">
        <v>33</v>
      </c>
      <c r="H458" s="1">
        <v>44927</v>
      </c>
      <c r="I458" t="s">
        <v>392</v>
      </c>
      <c r="J458">
        <v>41365760</v>
      </c>
      <c r="K458">
        <v>80098659</v>
      </c>
      <c r="L458" t="s">
        <v>25</v>
      </c>
      <c r="M458" s="1">
        <v>45627</v>
      </c>
      <c r="N458" t="s">
        <v>35</v>
      </c>
      <c r="O458">
        <v>1</v>
      </c>
      <c r="P458">
        <v>1016.78</v>
      </c>
      <c r="Q458">
        <v>20</v>
      </c>
      <c r="S458" t="s">
        <v>16</v>
      </c>
      <c r="T458" t="s">
        <v>27</v>
      </c>
    </row>
    <row r="459" spans="1:20" x14ac:dyDescent="0.2">
      <c r="A459" s="1">
        <v>45688</v>
      </c>
      <c r="B459" t="s">
        <v>20</v>
      </c>
      <c r="C459" t="s">
        <v>21</v>
      </c>
      <c r="D459">
        <v>4503940</v>
      </c>
      <c r="E459" t="s">
        <v>22</v>
      </c>
      <c r="G459" t="s">
        <v>33</v>
      </c>
      <c r="H459" s="1">
        <v>44927</v>
      </c>
      <c r="I459" t="s">
        <v>393</v>
      </c>
      <c r="J459">
        <v>33260345</v>
      </c>
      <c r="K459">
        <v>80202511</v>
      </c>
      <c r="L459" t="s">
        <v>25</v>
      </c>
      <c r="M459" s="1">
        <v>45658</v>
      </c>
      <c r="N459" t="s">
        <v>26</v>
      </c>
      <c r="O459">
        <v>2</v>
      </c>
      <c r="P459">
        <v>844.09</v>
      </c>
      <c r="Q459">
        <v>40</v>
      </c>
      <c r="S459" t="s">
        <v>16</v>
      </c>
      <c r="T459" t="s">
        <v>27</v>
      </c>
    </row>
    <row r="460" spans="1:20" x14ac:dyDescent="0.2">
      <c r="A460" s="1">
        <v>45688</v>
      </c>
      <c r="B460" t="s">
        <v>20</v>
      </c>
      <c r="C460" t="s">
        <v>21</v>
      </c>
      <c r="D460">
        <v>4503940</v>
      </c>
      <c r="E460" t="s">
        <v>22</v>
      </c>
      <c r="G460" t="s">
        <v>33</v>
      </c>
      <c r="H460" s="1">
        <v>44927</v>
      </c>
      <c r="I460" t="s">
        <v>394</v>
      </c>
      <c r="J460">
        <v>32311747</v>
      </c>
      <c r="K460">
        <v>80090058</v>
      </c>
      <c r="L460" t="s">
        <v>25</v>
      </c>
      <c r="M460" s="1">
        <v>45658</v>
      </c>
      <c r="N460" t="s">
        <v>26</v>
      </c>
      <c r="O460">
        <v>1</v>
      </c>
      <c r="P460">
        <v>600.33000000000004</v>
      </c>
      <c r="Q460">
        <v>20</v>
      </c>
      <c r="S460" t="s">
        <v>16</v>
      </c>
      <c r="T460" t="s">
        <v>27</v>
      </c>
    </row>
    <row r="461" spans="1:20" x14ac:dyDescent="0.2">
      <c r="A461" s="1">
        <v>45688</v>
      </c>
      <c r="B461" t="s">
        <v>20</v>
      </c>
      <c r="C461" t="s">
        <v>21</v>
      </c>
      <c r="D461">
        <v>4503940</v>
      </c>
      <c r="E461" t="s">
        <v>22</v>
      </c>
      <c r="G461" t="s">
        <v>33</v>
      </c>
      <c r="H461" s="1">
        <v>44927</v>
      </c>
      <c r="I461" t="s">
        <v>395</v>
      </c>
      <c r="J461">
        <v>33259981</v>
      </c>
      <c r="K461">
        <v>80097356</v>
      </c>
      <c r="L461" t="s">
        <v>25</v>
      </c>
      <c r="M461" s="1">
        <v>45627</v>
      </c>
      <c r="N461" t="s">
        <v>35</v>
      </c>
      <c r="O461">
        <v>1</v>
      </c>
      <c r="P461">
        <v>638.98</v>
      </c>
      <c r="Q461">
        <v>20</v>
      </c>
      <c r="S461" t="s">
        <v>16</v>
      </c>
      <c r="T461" t="s">
        <v>27</v>
      </c>
    </row>
    <row r="462" spans="1:20" x14ac:dyDescent="0.2">
      <c r="A462" s="1">
        <v>45688</v>
      </c>
      <c r="B462" t="s">
        <v>20</v>
      </c>
      <c r="C462" t="s">
        <v>21</v>
      </c>
      <c r="D462">
        <v>4503940</v>
      </c>
      <c r="E462" t="s">
        <v>22</v>
      </c>
      <c r="G462" t="s">
        <v>33</v>
      </c>
      <c r="H462" s="1">
        <v>44927</v>
      </c>
      <c r="I462" t="s">
        <v>396</v>
      </c>
      <c r="J462">
        <v>32311983</v>
      </c>
      <c r="K462">
        <v>80202734</v>
      </c>
      <c r="L462" t="s">
        <v>25</v>
      </c>
      <c r="M462" s="1">
        <v>45658</v>
      </c>
      <c r="N462" t="s">
        <v>26</v>
      </c>
      <c r="O462">
        <v>2</v>
      </c>
      <c r="P462">
        <v>1325.2</v>
      </c>
      <c r="Q462">
        <v>40</v>
      </c>
      <c r="S462" t="s">
        <v>16</v>
      </c>
      <c r="T462" t="s">
        <v>27</v>
      </c>
    </row>
    <row r="463" spans="1:20" x14ac:dyDescent="0.2">
      <c r="A463" s="1">
        <v>45688</v>
      </c>
      <c r="B463" t="s">
        <v>20</v>
      </c>
      <c r="C463" t="s">
        <v>21</v>
      </c>
      <c r="D463">
        <v>4503940</v>
      </c>
      <c r="E463" t="s">
        <v>22</v>
      </c>
      <c r="G463" t="s">
        <v>33</v>
      </c>
      <c r="H463" s="1">
        <v>45292</v>
      </c>
      <c r="I463" t="s">
        <v>397</v>
      </c>
      <c r="J463">
        <v>42134537</v>
      </c>
      <c r="K463">
        <v>80136074</v>
      </c>
      <c r="L463" t="s">
        <v>25</v>
      </c>
      <c r="M463" s="1">
        <v>45627</v>
      </c>
      <c r="N463" t="s">
        <v>35</v>
      </c>
      <c r="O463">
        <v>4</v>
      </c>
      <c r="P463">
        <v>1428.71</v>
      </c>
      <c r="Q463">
        <v>80</v>
      </c>
      <c r="S463" t="s">
        <v>16</v>
      </c>
      <c r="T463" t="s">
        <v>27</v>
      </c>
    </row>
    <row r="464" spans="1:20" x14ac:dyDescent="0.2">
      <c r="A464" s="1">
        <v>45688</v>
      </c>
      <c r="B464" t="s">
        <v>20</v>
      </c>
      <c r="C464" t="s">
        <v>21</v>
      </c>
      <c r="D464">
        <v>4503940</v>
      </c>
      <c r="E464" t="s">
        <v>22</v>
      </c>
      <c r="G464" t="s">
        <v>33</v>
      </c>
      <c r="H464" s="1">
        <v>44927</v>
      </c>
      <c r="I464" t="s">
        <v>398</v>
      </c>
      <c r="J464">
        <v>33260447</v>
      </c>
      <c r="K464">
        <v>80219551</v>
      </c>
      <c r="L464" t="s">
        <v>25</v>
      </c>
      <c r="M464" s="1">
        <v>45658</v>
      </c>
      <c r="N464" t="s">
        <v>26</v>
      </c>
      <c r="O464">
        <v>1</v>
      </c>
      <c r="P464">
        <v>342.91</v>
      </c>
      <c r="Q464">
        <v>20</v>
      </c>
      <c r="S464" t="s">
        <v>16</v>
      </c>
      <c r="T464" t="s">
        <v>27</v>
      </c>
    </row>
    <row r="465" spans="1:20" x14ac:dyDescent="0.2">
      <c r="A465" s="1">
        <v>45688</v>
      </c>
      <c r="B465" t="s">
        <v>20</v>
      </c>
      <c r="C465" t="s">
        <v>21</v>
      </c>
      <c r="D465">
        <v>4503940</v>
      </c>
      <c r="E465" t="s">
        <v>22</v>
      </c>
      <c r="G465" t="s">
        <v>33</v>
      </c>
      <c r="H465" s="1">
        <v>44927</v>
      </c>
      <c r="I465" t="s">
        <v>398</v>
      </c>
      <c r="J465">
        <v>33260447</v>
      </c>
      <c r="K465">
        <v>80219551</v>
      </c>
      <c r="L465" t="s">
        <v>25</v>
      </c>
      <c r="M465" s="1">
        <v>45627</v>
      </c>
      <c r="N465" t="s">
        <v>35</v>
      </c>
      <c r="O465">
        <v>1</v>
      </c>
      <c r="P465">
        <v>317.74</v>
      </c>
      <c r="Q465">
        <v>20</v>
      </c>
      <c r="S465" t="s">
        <v>16</v>
      </c>
      <c r="T465" t="s">
        <v>27</v>
      </c>
    </row>
    <row r="466" spans="1:20" x14ac:dyDescent="0.2">
      <c r="A466" s="1">
        <v>45688</v>
      </c>
      <c r="B466" t="s">
        <v>20</v>
      </c>
      <c r="C466" t="s">
        <v>21</v>
      </c>
      <c r="D466">
        <v>4503940</v>
      </c>
      <c r="E466" t="s">
        <v>22</v>
      </c>
      <c r="G466" t="s">
        <v>33</v>
      </c>
      <c r="H466" s="1">
        <v>44927</v>
      </c>
      <c r="I466" t="s">
        <v>399</v>
      </c>
      <c r="J466">
        <v>33259941</v>
      </c>
      <c r="K466">
        <v>80087011</v>
      </c>
      <c r="L466" t="s">
        <v>25</v>
      </c>
      <c r="M466" s="1">
        <v>45627</v>
      </c>
      <c r="N466" t="s">
        <v>35</v>
      </c>
      <c r="O466">
        <v>2</v>
      </c>
      <c r="P466">
        <v>984.05</v>
      </c>
      <c r="Q466">
        <v>40</v>
      </c>
      <c r="S466" t="s">
        <v>16</v>
      </c>
      <c r="T466" t="s">
        <v>27</v>
      </c>
    </row>
    <row r="467" spans="1:20" x14ac:dyDescent="0.2">
      <c r="A467" s="1">
        <v>45688</v>
      </c>
      <c r="B467" t="s">
        <v>20</v>
      </c>
      <c r="C467" t="s">
        <v>21</v>
      </c>
      <c r="D467">
        <v>4503940</v>
      </c>
      <c r="E467" t="s">
        <v>22</v>
      </c>
      <c r="G467" t="s">
        <v>33</v>
      </c>
      <c r="H467" s="1">
        <v>45292</v>
      </c>
      <c r="I467" t="s">
        <v>400</v>
      </c>
      <c r="J467">
        <v>42833448</v>
      </c>
      <c r="K467">
        <v>81351619</v>
      </c>
      <c r="L467" t="s">
        <v>25</v>
      </c>
      <c r="M467" s="1">
        <v>45474</v>
      </c>
      <c r="N467" t="s">
        <v>282</v>
      </c>
      <c r="O467">
        <v>1</v>
      </c>
      <c r="P467">
        <v>82.81</v>
      </c>
      <c r="Q467">
        <v>20</v>
      </c>
      <c r="S467" t="s">
        <v>16</v>
      </c>
      <c r="T467" t="s">
        <v>27</v>
      </c>
    </row>
    <row r="468" spans="1:20" x14ac:dyDescent="0.2">
      <c r="A468" s="1">
        <v>45688</v>
      </c>
      <c r="B468" t="s">
        <v>20</v>
      </c>
      <c r="C468" t="s">
        <v>21</v>
      </c>
      <c r="D468">
        <v>4503940</v>
      </c>
      <c r="E468" t="s">
        <v>22</v>
      </c>
      <c r="G468" t="s">
        <v>33</v>
      </c>
      <c r="H468" s="1">
        <v>44927</v>
      </c>
      <c r="I468" t="s">
        <v>401</v>
      </c>
      <c r="J468">
        <v>33260482</v>
      </c>
      <c r="K468">
        <v>80226056</v>
      </c>
      <c r="L468" t="s">
        <v>25</v>
      </c>
      <c r="M468" s="1">
        <v>45627</v>
      </c>
      <c r="N468" t="s">
        <v>35</v>
      </c>
      <c r="O468">
        <v>5</v>
      </c>
      <c r="P468">
        <v>1157.1199999999999</v>
      </c>
      <c r="Q468">
        <v>100</v>
      </c>
      <c r="S468" t="s">
        <v>16</v>
      </c>
      <c r="T468" t="s">
        <v>27</v>
      </c>
    </row>
    <row r="469" spans="1:20" x14ac:dyDescent="0.2">
      <c r="A469" s="1">
        <v>45688</v>
      </c>
      <c r="B469" t="s">
        <v>20</v>
      </c>
      <c r="C469" t="s">
        <v>21</v>
      </c>
      <c r="D469">
        <v>4503940</v>
      </c>
      <c r="E469" t="s">
        <v>22</v>
      </c>
      <c r="G469" t="s">
        <v>33</v>
      </c>
      <c r="H469" s="1">
        <v>44927</v>
      </c>
      <c r="I469" t="s">
        <v>402</v>
      </c>
      <c r="J469">
        <v>33260211</v>
      </c>
      <c r="K469">
        <v>80159120</v>
      </c>
      <c r="L469" t="s">
        <v>25</v>
      </c>
      <c r="M469" s="1">
        <v>45658</v>
      </c>
      <c r="N469" t="s">
        <v>26</v>
      </c>
      <c r="O469">
        <v>1</v>
      </c>
      <c r="P469">
        <v>469.91</v>
      </c>
      <c r="Q469">
        <v>20</v>
      </c>
      <c r="S469" t="s">
        <v>16</v>
      </c>
      <c r="T469" t="s">
        <v>27</v>
      </c>
    </row>
    <row r="470" spans="1:20" x14ac:dyDescent="0.2">
      <c r="A470" s="1">
        <v>45688</v>
      </c>
      <c r="B470" t="s">
        <v>20</v>
      </c>
      <c r="C470" t="s">
        <v>21</v>
      </c>
      <c r="D470">
        <v>4503940</v>
      </c>
      <c r="E470" t="s">
        <v>22</v>
      </c>
      <c r="G470" t="s">
        <v>33</v>
      </c>
      <c r="H470" s="1">
        <v>44927</v>
      </c>
      <c r="I470" t="s">
        <v>403</v>
      </c>
      <c r="J470">
        <v>33259667</v>
      </c>
      <c r="K470">
        <v>80011873</v>
      </c>
      <c r="L470" t="s">
        <v>25</v>
      </c>
      <c r="M470" s="1">
        <v>45627</v>
      </c>
      <c r="N470" t="s">
        <v>35</v>
      </c>
      <c r="O470">
        <v>2</v>
      </c>
      <c r="P470">
        <v>907.78</v>
      </c>
      <c r="Q470">
        <v>40</v>
      </c>
      <c r="S470" t="s">
        <v>16</v>
      </c>
      <c r="T470" t="s">
        <v>27</v>
      </c>
    </row>
    <row r="471" spans="1:20" x14ac:dyDescent="0.2">
      <c r="A471" s="1">
        <v>45688</v>
      </c>
      <c r="B471" t="s">
        <v>20</v>
      </c>
      <c r="C471" t="s">
        <v>21</v>
      </c>
      <c r="D471">
        <v>4503940</v>
      </c>
      <c r="E471" t="s">
        <v>22</v>
      </c>
      <c r="G471" t="s">
        <v>33</v>
      </c>
      <c r="H471" s="1">
        <v>44927</v>
      </c>
      <c r="I471" t="s">
        <v>404</v>
      </c>
      <c r="J471">
        <v>32312008</v>
      </c>
      <c r="K471">
        <v>80208784</v>
      </c>
      <c r="L471" t="s">
        <v>25</v>
      </c>
      <c r="M471" s="1">
        <v>45627</v>
      </c>
      <c r="N471" t="s">
        <v>35</v>
      </c>
      <c r="O471">
        <v>4</v>
      </c>
      <c r="P471">
        <v>1338.55</v>
      </c>
      <c r="Q471">
        <v>80</v>
      </c>
      <c r="S471" t="s">
        <v>16</v>
      </c>
      <c r="T471" t="s">
        <v>27</v>
      </c>
    </row>
    <row r="472" spans="1:20" x14ac:dyDescent="0.2">
      <c r="A472" s="1">
        <v>45688</v>
      </c>
      <c r="B472" t="s">
        <v>20</v>
      </c>
      <c r="C472" t="s">
        <v>21</v>
      </c>
      <c r="D472">
        <v>4503940</v>
      </c>
      <c r="E472" t="s">
        <v>22</v>
      </c>
      <c r="G472" t="s">
        <v>33</v>
      </c>
      <c r="H472" s="1">
        <v>44927</v>
      </c>
      <c r="I472" t="s">
        <v>404</v>
      </c>
      <c r="J472">
        <v>32312008</v>
      </c>
      <c r="K472">
        <v>80208784</v>
      </c>
      <c r="L472" t="s">
        <v>25</v>
      </c>
      <c r="M472" s="1">
        <v>45658</v>
      </c>
      <c r="N472" t="s">
        <v>26</v>
      </c>
      <c r="O472">
        <v>4</v>
      </c>
      <c r="P472">
        <v>1461.04</v>
      </c>
      <c r="Q472">
        <v>80</v>
      </c>
      <c r="S472" t="s">
        <v>16</v>
      </c>
      <c r="T472" t="s">
        <v>27</v>
      </c>
    </row>
    <row r="473" spans="1:20" x14ac:dyDescent="0.2">
      <c r="A473" s="1">
        <v>45688</v>
      </c>
      <c r="B473" t="s">
        <v>20</v>
      </c>
      <c r="C473" t="s">
        <v>21</v>
      </c>
      <c r="D473">
        <v>4503940</v>
      </c>
      <c r="E473" t="s">
        <v>22</v>
      </c>
      <c r="G473" t="s">
        <v>33</v>
      </c>
      <c r="H473" s="1">
        <v>44927</v>
      </c>
      <c r="I473" t="s">
        <v>405</v>
      </c>
      <c r="J473">
        <v>33260367</v>
      </c>
      <c r="K473">
        <v>80209684</v>
      </c>
      <c r="L473" t="s">
        <v>25</v>
      </c>
      <c r="M473" s="1">
        <v>45658</v>
      </c>
      <c r="N473" t="s">
        <v>26</v>
      </c>
      <c r="O473">
        <v>1</v>
      </c>
      <c r="P473">
        <v>371.37</v>
      </c>
      <c r="Q473">
        <v>20</v>
      </c>
      <c r="S473" t="s">
        <v>16</v>
      </c>
      <c r="T473" t="s">
        <v>27</v>
      </c>
    </row>
    <row r="474" spans="1:20" x14ac:dyDescent="0.2">
      <c r="A474" s="1">
        <v>45688</v>
      </c>
      <c r="B474" t="s">
        <v>20</v>
      </c>
      <c r="C474" t="s">
        <v>21</v>
      </c>
      <c r="D474">
        <v>4503940</v>
      </c>
      <c r="E474" t="s">
        <v>22</v>
      </c>
      <c r="G474" t="s">
        <v>33</v>
      </c>
      <c r="H474" s="1">
        <v>44927</v>
      </c>
      <c r="I474" t="s">
        <v>405</v>
      </c>
      <c r="J474">
        <v>33260367</v>
      </c>
      <c r="K474">
        <v>80209684</v>
      </c>
      <c r="L474" t="s">
        <v>25</v>
      </c>
      <c r="M474" s="1">
        <v>45627</v>
      </c>
      <c r="N474" t="s">
        <v>35</v>
      </c>
      <c r="O474">
        <v>1</v>
      </c>
      <c r="P474">
        <v>347.21</v>
      </c>
      <c r="Q474">
        <v>20</v>
      </c>
      <c r="S474" t="s">
        <v>16</v>
      </c>
      <c r="T474" t="s">
        <v>27</v>
      </c>
    </row>
    <row r="475" spans="1:20" x14ac:dyDescent="0.2">
      <c r="A475" s="1">
        <v>45688</v>
      </c>
      <c r="B475" t="s">
        <v>20</v>
      </c>
      <c r="C475" t="s">
        <v>21</v>
      </c>
      <c r="D475">
        <v>4503940</v>
      </c>
      <c r="E475" t="s">
        <v>22</v>
      </c>
      <c r="G475" t="s">
        <v>33</v>
      </c>
      <c r="H475" s="1">
        <v>44927</v>
      </c>
      <c r="I475" t="s">
        <v>406</v>
      </c>
      <c r="J475">
        <v>32311820</v>
      </c>
      <c r="K475">
        <v>80113862</v>
      </c>
      <c r="L475" t="s">
        <v>25</v>
      </c>
      <c r="M475" s="1">
        <v>45658</v>
      </c>
      <c r="N475" t="s">
        <v>26</v>
      </c>
      <c r="O475">
        <v>7</v>
      </c>
      <c r="P475">
        <v>2774.52</v>
      </c>
      <c r="Q475">
        <v>140</v>
      </c>
      <c r="S475" t="s">
        <v>16</v>
      </c>
      <c r="T475" t="s">
        <v>27</v>
      </c>
    </row>
    <row r="476" spans="1:20" x14ac:dyDescent="0.2">
      <c r="A476" s="1">
        <v>45688</v>
      </c>
      <c r="B476" t="s">
        <v>20</v>
      </c>
      <c r="C476" t="s">
        <v>21</v>
      </c>
      <c r="D476">
        <v>4503940</v>
      </c>
      <c r="E476" t="s">
        <v>22</v>
      </c>
      <c r="G476" t="s">
        <v>33</v>
      </c>
      <c r="H476" s="1">
        <v>44927</v>
      </c>
      <c r="I476" t="s">
        <v>407</v>
      </c>
      <c r="J476">
        <v>41365601</v>
      </c>
      <c r="K476">
        <v>80067796</v>
      </c>
      <c r="L476" t="s">
        <v>25</v>
      </c>
      <c r="M476" s="1">
        <v>45658</v>
      </c>
      <c r="N476" t="s">
        <v>26</v>
      </c>
      <c r="O476">
        <v>1</v>
      </c>
      <c r="P476">
        <v>489.83</v>
      </c>
      <c r="Q476">
        <v>20</v>
      </c>
      <c r="S476" t="s">
        <v>16</v>
      </c>
      <c r="T476" t="s">
        <v>27</v>
      </c>
    </row>
    <row r="477" spans="1:20" x14ac:dyDescent="0.2">
      <c r="A477" s="1">
        <v>45688</v>
      </c>
      <c r="B477" t="s">
        <v>20</v>
      </c>
      <c r="C477" t="s">
        <v>21</v>
      </c>
      <c r="D477">
        <v>4503940</v>
      </c>
      <c r="E477" t="s">
        <v>22</v>
      </c>
      <c r="G477" t="s">
        <v>33</v>
      </c>
      <c r="H477" s="1">
        <v>44927</v>
      </c>
      <c r="I477" t="s">
        <v>408</v>
      </c>
      <c r="J477">
        <v>32311573</v>
      </c>
      <c r="K477">
        <v>80025952</v>
      </c>
      <c r="L477" t="s">
        <v>25</v>
      </c>
      <c r="M477" s="1">
        <v>45627</v>
      </c>
      <c r="N477" t="s">
        <v>35</v>
      </c>
      <c r="O477">
        <v>1</v>
      </c>
      <c r="P477">
        <v>871.91</v>
      </c>
      <c r="Q477">
        <v>20</v>
      </c>
      <c r="S477" t="s">
        <v>16</v>
      </c>
      <c r="T477" t="s">
        <v>27</v>
      </c>
    </row>
    <row r="478" spans="1:20" x14ac:dyDescent="0.2">
      <c r="A478" s="1">
        <v>45688</v>
      </c>
      <c r="B478" t="s">
        <v>20</v>
      </c>
      <c r="C478" t="s">
        <v>21</v>
      </c>
      <c r="D478">
        <v>4503940</v>
      </c>
      <c r="E478" t="s">
        <v>22</v>
      </c>
      <c r="G478" t="s">
        <v>33</v>
      </c>
      <c r="H478" s="1">
        <v>44927</v>
      </c>
      <c r="I478" t="s">
        <v>409</v>
      </c>
      <c r="J478">
        <v>33260278</v>
      </c>
      <c r="K478">
        <v>80181877</v>
      </c>
      <c r="L478" t="s">
        <v>25</v>
      </c>
      <c r="M478" s="1">
        <v>45627</v>
      </c>
      <c r="N478" t="s">
        <v>35</v>
      </c>
      <c r="O478">
        <v>4</v>
      </c>
      <c r="P478">
        <v>1458.92</v>
      </c>
      <c r="Q478">
        <v>80</v>
      </c>
      <c r="S478" t="s">
        <v>16</v>
      </c>
      <c r="T478" t="s">
        <v>27</v>
      </c>
    </row>
    <row r="479" spans="1:20" x14ac:dyDescent="0.2">
      <c r="A479" s="1">
        <v>45688</v>
      </c>
      <c r="B479" t="s">
        <v>20</v>
      </c>
      <c r="C479" t="s">
        <v>21</v>
      </c>
      <c r="D479">
        <v>4503940</v>
      </c>
      <c r="E479" t="s">
        <v>22</v>
      </c>
      <c r="G479" t="s">
        <v>33</v>
      </c>
      <c r="H479" s="1">
        <v>44927</v>
      </c>
      <c r="I479" t="s">
        <v>409</v>
      </c>
      <c r="J479">
        <v>33260278</v>
      </c>
      <c r="K479">
        <v>80181877</v>
      </c>
      <c r="L479" t="s">
        <v>25</v>
      </c>
      <c r="M479" s="1">
        <v>45658</v>
      </c>
      <c r="N479" t="s">
        <v>26</v>
      </c>
      <c r="O479">
        <v>3</v>
      </c>
      <c r="P479">
        <v>1354.73</v>
      </c>
      <c r="Q479">
        <v>60</v>
      </c>
      <c r="S479" t="s">
        <v>16</v>
      </c>
      <c r="T479" t="s">
        <v>27</v>
      </c>
    </row>
    <row r="480" spans="1:20" x14ac:dyDescent="0.2">
      <c r="A480" s="1">
        <v>45688</v>
      </c>
      <c r="B480" t="s">
        <v>20</v>
      </c>
      <c r="C480" t="s">
        <v>21</v>
      </c>
      <c r="D480">
        <v>4503940</v>
      </c>
      <c r="E480" t="s">
        <v>22</v>
      </c>
      <c r="G480" t="s">
        <v>33</v>
      </c>
      <c r="H480" s="1">
        <v>44927</v>
      </c>
      <c r="I480" t="s">
        <v>410</v>
      </c>
      <c r="J480">
        <v>32311795</v>
      </c>
      <c r="K480">
        <v>80104151</v>
      </c>
      <c r="L480" t="s">
        <v>25</v>
      </c>
      <c r="M480" s="1">
        <v>45658</v>
      </c>
      <c r="N480" t="s">
        <v>26</v>
      </c>
      <c r="O480">
        <v>1</v>
      </c>
      <c r="P480">
        <v>286.41000000000003</v>
      </c>
      <c r="Q480">
        <v>20</v>
      </c>
      <c r="S480" t="s">
        <v>16</v>
      </c>
      <c r="T480" t="s">
        <v>27</v>
      </c>
    </row>
    <row r="481" spans="1:20" x14ac:dyDescent="0.2">
      <c r="A481" s="1">
        <v>45688</v>
      </c>
      <c r="B481" t="s">
        <v>20</v>
      </c>
      <c r="C481" t="s">
        <v>21</v>
      </c>
      <c r="D481">
        <v>4503940</v>
      </c>
      <c r="E481" t="s">
        <v>22</v>
      </c>
      <c r="G481" t="s">
        <v>33</v>
      </c>
      <c r="H481" s="1">
        <v>44927</v>
      </c>
      <c r="I481" t="s">
        <v>411</v>
      </c>
      <c r="J481">
        <v>40578321</v>
      </c>
      <c r="K481">
        <v>80053788</v>
      </c>
      <c r="L481" t="s">
        <v>25</v>
      </c>
      <c r="M481" s="1">
        <v>45627</v>
      </c>
      <c r="N481" t="s">
        <v>35</v>
      </c>
      <c r="O481">
        <v>4</v>
      </c>
      <c r="P481">
        <v>1589.37</v>
      </c>
      <c r="Q481">
        <v>80</v>
      </c>
      <c r="S481" t="s">
        <v>16</v>
      </c>
      <c r="T481" t="s">
        <v>27</v>
      </c>
    </row>
    <row r="482" spans="1:20" x14ac:dyDescent="0.2">
      <c r="A482" s="1">
        <v>45688</v>
      </c>
      <c r="B482" t="s">
        <v>20</v>
      </c>
      <c r="C482" t="s">
        <v>21</v>
      </c>
      <c r="D482">
        <v>4503940</v>
      </c>
      <c r="E482" t="s">
        <v>22</v>
      </c>
      <c r="G482" t="s">
        <v>33</v>
      </c>
      <c r="H482" s="1">
        <v>44927</v>
      </c>
      <c r="I482" t="s">
        <v>412</v>
      </c>
      <c r="J482">
        <v>33259862</v>
      </c>
      <c r="K482">
        <v>80064462</v>
      </c>
      <c r="L482" t="s">
        <v>25</v>
      </c>
      <c r="M482" s="1">
        <v>45627</v>
      </c>
      <c r="N482" t="s">
        <v>35</v>
      </c>
      <c r="O482">
        <v>1</v>
      </c>
      <c r="P482">
        <v>494.71</v>
      </c>
      <c r="Q482">
        <v>20</v>
      </c>
      <c r="S482" t="s">
        <v>16</v>
      </c>
      <c r="T482" t="s">
        <v>27</v>
      </c>
    </row>
    <row r="483" spans="1:20" x14ac:dyDescent="0.2">
      <c r="A483" s="1">
        <v>45688</v>
      </c>
      <c r="B483" t="s">
        <v>20</v>
      </c>
      <c r="C483" t="s">
        <v>21</v>
      </c>
      <c r="D483">
        <v>4503940</v>
      </c>
      <c r="E483" t="s">
        <v>22</v>
      </c>
      <c r="G483" t="s">
        <v>33</v>
      </c>
      <c r="H483" s="1">
        <v>44927</v>
      </c>
      <c r="I483" t="s">
        <v>413</v>
      </c>
      <c r="J483">
        <v>33260390</v>
      </c>
      <c r="K483">
        <v>80212815</v>
      </c>
      <c r="L483" t="s">
        <v>25</v>
      </c>
      <c r="M483" s="1">
        <v>45627</v>
      </c>
      <c r="N483" t="s">
        <v>35</v>
      </c>
      <c r="O483">
        <v>2</v>
      </c>
      <c r="P483">
        <v>1184.69</v>
      </c>
      <c r="Q483">
        <v>40</v>
      </c>
      <c r="S483" t="s">
        <v>16</v>
      </c>
      <c r="T483" t="s">
        <v>27</v>
      </c>
    </row>
    <row r="484" spans="1:20" x14ac:dyDescent="0.2">
      <c r="A484" s="1">
        <v>45688</v>
      </c>
      <c r="B484" t="s">
        <v>20</v>
      </c>
      <c r="C484" t="s">
        <v>21</v>
      </c>
      <c r="D484">
        <v>4503940</v>
      </c>
      <c r="E484" t="s">
        <v>22</v>
      </c>
      <c r="G484" t="s">
        <v>33</v>
      </c>
      <c r="H484" s="1">
        <v>44927</v>
      </c>
      <c r="I484" t="s">
        <v>414</v>
      </c>
      <c r="J484">
        <v>32311617</v>
      </c>
      <c r="K484">
        <v>80047096</v>
      </c>
      <c r="L484" t="s">
        <v>25</v>
      </c>
      <c r="M484" s="1">
        <v>45597</v>
      </c>
      <c r="N484" t="s">
        <v>54</v>
      </c>
      <c r="O484">
        <v>1</v>
      </c>
      <c r="P484">
        <v>970.99</v>
      </c>
      <c r="Q484">
        <v>20</v>
      </c>
      <c r="S484" t="s">
        <v>16</v>
      </c>
      <c r="T484" t="s">
        <v>27</v>
      </c>
    </row>
    <row r="485" spans="1:20" x14ac:dyDescent="0.2">
      <c r="A485" s="1">
        <v>45688</v>
      </c>
      <c r="B485" t="s">
        <v>20</v>
      </c>
      <c r="C485" t="s">
        <v>21</v>
      </c>
      <c r="D485">
        <v>4503940</v>
      </c>
      <c r="E485" t="s">
        <v>22</v>
      </c>
      <c r="G485" t="s">
        <v>33</v>
      </c>
      <c r="H485" s="1">
        <v>44927</v>
      </c>
      <c r="I485" t="s">
        <v>414</v>
      </c>
      <c r="J485">
        <v>32311617</v>
      </c>
      <c r="K485">
        <v>80047096</v>
      </c>
      <c r="L485" t="s">
        <v>25</v>
      </c>
      <c r="M485" s="1">
        <v>45627</v>
      </c>
      <c r="N485" t="s">
        <v>35</v>
      </c>
      <c r="O485">
        <v>1</v>
      </c>
      <c r="P485">
        <v>970.99</v>
      </c>
      <c r="Q485">
        <v>20</v>
      </c>
      <c r="S485" t="s">
        <v>16</v>
      </c>
      <c r="T485" t="s">
        <v>27</v>
      </c>
    </row>
    <row r="486" spans="1:20" x14ac:dyDescent="0.2">
      <c r="A486" s="1">
        <v>45688</v>
      </c>
      <c r="B486" t="s">
        <v>20</v>
      </c>
      <c r="C486" t="s">
        <v>21</v>
      </c>
      <c r="D486">
        <v>4503940</v>
      </c>
      <c r="E486" t="s">
        <v>22</v>
      </c>
      <c r="G486" t="s">
        <v>33</v>
      </c>
      <c r="H486" s="1">
        <v>44927</v>
      </c>
      <c r="I486" t="s">
        <v>414</v>
      </c>
      <c r="J486">
        <v>32311617</v>
      </c>
      <c r="K486">
        <v>80047096</v>
      </c>
      <c r="L486" t="s">
        <v>25</v>
      </c>
      <c r="M486" s="1">
        <v>45658</v>
      </c>
      <c r="N486" t="s">
        <v>26</v>
      </c>
      <c r="O486">
        <v>1</v>
      </c>
      <c r="P486">
        <v>1057.1500000000001</v>
      </c>
      <c r="Q486">
        <v>20</v>
      </c>
      <c r="S486" t="s">
        <v>16</v>
      </c>
      <c r="T486" t="s">
        <v>27</v>
      </c>
    </row>
    <row r="487" spans="1:20" x14ac:dyDescent="0.2">
      <c r="A487" s="1">
        <v>45688</v>
      </c>
      <c r="B487" t="s">
        <v>20</v>
      </c>
      <c r="C487" t="s">
        <v>21</v>
      </c>
      <c r="D487">
        <v>4503940</v>
      </c>
      <c r="E487" t="s">
        <v>22</v>
      </c>
      <c r="G487" t="s">
        <v>33</v>
      </c>
      <c r="H487" s="1">
        <v>44927</v>
      </c>
      <c r="I487" t="s">
        <v>415</v>
      </c>
      <c r="J487">
        <v>33260000</v>
      </c>
      <c r="K487">
        <v>80102838</v>
      </c>
      <c r="L487" t="s">
        <v>25</v>
      </c>
      <c r="M487" s="1">
        <v>45627</v>
      </c>
      <c r="N487" t="s">
        <v>35</v>
      </c>
      <c r="O487">
        <v>2</v>
      </c>
      <c r="P487">
        <v>739.67</v>
      </c>
      <c r="Q487">
        <v>40</v>
      </c>
      <c r="S487" t="s">
        <v>16</v>
      </c>
      <c r="T487" t="s">
        <v>27</v>
      </c>
    </row>
    <row r="488" spans="1:20" x14ac:dyDescent="0.2">
      <c r="A488" s="1">
        <v>45688</v>
      </c>
      <c r="B488" t="s">
        <v>20</v>
      </c>
      <c r="C488" t="s">
        <v>21</v>
      </c>
      <c r="D488">
        <v>4503940</v>
      </c>
      <c r="E488" t="s">
        <v>22</v>
      </c>
      <c r="G488" t="s">
        <v>33</v>
      </c>
      <c r="H488" s="1">
        <v>44927</v>
      </c>
      <c r="I488" t="s">
        <v>416</v>
      </c>
      <c r="J488">
        <v>32311938</v>
      </c>
      <c r="K488">
        <v>80183797</v>
      </c>
      <c r="L488" t="s">
        <v>25</v>
      </c>
      <c r="M488" s="1">
        <v>45658</v>
      </c>
      <c r="N488" t="s">
        <v>26</v>
      </c>
      <c r="O488">
        <v>1</v>
      </c>
      <c r="P488">
        <v>291.06</v>
      </c>
      <c r="Q488">
        <v>20</v>
      </c>
      <c r="S488" t="s">
        <v>16</v>
      </c>
      <c r="T488" t="s">
        <v>27</v>
      </c>
    </row>
    <row r="489" spans="1:20" x14ac:dyDescent="0.2">
      <c r="A489" s="1">
        <v>45688</v>
      </c>
      <c r="B489" t="s">
        <v>20</v>
      </c>
      <c r="C489" t="s">
        <v>21</v>
      </c>
      <c r="D489">
        <v>4503940</v>
      </c>
      <c r="E489" t="s">
        <v>22</v>
      </c>
      <c r="G489" t="s">
        <v>33</v>
      </c>
      <c r="H489" s="1">
        <v>44927</v>
      </c>
      <c r="I489" t="s">
        <v>417</v>
      </c>
      <c r="J489">
        <v>32311896</v>
      </c>
      <c r="K489">
        <v>80161871</v>
      </c>
      <c r="L489" t="s">
        <v>25</v>
      </c>
      <c r="M489" s="1">
        <v>45658</v>
      </c>
      <c r="N489" t="s">
        <v>26</v>
      </c>
      <c r="O489">
        <v>1</v>
      </c>
      <c r="P489">
        <v>276.29000000000002</v>
      </c>
      <c r="Q489">
        <v>20</v>
      </c>
      <c r="S489" t="s">
        <v>16</v>
      </c>
      <c r="T489" t="s">
        <v>27</v>
      </c>
    </row>
    <row r="490" spans="1:20" x14ac:dyDescent="0.2">
      <c r="A490" s="1">
        <v>45688</v>
      </c>
      <c r="B490" t="s">
        <v>20</v>
      </c>
      <c r="C490" t="s">
        <v>21</v>
      </c>
      <c r="D490">
        <v>4503940</v>
      </c>
      <c r="E490" t="s">
        <v>22</v>
      </c>
      <c r="G490" t="s">
        <v>33</v>
      </c>
      <c r="H490" s="1">
        <v>44927</v>
      </c>
      <c r="I490" t="s">
        <v>418</v>
      </c>
      <c r="J490">
        <v>32311813</v>
      </c>
      <c r="K490">
        <v>80107879</v>
      </c>
      <c r="L490" t="s">
        <v>25</v>
      </c>
      <c r="M490" s="1">
        <v>45658</v>
      </c>
      <c r="N490" t="s">
        <v>26</v>
      </c>
      <c r="O490">
        <v>1</v>
      </c>
      <c r="P490">
        <v>813.2</v>
      </c>
      <c r="Q490">
        <v>20</v>
      </c>
      <c r="S490" t="s">
        <v>16</v>
      </c>
      <c r="T490" t="s">
        <v>27</v>
      </c>
    </row>
    <row r="491" spans="1:20" x14ac:dyDescent="0.2">
      <c r="A491" s="1">
        <v>45688</v>
      </c>
      <c r="B491" t="s">
        <v>20</v>
      </c>
      <c r="C491" t="s">
        <v>21</v>
      </c>
      <c r="D491">
        <v>4503940</v>
      </c>
      <c r="E491" t="s">
        <v>22</v>
      </c>
      <c r="G491" t="s">
        <v>33</v>
      </c>
      <c r="H491" s="1">
        <v>44927</v>
      </c>
      <c r="I491" t="s">
        <v>419</v>
      </c>
      <c r="J491">
        <v>32311577</v>
      </c>
      <c r="K491">
        <v>80030473</v>
      </c>
      <c r="L491" t="s">
        <v>25</v>
      </c>
      <c r="M491" s="1">
        <v>45658</v>
      </c>
      <c r="N491" t="s">
        <v>26</v>
      </c>
      <c r="O491">
        <v>5</v>
      </c>
      <c r="P491">
        <v>1167.9000000000001</v>
      </c>
      <c r="Q491">
        <v>100</v>
      </c>
      <c r="S491" t="s">
        <v>16</v>
      </c>
      <c r="T491" t="s">
        <v>27</v>
      </c>
    </row>
    <row r="492" spans="1:20" x14ac:dyDescent="0.2">
      <c r="A492" s="1">
        <v>45688</v>
      </c>
      <c r="B492" t="s">
        <v>20</v>
      </c>
      <c r="C492" t="s">
        <v>21</v>
      </c>
      <c r="D492">
        <v>4503940</v>
      </c>
      <c r="E492" t="s">
        <v>22</v>
      </c>
      <c r="G492" t="s">
        <v>33</v>
      </c>
      <c r="H492" s="1">
        <v>44927</v>
      </c>
      <c r="I492" t="s">
        <v>420</v>
      </c>
      <c r="J492">
        <v>33259799</v>
      </c>
      <c r="K492">
        <v>80048305</v>
      </c>
      <c r="L492" t="s">
        <v>25</v>
      </c>
      <c r="M492" s="1">
        <v>45627</v>
      </c>
      <c r="N492" t="s">
        <v>35</v>
      </c>
      <c r="O492">
        <v>3</v>
      </c>
      <c r="P492">
        <v>2216.1799999999998</v>
      </c>
      <c r="Q492">
        <v>60</v>
      </c>
      <c r="S492" t="s">
        <v>16</v>
      </c>
      <c r="T492" t="s">
        <v>27</v>
      </c>
    </row>
    <row r="493" spans="1:20" x14ac:dyDescent="0.2">
      <c r="A493" s="1">
        <v>45688</v>
      </c>
      <c r="B493" t="s">
        <v>20</v>
      </c>
      <c r="C493" t="s">
        <v>21</v>
      </c>
      <c r="D493">
        <v>4503940</v>
      </c>
      <c r="E493" t="s">
        <v>22</v>
      </c>
      <c r="G493" t="s">
        <v>33</v>
      </c>
      <c r="H493" s="1">
        <v>44927</v>
      </c>
      <c r="I493" t="s">
        <v>421</v>
      </c>
      <c r="J493">
        <v>33259820</v>
      </c>
      <c r="K493">
        <v>80054464</v>
      </c>
      <c r="L493" t="s">
        <v>25</v>
      </c>
      <c r="M493" s="1">
        <v>45627</v>
      </c>
      <c r="N493" t="s">
        <v>35</v>
      </c>
      <c r="O493">
        <v>1</v>
      </c>
      <c r="P493">
        <v>790.62</v>
      </c>
      <c r="Q493">
        <v>20</v>
      </c>
      <c r="S493" t="s">
        <v>16</v>
      </c>
      <c r="T493" t="s">
        <v>27</v>
      </c>
    </row>
    <row r="494" spans="1:20" x14ac:dyDescent="0.2">
      <c r="A494" s="1">
        <v>45688</v>
      </c>
      <c r="B494" t="s">
        <v>20</v>
      </c>
      <c r="C494" t="s">
        <v>21</v>
      </c>
      <c r="D494">
        <v>4503940</v>
      </c>
      <c r="E494" t="s">
        <v>22</v>
      </c>
      <c r="G494" t="s">
        <v>33</v>
      </c>
      <c r="H494" s="1">
        <v>44927</v>
      </c>
      <c r="I494" t="s">
        <v>422</v>
      </c>
      <c r="J494">
        <v>32311670</v>
      </c>
      <c r="K494">
        <v>80062132</v>
      </c>
      <c r="L494" t="s">
        <v>25</v>
      </c>
      <c r="M494" s="1">
        <v>45658</v>
      </c>
      <c r="N494" t="s">
        <v>26</v>
      </c>
      <c r="O494">
        <v>5</v>
      </c>
      <c r="P494">
        <v>1100.32</v>
      </c>
      <c r="Q494">
        <v>100</v>
      </c>
      <c r="S494" t="s">
        <v>16</v>
      </c>
      <c r="T494" t="s">
        <v>27</v>
      </c>
    </row>
    <row r="495" spans="1:20" x14ac:dyDescent="0.2">
      <c r="A495" s="1">
        <v>45688</v>
      </c>
      <c r="B495" t="s">
        <v>20</v>
      </c>
      <c r="C495" t="s">
        <v>21</v>
      </c>
      <c r="D495">
        <v>4503940</v>
      </c>
      <c r="E495" t="s">
        <v>22</v>
      </c>
      <c r="G495" t="s">
        <v>33</v>
      </c>
      <c r="H495" s="1">
        <v>44927</v>
      </c>
      <c r="I495" t="s">
        <v>423</v>
      </c>
      <c r="J495">
        <v>33259692</v>
      </c>
      <c r="K495">
        <v>80021308</v>
      </c>
      <c r="L495" t="s">
        <v>25</v>
      </c>
      <c r="M495" s="1">
        <v>45627</v>
      </c>
      <c r="N495" t="s">
        <v>35</v>
      </c>
      <c r="O495">
        <v>1</v>
      </c>
      <c r="P495">
        <v>891.46</v>
      </c>
      <c r="Q495">
        <v>20</v>
      </c>
      <c r="S495" t="s">
        <v>16</v>
      </c>
      <c r="T495" t="s">
        <v>27</v>
      </c>
    </row>
    <row r="496" spans="1:20" x14ac:dyDescent="0.2">
      <c r="A496" s="1">
        <v>45688</v>
      </c>
      <c r="B496" t="s">
        <v>20</v>
      </c>
      <c r="C496" t="s">
        <v>21</v>
      </c>
      <c r="D496">
        <v>4503940</v>
      </c>
      <c r="E496" t="s">
        <v>22</v>
      </c>
      <c r="G496" t="s">
        <v>33</v>
      </c>
      <c r="H496" s="1">
        <v>44927</v>
      </c>
      <c r="I496" t="s">
        <v>424</v>
      </c>
      <c r="J496">
        <v>33260021</v>
      </c>
      <c r="K496">
        <v>80110558</v>
      </c>
      <c r="L496" t="s">
        <v>25</v>
      </c>
      <c r="M496" s="1">
        <v>45627</v>
      </c>
      <c r="N496" t="s">
        <v>35</v>
      </c>
      <c r="O496">
        <v>1</v>
      </c>
      <c r="P496">
        <v>915.98</v>
      </c>
      <c r="Q496">
        <v>20</v>
      </c>
      <c r="S496" t="s">
        <v>16</v>
      </c>
      <c r="T496" t="s">
        <v>27</v>
      </c>
    </row>
    <row r="497" spans="1:20" x14ac:dyDescent="0.2">
      <c r="A497" s="1">
        <v>45688</v>
      </c>
      <c r="B497" t="s">
        <v>20</v>
      </c>
      <c r="C497" t="s">
        <v>21</v>
      </c>
      <c r="D497">
        <v>4503940</v>
      </c>
      <c r="E497" t="s">
        <v>22</v>
      </c>
      <c r="G497" t="s">
        <v>33</v>
      </c>
      <c r="H497" s="1">
        <v>44927</v>
      </c>
      <c r="I497" t="s">
        <v>424</v>
      </c>
      <c r="J497">
        <v>33260021</v>
      </c>
      <c r="K497">
        <v>80110558</v>
      </c>
      <c r="L497" t="s">
        <v>25</v>
      </c>
      <c r="M497" s="1">
        <v>45658</v>
      </c>
      <c r="N497" t="s">
        <v>26</v>
      </c>
      <c r="O497">
        <v>1</v>
      </c>
      <c r="P497">
        <v>853.08</v>
      </c>
      <c r="Q497">
        <v>20</v>
      </c>
      <c r="S497" t="s">
        <v>16</v>
      </c>
      <c r="T497" t="s">
        <v>27</v>
      </c>
    </row>
    <row r="498" spans="1:20" x14ac:dyDescent="0.2">
      <c r="A498" s="1">
        <v>45688</v>
      </c>
      <c r="B498" t="s">
        <v>20</v>
      </c>
      <c r="C498" t="s">
        <v>21</v>
      </c>
      <c r="D498">
        <v>4503940</v>
      </c>
      <c r="E498" t="s">
        <v>22</v>
      </c>
      <c r="G498" t="s">
        <v>33</v>
      </c>
      <c r="H498" s="1">
        <v>44927</v>
      </c>
      <c r="I498" t="s">
        <v>425</v>
      </c>
      <c r="J498">
        <v>32311895</v>
      </c>
      <c r="K498">
        <v>80161798</v>
      </c>
      <c r="L498" t="s">
        <v>25</v>
      </c>
      <c r="M498" s="1">
        <v>45413</v>
      </c>
      <c r="N498" t="s">
        <v>164</v>
      </c>
      <c r="O498">
        <v>-1</v>
      </c>
      <c r="P498">
        <v>-1780.91</v>
      </c>
      <c r="Q498">
        <v>-20</v>
      </c>
      <c r="S498" t="s">
        <v>16</v>
      </c>
      <c r="T498" t="s">
        <v>27</v>
      </c>
    </row>
    <row r="499" spans="1:20" x14ac:dyDescent="0.2">
      <c r="A499" s="1">
        <v>45688</v>
      </c>
      <c r="B499" t="s">
        <v>20</v>
      </c>
      <c r="C499" t="s">
        <v>21</v>
      </c>
      <c r="D499">
        <v>4503940</v>
      </c>
      <c r="E499" t="s">
        <v>22</v>
      </c>
      <c r="G499" t="s">
        <v>33</v>
      </c>
      <c r="H499" s="1">
        <v>44927</v>
      </c>
      <c r="I499" t="s">
        <v>425</v>
      </c>
      <c r="J499">
        <v>32311895</v>
      </c>
      <c r="K499">
        <v>80161798</v>
      </c>
      <c r="L499" t="s">
        <v>25</v>
      </c>
      <c r="M499" s="1">
        <v>45444</v>
      </c>
      <c r="N499" t="s">
        <v>66</v>
      </c>
      <c r="O499">
        <v>-1</v>
      </c>
      <c r="P499">
        <v>-1780.91</v>
      </c>
      <c r="Q499">
        <v>-20</v>
      </c>
      <c r="S499" t="s">
        <v>16</v>
      </c>
      <c r="T499" t="s">
        <v>27</v>
      </c>
    </row>
    <row r="500" spans="1:20" x14ac:dyDescent="0.2">
      <c r="A500" s="1">
        <v>45688</v>
      </c>
      <c r="B500" t="s">
        <v>20</v>
      </c>
      <c r="C500" t="s">
        <v>21</v>
      </c>
      <c r="D500">
        <v>4503940</v>
      </c>
      <c r="E500" t="s">
        <v>22</v>
      </c>
      <c r="G500" t="s">
        <v>33</v>
      </c>
      <c r="H500" s="1">
        <v>44927</v>
      </c>
      <c r="I500" t="s">
        <v>425</v>
      </c>
      <c r="J500">
        <v>32311895</v>
      </c>
      <c r="K500">
        <v>80161798</v>
      </c>
      <c r="L500" t="s">
        <v>25</v>
      </c>
      <c r="M500" s="1">
        <v>45474</v>
      </c>
      <c r="N500" t="s">
        <v>282</v>
      </c>
      <c r="O500">
        <v>-1</v>
      </c>
      <c r="P500">
        <v>-1780.91</v>
      </c>
      <c r="Q500">
        <v>-20</v>
      </c>
      <c r="S500" t="s">
        <v>16</v>
      </c>
      <c r="T500" t="s">
        <v>27</v>
      </c>
    </row>
    <row r="501" spans="1:20" x14ac:dyDescent="0.2">
      <c r="A501" s="1">
        <v>45688</v>
      </c>
      <c r="B501" t="s">
        <v>20</v>
      </c>
      <c r="C501" t="s">
        <v>21</v>
      </c>
      <c r="D501">
        <v>4503940</v>
      </c>
      <c r="E501" t="s">
        <v>22</v>
      </c>
      <c r="G501" t="s">
        <v>33</v>
      </c>
      <c r="H501" s="1">
        <v>44927</v>
      </c>
      <c r="I501" t="s">
        <v>425</v>
      </c>
      <c r="J501">
        <v>32311895</v>
      </c>
      <c r="K501">
        <v>80161798</v>
      </c>
      <c r="L501" t="s">
        <v>25</v>
      </c>
      <c r="M501" s="1">
        <v>45505</v>
      </c>
      <c r="N501" t="s">
        <v>51</v>
      </c>
      <c r="O501">
        <v>-1</v>
      </c>
      <c r="P501">
        <v>-1780.91</v>
      </c>
      <c r="Q501">
        <v>-20</v>
      </c>
      <c r="S501" t="s">
        <v>16</v>
      </c>
      <c r="T501" t="s">
        <v>27</v>
      </c>
    </row>
    <row r="502" spans="1:20" x14ac:dyDescent="0.2">
      <c r="A502" s="1">
        <v>45688</v>
      </c>
      <c r="B502" t="s">
        <v>20</v>
      </c>
      <c r="C502" t="s">
        <v>21</v>
      </c>
      <c r="D502">
        <v>4503940</v>
      </c>
      <c r="E502" t="s">
        <v>22</v>
      </c>
      <c r="G502" t="s">
        <v>33</v>
      </c>
      <c r="H502" s="1">
        <v>44927</v>
      </c>
      <c r="I502" t="s">
        <v>425</v>
      </c>
      <c r="J502">
        <v>32311895</v>
      </c>
      <c r="K502">
        <v>80161798</v>
      </c>
      <c r="L502" t="s">
        <v>25</v>
      </c>
      <c r="M502" s="1">
        <v>45536</v>
      </c>
      <c r="N502" t="s">
        <v>52</v>
      </c>
      <c r="O502">
        <v>-1</v>
      </c>
      <c r="P502">
        <v>-1780.91</v>
      </c>
      <c r="Q502">
        <v>-20</v>
      </c>
      <c r="S502" t="s">
        <v>16</v>
      </c>
      <c r="T502" t="s">
        <v>27</v>
      </c>
    </row>
    <row r="503" spans="1:20" x14ac:dyDescent="0.2">
      <c r="A503" s="1">
        <v>45688</v>
      </c>
      <c r="B503" t="s">
        <v>20</v>
      </c>
      <c r="C503" t="s">
        <v>21</v>
      </c>
      <c r="D503">
        <v>4503940</v>
      </c>
      <c r="E503" t="s">
        <v>22</v>
      </c>
      <c r="G503" t="s">
        <v>33</v>
      </c>
      <c r="H503" s="1">
        <v>44927</v>
      </c>
      <c r="I503" t="s">
        <v>425</v>
      </c>
      <c r="J503">
        <v>32311895</v>
      </c>
      <c r="K503">
        <v>80161798</v>
      </c>
      <c r="L503" t="s">
        <v>25</v>
      </c>
      <c r="M503" s="1">
        <v>45566</v>
      </c>
      <c r="N503" t="s">
        <v>53</v>
      </c>
      <c r="O503">
        <v>-1</v>
      </c>
      <c r="P503">
        <v>-1780.91</v>
      </c>
      <c r="Q503">
        <v>-20</v>
      </c>
      <c r="S503" t="s">
        <v>16</v>
      </c>
      <c r="T503" t="s">
        <v>27</v>
      </c>
    </row>
    <row r="504" spans="1:20" x14ac:dyDescent="0.2">
      <c r="A504" s="1">
        <v>45688</v>
      </c>
      <c r="B504" t="s">
        <v>20</v>
      </c>
      <c r="C504" t="s">
        <v>21</v>
      </c>
      <c r="D504">
        <v>4503940</v>
      </c>
      <c r="E504" t="s">
        <v>22</v>
      </c>
      <c r="G504" t="s">
        <v>33</v>
      </c>
      <c r="H504" s="1">
        <v>44927</v>
      </c>
      <c r="I504" t="s">
        <v>425</v>
      </c>
      <c r="J504">
        <v>32311895</v>
      </c>
      <c r="K504">
        <v>80161798</v>
      </c>
      <c r="L504" t="s">
        <v>25</v>
      </c>
      <c r="M504" s="1">
        <v>45597</v>
      </c>
      <c r="N504" t="s">
        <v>54</v>
      </c>
      <c r="O504">
        <v>-1</v>
      </c>
      <c r="P504">
        <v>-1780.91</v>
      </c>
      <c r="Q504">
        <v>-20</v>
      </c>
      <c r="S504" t="s">
        <v>16</v>
      </c>
      <c r="T504" t="s">
        <v>27</v>
      </c>
    </row>
    <row r="505" spans="1:20" x14ac:dyDescent="0.2">
      <c r="A505" s="1">
        <v>45688</v>
      </c>
      <c r="B505" t="s">
        <v>20</v>
      </c>
      <c r="C505" t="s">
        <v>21</v>
      </c>
      <c r="D505">
        <v>4503940</v>
      </c>
      <c r="E505" t="s">
        <v>22</v>
      </c>
      <c r="G505" t="s">
        <v>33</v>
      </c>
      <c r="H505" s="1">
        <v>44927</v>
      </c>
      <c r="I505" t="s">
        <v>426</v>
      </c>
      <c r="J505">
        <v>32311951</v>
      </c>
      <c r="K505">
        <v>80191889</v>
      </c>
      <c r="L505" t="s">
        <v>25</v>
      </c>
      <c r="M505" s="1">
        <v>45658</v>
      </c>
      <c r="N505" t="s">
        <v>26</v>
      </c>
      <c r="O505">
        <v>2</v>
      </c>
      <c r="P505">
        <v>1357.71</v>
      </c>
      <c r="Q505">
        <v>40</v>
      </c>
      <c r="S505" t="s">
        <v>16</v>
      </c>
      <c r="T505" t="s">
        <v>27</v>
      </c>
    </row>
    <row r="506" spans="1:20" x14ac:dyDescent="0.2">
      <c r="A506" s="1">
        <v>45688</v>
      </c>
      <c r="B506" t="s">
        <v>20</v>
      </c>
      <c r="C506" t="s">
        <v>21</v>
      </c>
      <c r="D506">
        <v>4503940</v>
      </c>
      <c r="E506" t="s">
        <v>22</v>
      </c>
      <c r="G506" t="s">
        <v>33</v>
      </c>
      <c r="H506" s="1">
        <v>44927</v>
      </c>
      <c r="I506" t="s">
        <v>427</v>
      </c>
      <c r="J506">
        <v>33259967</v>
      </c>
      <c r="K506">
        <v>80094661</v>
      </c>
      <c r="L506" t="s">
        <v>25</v>
      </c>
      <c r="M506" s="1">
        <v>45627</v>
      </c>
      <c r="N506" t="s">
        <v>35</v>
      </c>
      <c r="O506">
        <v>2</v>
      </c>
      <c r="P506">
        <v>1442.9</v>
      </c>
      <c r="Q506">
        <v>40</v>
      </c>
      <c r="S506" t="s">
        <v>16</v>
      </c>
      <c r="T506" t="s">
        <v>27</v>
      </c>
    </row>
    <row r="507" spans="1:20" x14ac:dyDescent="0.2">
      <c r="A507" s="1">
        <v>45688</v>
      </c>
      <c r="B507" t="s">
        <v>20</v>
      </c>
      <c r="C507" t="s">
        <v>21</v>
      </c>
      <c r="D507">
        <v>4503940</v>
      </c>
      <c r="E507" t="s">
        <v>22</v>
      </c>
      <c r="G507" t="s">
        <v>33</v>
      </c>
      <c r="H507" s="1">
        <v>44927</v>
      </c>
      <c r="I507" t="s">
        <v>428</v>
      </c>
      <c r="J507">
        <v>33259882</v>
      </c>
      <c r="K507">
        <v>80071629</v>
      </c>
      <c r="L507" t="s">
        <v>25</v>
      </c>
      <c r="M507" s="1">
        <v>45627</v>
      </c>
      <c r="N507" t="s">
        <v>35</v>
      </c>
      <c r="O507">
        <v>1</v>
      </c>
      <c r="P507">
        <v>831.87</v>
      </c>
      <c r="Q507">
        <v>20</v>
      </c>
      <c r="S507" t="s">
        <v>16</v>
      </c>
      <c r="T507" t="s">
        <v>27</v>
      </c>
    </row>
    <row r="508" spans="1:20" x14ac:dyDescent="0.2">
      <c r="A508" s="1">
        <v>45688</v>
      </c>
      <c r="B508" t="s">
        <v>20</v>
      </c>
      <c r="C508" t="s">
        <v>21</v>
      </c>
      <c r="D508">
        <v>4503940</v>
      </c>
      <c r="E508" t="s">
        <v>22</v>
      </c>
      <c r="G508" t="s">
        <v>33</v>
      </c>
      <c r="H508" s="1">
        <v>44927</v>
      </c>
      <c r="I508" t="s">
        <v>429</v>
      </c>
      <c r="J508">
        <v>32312020</v>
      </c>
      <c r="K508">
        <v>80211527</v>
      </c>
      <c r="L508" t="s">
        <v>25</v>
      </c>
      <c r="M508" s="1">
        <v>45658</v>
      </c>
      <c r="N508" t="s">
        <v>26</v>
      </c>
      <c r="O508">
        <v>2</v>
      </c>
      <c r="P508">
        <v>1343.42</v>
      </c>
      <c r="Q508">
        <v>40</v>
      </c>
      <c r="S508" t="s">
        <v>16</v>
      </c>
      <c r="T508" t="s">
        <v>27</v>
      </c>
    </row>
    <row r="509" spans="1:20" x14ac:dyDescent="0.2">
      <c r="A509" s="1">
        <v>45688</v>
      </c>
      <c r="B509" t="s">
        <v>20</v>
      </c>
      <c r="C509" t="s">
        <v>21</v>
      </c>
      <c r="D509">
        <v>4503940</v>
      </c>
      <c r="E509" t="s">
        <v>22</v>
      </c>
      <c r="G509" t="s">
        <v>33</v>
      </c>
      <c r="H509" s="1">
        <v>44927</v>
      </c>
      <c r="I509" t="s">
        <v>430</v>
      </c>
      <c r="J509">
        <v>33260327</v>
      </c>
      <c r="K509">
        <v>80196814</v>
      </c>
      <c r="L509" t="s">
        <v>25</v>
      </c>
      <c r="M509" s="1">
        <v>45627</v>
      </c>
      <c r="N509" t="s">
        <v>35</v>
      </c>
      <c r="O509">
        <v>1</v>
      </c>
      <c r="P509">
        <v>850.52</v>
      </c>
      <c r="Q509">
        <v>20</v>
      </c>
      <c r="S509" t="s">
        <v>16</v>
      </c>
      <c r="T509" t="s">
        <v>27</v>
      </c>
    </row>
    <row r="510" spans="1:20" x14ac:dyDescent="0.2">
      <c r="A510" s="1">
        <v>45688</v>
      </c>
      <c r="B510" t="s">
        <v>20</v>
      </c>
      <c r="C510" t="s">
        <v>21</v>
      </c>
      <c r="D510">
        <v>4503940</v>
      </c>
      <c r="E510" t="s">
        <v>22</v>
      </c>
      <c r="G510" t="s">
        <v>33</v>
      </c>
      <c r="H510" s="1">
        <v>45444</v>
      </c>
      <c r="I510" t="s">
        <v>431</v>
      </c>
      <c r="J510">
        <v>45142299</v>
      </c>
      <c r="K510">
        <v>81367659</v>
      </c>
      <c r="L510" t="s">
        <v>25</v>
      </c>
      <c r="M510" s="1">
        <v>45627</v>
      </c>
      <c r="N510" t="s">
        <v>35</v>
      </c>
      <c r="O510">
        <v>-1</v>
      </c>
      <c r="P510">
        <v>-770.29</v>
      </c>
      <c r="Q510">
        <v>-20</v>
      </c>
      <c r="S510" t="s">
        <v>16</v>
      </c>
      <c r="T510" t="s">
        <v>27</v>
      </c>
    </row>
    <row r="511" spans="1:20" x14ac:dyDescent="0.2">
      <c r="A511" s="1">
        <v>45688</v>
      </c>
      <c r="B511" t="s">
        <v>20</v>
      </c>
      <c r="C511" t="s">
        <v>21</v>
      </c>
      <c r="D511">
        <v>4503940</v>
      </c>
      <c r="E511" t="s">
        <v>22</v>
      </c>
      <c r="G511" t="s">
        <v>33</v>
      </c>
      <c r="H511" s="1">
        <v>45444</v>
      </c>
      <c r="I511" t="s">
        <v>431</v>
      </c>
      <c r="J511">
        <v>45142299</v>
      </c>
      <c r="K511">
        <v>81367659</v>
      </c>
      <c r="L511" t="s">
        <v>25</v>
      </c>
      <c r="M511" s="1">
        <v>45658</v>
      </c>
      <c r="N511" t="s">
        <v>26</v>
      </c>
      <c r="O511">
        <v>1</v>
      </c>
      <c r="P511">
        <v>830.79</v>
      </c>
      <c r="Q511">
        <v>20</v>
      </c>
      <c r="S511" t="s">
        <v>16</v>
      </c>
      <c r="T511" t="s">
        <v>27</v>
      </c>
    </row>
    <row r="512" spans="1:20" x14ac:dyDescent="0.2">
      <c r="A512" s="1">
        <v>45688</v>
      </c>
      <c r="B512" t="s">
        <v>20</v>
      </c>
      <c r="C512" t="s">
        <v>21</v>
      </c>
      <c r="D512">
        <v>4503940</v>
      </c>
      <c r="E512" t="s">
        <v>22</v>
      </c>
      <c r="G512" t="s">
        <v>33</v>
      </c>
      <c r="H512" s="1">
        <v>45383</v>
      </c>
      <c r="I512" t="s">
        <v>432</v>
      </c>
      <c r="J512">
        <v>44538020</v>
      </c>
      <c r="K512">
        <v>81352601</v>
      </c>
      <c r="L512" t="s">
        <v>25</v>
      </c>
      <c r="M512" s="1">
        <v>45627</v>
      </c>
      <c r="N512" t="s">
        <v>35</v>
      </c>
      <c r="O512">
        <v>2</v>
      </c>
      <c r="P512">
        <v>594.41999999999996</v>
      </c>
      <c r="Q512">
        <v>40</v>
      </c>
      <c r="S512" t="s">
        <v>16</v>
      </c>
      <c r="T512" t="s">
        <v>27</v>
      </c>
    </row>
    <row r="513" spans="1:20" x14ac:dyDescent="0.2">
      <c r="A513" s="1">
        <v>45688</v>
      </c>
      <c r="B513" t="s">
        <v>20</v>
      </c>
      <c r="C513" t="s">
        <v>21</v>
      </c>
      <c r="D513">
        <v>4503940</v>
      </c>
      <c r="E513" t="s">
        <v>22</v>
      </c>
      <c r="G513" t="s">
        <v>33</v>
      </c>
      <c r="H513" s="1">
        <v>45383</v>
      </c>
      <c r="I513" t="s">
        <v>432</v>
      </c>
      <c r="J513">
        <v>44538020</v>
      </c>
      <c r="K513">
        <v>81352601</v>
      </c>
      <c r="L513" t="s">
        <v>25</v>
      </c>
      <c r="M513" s="1">
        <v>45597</v>
      </c>
      <c r="N513" t="s">
        <v>54</v>
      </c>
      <c r="O513">
        <v>2</v>
      </c>
      <c r="P513">
        <v>594.41999999999996</v>
      </c>
      <c r="Q513">
        <v>40</v>
      </c>
      <c r="S513" t="s">
        <v>16</v>
      </c>
      <c r="T513" t="s">
        <v>27</v>
      </c>
    </row>
    <row r="514" spans="1:20" x14ac:dyDescent="0.2">
      <c r="A514" s="1">
        <v>45688</v>
      </c>
      <c r="B514" t="s">
        <v>20</v>
      </c>
      <c r="C514" t="s">
        <v>21</v>
      </c>
      <c r="D514">
        <v>4503940</v>
      </c>
      <c r="E514" t="s">
        <v>22</v>
      </c>
      <c r="G514" t="s">
        <v>33</v>
      </c>
      <c r="H514" s="1">
        <v>44927</v>
      </c>
      <c r="I514" t="s">
        <v>433</v>
      </c>
      <c r="J514">
        <v>32311961</v>
      </c>
      <c r="K514">
        <v>80195542</v>
      </c>
      <c r="L514" t="s">
        <v>25</v>
      </c>
      <c r="M514" s="1">
        <v>45658</v>
      </c>
      <c r="N514" t="s">
        <v>26</v>
      </c>
      <c r="O514">
        <v>1</v>
      </c>
      <c r="P514">
        <v>305.58</v>
      </c>
      <c r="Q514">
        <v>20</v>
      </c>
      <c r="S514" t="s">
        <v>16</v>
      </c>
      <c r="T514" t="s">
        <v>27</v>
      </c>
    </row>
    <row r="515" spans="1:20" x14ac:dyDescent="0.2">
      <c r="A515" s="1">
        <v>45688</v>
      </c>
      <c r="B515" t="s">
        <v>20</v>
      </c>
      <c r="C515" t="s">
        <v>21</v>
      </c>
      <c r="D515">
        <v>4503940</v>
      </c>
      <c r="E515" t="s">
        <v>22</v>
      </c>
      <c r="G515" t="s">
        <v>33</v>
      </c>
      <c r="H515" s="1">
        <v>42401</v>
      </c>
      <c r="I515" t="s">
        <v>434</v>
      </c>
      <c r="J515">
        <v>3229732</v>
      </c>
      <c r="K515">
        <v>80102302</v>
      </c>
      <c r="L515" t="s">
        <v>25</v>
      </c>
      <c r="M515" s="1">
        <v>45627</v>
      </c>
      <c r="N515" t="s">
        <v>35</v>
      </c>
      <c r="O515">
        <v>3</v>
      </c>
      <c r="P515">
        <v>1035.2</v>
      </c>
      <c r="Q515">
        <v>60</v>
      </c>
      <c r="S515" t="s">
        <v>16</v>
      </c>
      <c r="T515" t="s">
        <v>27</v>
      </c>
    </row>
    <row r="516" spans="1:20" x14ac:dyDescent="0.2">
      <c r="A516" s="1">
        <v>45688</v>
      </c>
      <c r="B516" t="s">
        <v>20</v>
      </c>
      <c r="C516" t="s">
        <v>21</v>
      </c>
      <c r="D516">
        <v>4503940</v>
      </c>
      <c r="E516" t="s">
        <v>22</v>
      </c>
      <c r="G516" t="s">
        <v>33</v>
      </c>
      <c r="H516" s="1">
        <v>44927</v>
      </c>
      <c r="I516" t="s">
        <v>435</v>
      </c>
      <c r="J516">
        <v>33259711</v>
      </c>
      <c r="K516">
        <v>80027507</v>
      </c>
      <c r="L516" t="s">
        <v>25</v>
      </c>
      <c r="M516" s="1">
        <v>45658</v>
      </c>
      <c r="N516" t="s">
        <v>26</v>
      </c>
      <c r="O516">
        <v>1</v>
      </c>
      <c r="P516">
        <v>1141.4100000000001</v>
      </c>
      <c r="Q516">
        <v>20</v>
      </c>
      <c r="S516" t="s">
        <v>16</v>
      </c>
      <c r="T516" t="s">
        <v>27</v>
      </c>
    </row>
    <row r="517" spans="1:20" x14ac:dyDescent="0.2">
      <c r="A517" s="1">
        <v>45688</v>
      </c>
      <c r="B517" t="s">
        <v>20</v>
      </c>
      <c r="C517" t="s">
        <v>21</v>
      </c>
      <c r="D517">
        <v>4503940</v>
      </c>
      <c r="E517" t="s">
        <v>22</v>
      </c>
      <c r="G517" t="s">
        <v>33</v>
      </c>
      <c r="H517" s="1">
        <v>44927</v>
      </c>
      <c r="I517" t="s">
        <v>435</v>
      </c>
      <c r="J517">
        <v>33259711</v>
      </c>
      <c r="K517">
        <v>80027507</v>
      </c>
      <c r="L517" t="s">
        <v>25</v>
      </c>
      <c r="M517" s="1">
        <v>45627</v>
      </c>
      <c r="N517" t="s">
        <v>35</v>
      </c>
      <c r="O517">
        <v>1</v>
      </c>
      <c r="P517">
        <v>1064.51</v>
      </c>
      <c r="Q517">
        <v>20</v>
      </c>
      <c r="S517" t="s">
        <v>16</v>
      </c>
      <c r="T517" t="s">
        <v>27</v>
      </c>
    </row>
    <row r="518" spans="1:20" x14ac:dyDescent="0.2">
      <c r="A518" s="1">
        <v>45688</v>
      </c>
      <c r="B518" t="s">
        <v>20</v>
      </c>
      <c r="C518" t="s">
        <v>21</v>
      </c>
      <c r="D518">
        <v>4503940</v>
      </c>
      <c r="E518" t="s">
        <v>22</v>
      </c>
      <c r="G518" t="s">
        <v>33</v>
      </c>
      <c r="H518" s="1">
        <v>44986</v>
      </c>
      <c r="I518" t="s">
        <v>436</v>
      </c>
      <c r="J518">
        <v>34347807</v>
      </c>
      <c r="K518">
        <v>80030701</v>
      </c>
      <c r="L518" t="s">
        <v>25</v>
      </c>
      <c r="M518" s="1">
        <v>45658</v>
      </c>
      <c r="N518" t="s">
        <v>26</v>
      </c>
      <c r="O518">
        <v>4</v>
      </c>
      <c r="P518">
        <v>1118.0899999999999</v>
      </c>
      <c r="Q518">
        <v>80</v>
      </c>
      <c r="S518" t="s">
        <v>16</v>
      </c>
      <c r="T518" t="s">
        <v>27</v>
      </c>
    </row>
    <row r="519" spans="1:20" x14ac:dyDescent="0.2">
      <c r="A519" s="1">
        <v>45688</v>
      </c>
      <c r="B519" t="s">
        <v>20</v>
      </c>
      <c r="C519" t="s">
        <v>21</v>
      </c>
      <c r="D519">
        <v>4503940</v>
      </c>
      <c r="E519" t="s">
        <v>22</v>
      </c>
      <c r="G519" t="s">
        <v>33</v>
      </c>
      <c r="H519" s="1">
        <v>44927</v>
      </c>
      <c r="I519" t="s">
        <v>437</v>
      </c>
      <c r="J519">
        <v>33259835</v>
      </c>
      <c r="K519">
        <v>80057192</v>
      </c>
      <c r="L519" t="s">
        <v>25</v>
      </c>
      <c r="M519" s="1">
        <v>45658</v>
      </c>
      <c r="N519" t="s">
        <v>26</v>
      </c>
      <c r="O519">
        <v>2</v>
      </c>
      <c r="P519">
        <v>1828.07</v>
      </c>
      <c r="Q519">
        <v>40</v>
      </c>
      <c r="S519" t="s">
        <v>16</v>
      </c>
      <c r="T519" t="s">
        <v>27</v>
      </c>
    </row>
    <row r="520" spans="1:20" x14ac:dyDescent="0.2">
      <c r="A520" s="1">
        <v>45688</v>
      </c>
      <c r="B520" t="s">
        <v>20</v>
      </c>
      <c r="C520" t="s">
        <v>21</v>
      </c>
      <c r="D520">
        <v>4503940</v>
      </c>
      <c r="E520" t="s">
        <v>22</v>
      </c>
      <c r="G520" t="s">
        <v>33</v>
      </c>
      <c r="H520" s="1">
        <v>44927</v>
      </c>
      <c r="I520" t="s">
        <v>438</v>
      </c>
      <c r="J520">
        <v>33260337</v>
      </c>
      <c r="K520">
        <v>80199021</v>
      </c>
      <c r="L520" t="s">
        <v>25</v>
      </c>
      <c r="M520" s="1">
        <v>45658</v>
      </c>
      <c r="N520" t="s">
        <v>26</v>
      </c>
      <c r="O520">
        <v>1</v>
      </c>
      <c r="P520">
        <v>379.22</v>
      </c>
      <c r="Q520">
        <v>20</v>
      </c>
      <c r="S520" t="s">
        <v>16</v>
      </c>
      <c r="T520" t="s">
        <v>27</v>
      </c>
    </row>
    <row r="521" spans="1:20" x14ac:dyDescent="0.2">
      <c r="A521" s="1">
        <v>45688</v>
      </c>
      <c r="B521" t="s">
        <v>20</v>
      </c>
      <c r="C521" t="s">
        <v>21</v>
      </c>
      <c r="D521">
        <v>4503940</v>
      </c>
      <c r="E521" t="s">
        <v>22</v>
      </c>
      <c r="G521" t="s">
        <v>33</v>
      </c>
      <c r="H521" s="1">
        <v>44927</v>
      </c>
      <c r="I521" t="s">
        <v>438</v>
      </c>
      <c r="J521">
        <v>33260337</v>
      </c>
      <c r="K521">
        <v>80199021</v>
      </c>
      <c r="L521" t="s">
        <v>25</v>
      </c>
      <c r="M521" s="1">
        <v>45627</v>
      </c>
      <c r="N521" t="s">
        <v>35</v>
      </c>
      <c r="O521">
        <v>1</v>
      </c>
      <c r="P521">
        <v>352.18</v>
      </c>
      <c r="Q521">
        <v>20</v>
      </c>
      <c r="S521" t="s">
        <v>16</v>
      </c>
      <c r="T521" t="s">
        <v>27</v>
      </c>
    </row>
    <row r="522" spans="1:20" x14ac:dyDescent="0.2">
      <c r="A522" s="1">
        <v>45688</v>
      </c>
      <c r="B522" t="s">
        <v>20</v>
      </c>
      <c r="C522" t="s">
        <v>21</v>
      </c>
      <c r="D522">
        <v>4503940</v>
      </c>
      <c r="E522" t="s">
        <v>22</v>
      </c>
      <c r="G522" t="s">
        <v>33</v>
      </c>
      <c r="H522" s="1">
        <v>44927</v>
      </c>
      <c r="I522" t="s">
        <v>439</v>
      </c>
      <c r="J522">
        <v>32312083</v>
      </c>
      <c r="K522">
        <v>80221138</v>
      </c>
      <c r="L522" t="s">
        <v>25</v>
      </c>
      <c r="M522" s="1">
        <v>45658</v>
      </c>
      <c r="N522" t="s">
        <v>26</v>
      </c>
      <c r="O522">
        <v>1</v>
      </c>
      <c r="P522">
        <v>600.33000000000004</v>
      </c>
      <c r="Q522">
        <v>20</v>
      </c>
      <c r="S522" t="s">
        <v>16</v>
      </c>
      <c r="T522" t="s">
        <v>27</v>
      </c>
    </row>
    <row r="523" spans="1:20" x14ac:dyDescent="0.2">
      <c r="A523" s="1">
        <v>45688</v>
      </c>
      <c r="B523" t="s">
        <v>20</v>
      </c>
      <c r="C523" t="s">
        <v>21</v>
      </c>
      <c r="D523">
        <v>4503940</v>
      </c>
      <c r="E523" t="s">
        <v>22</v>
      </c>
      <c r="G523" t="s">
        <v>33</v>
      </c>
      <c r="H523" s="1">
        <v>44927</v>
      </c>
      <c r="I523" t="s">
        <v>440</v>
      </c>
      <c r="J523">
        <v>32311726</v>
      </c>
      <c r="K523">
        <v>80084218</v>
      </c>
      <c r="L523" t="s">
        <v>25</v>
      </c>
      <c r="M523" s="1">
        <v>45658</v>
      </c>
      <c r="N523" t="s">
        <v>26</v>
      </c>
      <c r="O523">
        <v>4</v>
      </c>
      <c r="P523">
        <v>1943.22</v>
      </c>
      <c r="Q523">
        <v>80</v>
      </c>
      <c r="S523" t="s">
        <v>16</v>
      </c>
      <c r="T523" t="s">
        <v>27</v>
      </c>
    </row>
    <row r="524" spans="1:20" x14ac:dyDescent="0.2">
      <c r="A524" s="1">
        <v>45688</v>
      </c>
      <c r="B524" t="s">
        <v>20</v>
      </c>
      <c r="C524" t="s">
        <v>21</v>
      </c>
      <c r="D524">
        <v>4503940</v>
      </c>
      <c r="E524" t="s">
        <v>22</v>
      </c>
      <c r="G524" t="s">
        <v>33</v>
      </c>
      <c r="H524" s="1">
        <v>44927</v>
      </c>
      <c r="I524" t="s">
        <v>440</v>
      </c>
      <c r="J524">
        <v>32311726</v>
      </c>
      <c r="K524">
        <v>80084218</v>
      </c>
      <c r="L524" t="s">
        <v>25</v>
      </c>
      <c r="M524" s="1">
        <v>45627</v>
      </c>
      <c r="N524" t="s">
        <v>35</v>
      </c>
      <c r="O524">
        <v>-4</v>
      </c>
      <c r="P524">
        <v>-1767.61</v>
      </c>
      <c r="Q524">
        <v>-80</v>
      </c>
      <c r="S524" t="s">
        <v>16</v>
      </c>
      <c r="T524" t="s">
        <v>27</v>
      </c>
    </row>
    <row r="525" spans="1:20" x14ac:dyDescent="0.2">
      <c r="A525" s="1">
        <v>45688</v>
      </c>
      <c r="B525" t="s">
        <v>20</v>
      </c>
      <c r="C525" t="s">
        <v>21</v>
      </c>
      <c r="D525">
        <v>4503940</v>
      </c>
      <c r="E525" t="s">
        <v>22</v>
      </c>
      <c r="G525" t="s">
        <v>33</v>
      </c>
      <c r="H525" s="1">
        <v>44927</v>
      </c>
      <c r="I525" t="s">
        <v>441</v>
      </c>
      <c r="J525">
        <v>33260448</v>
      </c>
      <c r="K525">
        <v>80219776</v>
      </c>
      <c r="L525" t="s">
        <v>25</v>
      </c>
      <c r="M525" s="1">
        <v>45658</v>
      </c>
      <c r="N525" t="s">
        <v>26</v>
      </c>
      <c r="O525">
        <v>1</v>
      </c>
      <c r="P525">
        <v>327.2</v>
      </c>
      <c r="Q525">
        <v>20</v>
      </c>
      <c r="S525" t="s">
        <v>16</v>
      </c>
      <c r="T525" t="s">
        <v>27</v>
      </c>
    </row>
    <row r="526" spans="1:20" x14ac:dyDescent="0.2">
      <c r="A526" s="1">
        <v>45688</v>
      </c>
      <c r="B526" t="s">
        <v>20</v>
      </c>
      <c r="C526" t="s">
        <v>21</v>
      </c>
      <c r="D526">
        <v>4503940</v>
      </c>
      <c r="E526" t="s">
        <v>22</v>
      </c>
      <c r="G526" t="s">
        <v>33</v>
      </c>
      <c r="H526" s="1">
        <v>44927</v>
      </c>
      <c r="I526" t="s">
        <v>442</v>
      </c>
      <c r="J526">
        <v>32311997</v>
      </c>
      <c r="K526">
        <v>80207138</v>
      </c>
      <c r="L526" t="s">
        <v>25</v>
      </c>
      <c r="M526" s="1">
        <v>45658</v>
      </c>
      <c r="N526" t="s">
        <v>26</v>
      </c>
      <c r="O526">
        <v>1</v>
      </c>
      <c r="P526">
        <v>355.56</v>
      </c>
      <c r="Q526">
        <v>20</v>
      </c>
      <c r="S526" t="s">
        <v>16</v>
      </c>
      <c r="T526" t="s">
        <v>27</v>
      </c>
    </row>
    <row r="527" spans="1:20" x14ac:dyDescent="0.2">
      <c r="A527" s="1">
        <v>45688</v>
      </c>
      <c r="B527" t="s">
        <v>20</v>
      </c>
      <c r="C527" t="s">
        <v>21</v>
      </c>
      <c r="D527">
        <v>4503940</v>
      </c>
      <c r="E527" t="s">
        <v>22</v>
      </c>
      <c r="G527" t="s">
        <v>33</v>
      </c>
      <c r="H527" s="1">
        <v>44927</v>
      </c>
      <c r="I527" t="s">
        <v>443</v>
      </c>
      <c r="J527">
        <v>32311862</v>
      </c>
      <c r="K527">
        <v>80136731</v>
      </c>
      <c r="L527" t="s">
        <v>25</v>
      </c>
      <c r="M527" s="1">
        <v>45658</v>
      </c>
      <c r="N527" t="s">
        <v>26</v>
      </c>
      <c r="O527">
        <v>2</v>
      </c>
      <c r="P527">
        <v>1373.76</v>
      </c>
      <c r="Q527">
        <v>40</v>
      </c>
      <c r="S527" t="s">
        <v>16</v>
      </c>
      <c r="T527" t="s">
        <v>27</v>
      </c>
    </row>
    <row r="528" spans="1:20" x14ac:dyDescent="0.2">
      <c r="A528" s="1">
        <v>45688</v>
      </c>
      <c r="B528" t="s">
        <v>20</v>
      </c>
      <c r="C528" t="s">
        <v>21</v>
      </c>
      <c r="D528">
        <v>4503940</v>
      </c>
      <c r="E528" t="s">
        <v>22</v>
      </c>
      <c r="G528" t="s">
        <v>33</v>
      </c>
      <c r="H528" s="1">
        <v>44927</v>
      </c>
      <c r="I528" t="s">
        <v>444</v>
      </c>
      <c r="J528">
        <v>32311740</v>
      </c>
      <c r="K528">
        <v>80088964</v>
      </c>
      <c r="L528" t="s">
        <v>25</v>
      </c>
      <c r="M528" s="1">
        <v>45658</v>
      </c>
      <c r="N528" t="s">
        <v>26</v>
      </c>
      <c r="O528">
        <v>1</v>
      </c>
      <c r="P528">
        <v>387.08</v>
      </c>
      <c r="Q528">
        <v>20</v>
      </c>
      <c r="S528" t="s">
        <v>16</v>
      </c>
      <c r="T528" t="s">
        <v>27</v>
      </c>
    </row>
    <row r="529" spans="1:20" x14ac:dyDescent="0.2">
      <c r="A529" s="1">
        <v>45688</v>
      </c>
      <c r="B529" t="s">
        <v>20</v>
      </c>
      <c r="C529" t="s">
        <v>21</v>
      </c>
      <c r="D529">
        <v>4503940</v>
      </c>
      <c r="E529" t="s">
        <v>22</v>
      </c>
      <c r="G529" t="s">
        <v>33</v>
      </c>
      <c r="H529" s="1">
        <v>44927</v>
      </c>
      <c r="I529" t="s">
        <v>445</v>
      </c>
      <c r="J529">
        <v>32311766</v>
      </c>
      <c r="K529">
        <v>80094371</v>
      </c>
      <c r="L529" t="s">
        <v>25</v>
      </c>
      <c r="M529" s="1">
        <v>45658</v>
      </c>
      <c r="N529" t="s">
        <v>26</v>
      </c>
      <c r="O529">
        <v>1</v>
      </c>
      <c r="P529">
        <v>397.22</v>
      </c>
      <c r="Q529">
        <v>20</v>
      </c>
      <c r="S529" t="s">
        <v>16</v>
      </c>
      <c r="T529" t="s">
        <v>27</v>
      </c>
    </row>
    <row r="530" spans="1:20" x14ac:dyDescent="0.2">
      <c r="A530" s="1">
        <v>45688</v>
      </c>
      <c r="B530" t="s">
        <v>20</v>
      </c>
      <c r="C530" t="s">
        <v>21</v>
      </c>
      <c r="D530">
        <v>4503940</v>
      </c>
      <c r="E530" t="s">
        <v>22</v>
      </c>
      <c r="G530" t="s">
        <v>33</v>
      </c>
      <c r="H530" s="1">
        <v>44927</v>
      </c>
      <c r="I530" t="s">
        <v>446</v>
      </c>
      <c r="J530">
        <v>33259914</v>
      </c>
      <c r="K530">
        <v>80078708</v>
      </c>
      <c r="L530" t="s">
        <v>25</v>
      </c>
      <c r="M530" s="1">
        <v>45658</v>
      </c>
      <c r="N530" t="s">
        <v>26</v>
      </c>
      <c r="O530">
        <v>1</v>
      </c>
      <c r="P530">
        <v>1116.3800000000001</v>
      </c>
      <c r="Q530">
        <v>20</v>
      </c>
      <c r="S530" t="s">
        <v>16</v>
      </c>
      <c r="T530" t="s">
        <v>27</v>
      </c>
    </row>
    <row r="531" spans="1:20" x14ac:dyDescent="0.2">
      <c r="A531" s="1">
        <v>45688</v>
      </c>
      <c r="B531" t="s">
        <v>20</v>
      </c>
      <c r="C531" t="s">
        <v>21</v>
      </c>
      <c r="D531">
        <v>4503940</v>
      </c>
      <c r="E531" t="s">
        <v>22</v>
      </c>
      <c r="G531" t="s">
        <v>33</v>
      </c>
      <c r="H531" s="1">
        <v>44927</v>
      </c>
      <c r="I531" t="s">
        <v>446</v>
      </c>
      <c r="J531">
        <v>33259914</v>
      </c>
      <c r="K531">
        <v>80078708</v>
      </c>
      <c r="L531" t="s">
        <v>25</v>
      </c>
      <c r="M531" s="1">
        <v>45597</v>
      </c>
      <c r="N531" t="s">
        <v>54</v>
      </c>
      <c r="O531">
        <v>1</v>
      </c>
      <c r="P531">
        <v>901.05</v>
      </c>
      <c r="Q531">
        <v>20</v>
      </c>
      <c r="S531" t="s">
        <v>16</v>
      </c>
      <c r="T531" t="s">
        <v>27</v>
      </c>
    </row>
    <row r="532" spans="1:20" x14ac:dyDescent="0.2">
      <c r="A532" s="1">
        <v>45688</v>
      </c>
      <c r="B532" t="s">
        <v>20</v>
      </c>
      <c r="C532" t="s">
        <v>21</v>
      </c>
      <c r="D532">
        <v>4503940</v>
      </c>
      <c r="E532" t="s">
        <v>22</v>
      </c>
      <c r="G532" t="s">
        <v>33</v>
      </c>
      <c r="H532" s="1">
        <v>44927</v>
      </c>
      <c r="I532" t="s">
        <v>446</v>
      </c>
      <c r="J532">
        <v>33259914</v>
      </c>
      <c r="K532">
        <v>80078708</v>
      </c>
      <c r="L532" t="s">
        <v>25</v>
      </c>
      <c r="M532" s="1">
        <v>45627</v>
      </c>
      <c r="N532" t="s">
        <v>35</v>
      </c>
      <c r="O532">
        <v>1</v>
      </c>
      <c r="P532">
        <v>901.05</v>
      </c>
      <c r="Q532">
        <v>20</v>
      </c>
      <c r="S532" t="s">
        <v>16</v>
      </c>
      <c r="T532" t="s">
        <v>27</v>
      </c>
    </row>
    <row r="533" spans="1:20" x14ac:dyDescent="0.2">
      <c r="A533" s="1">
        <v>45688</v>
      </c>
      <c r="B533" t="s">
        <v>20</v>
      </c>
      <c r="C533" t="s">
        <v>21</v>
      </c>
      <c r="D533">
        <v>4503940</v>
      </c>
      <c r="E533" t="s">
        <v>22</v>
      </c>
      <c r="G533" t="s">
        <v>33</v>
      </c>
      <c r="H533" s="1">
        <v>44986</v>
      </c>
      <c r="I533" t="s">
        <v>447</v>
      </c>
      <c r="J533">
        <v>41365810</v>
      </c>
      <c r="K533">
        <v>80111097</v>
      </c>
      <c r="L533" t="s">
        <v>25</v>
      </c>
      <c r="M533" s="1">
        <v>45627</v>
      </c>
      <c r="N533" t="s">
        <v>35</v>
      </c>
      <c r="O533">
        <v>1</v>
      </c>
      <c r="P533">
        <v>784.67</v>
      </c>
      <c r="Q533">
        <v>20</v>
      </c>
      <c r="S533" t="s">
        <v>16</v>
      </c>
      <c r="T533" t="s">
        <v>27</v>
      </c>
    </row>
    <row r="534" spans="1:20" x14ac:dyDescent="0.2">
      <c r="A534" s="1">
        <v>45688</v>
      </c>
      <c r="B534" t="s">
        <v>20</v>
      </c>
      <c r="C534" t="s">
        <v>21</v>
      </c>
      <c r="D534">
        <v>4503940</v>
      </c>
      <c r="E534" t="s">
        <v>22</v>
      </c>
      <c r="G534" t="s">
        <v>33</v>
      </c>
      <c r="H534" s="1">
        <v>44986</v>
      </c>
      <c r="I534" t="s">
        <v>447</v>
      </c>
      <c r="J534">
        <v>41365810</v>
      </c>
      <c r="K534">
        <v>80111097</v>
      </c>
      <c r="L534" t="s">
        <v>25</v>
      </c>
      <c r="M534" s="1">
        <v>45658</v>
      </c>
      <c r="N534" t="s">
        <v>26</v>
      </c>
      <c r="O534">
        <v>1</v>
      </c>
      <c r="P534">
        <v>850.18</v>
      </c>
      <c r="Q534">
        <v>20</v>
      </c>
      <c r="S534" t="s">
        <v>16</v>
      </c>
      <c r="T534" t="s">
        <v>27</v>
      </c>
    </row>
    <row r="535" spans="1:20" x14ac:dyDescent="0.2">
      <c r="A535" s="1">
        <v>45688</v>
      </c>
      <c r="B535" t="s">
        <v>20</v>
      </c>
      <c r="C535" t="s">
        <v>21</v>
      </c>
      <c r="D535">
        <v>4503940</v>
      </c>
      <c r="E535" t="s">
        <v>22</v>
      </c>
      <c r="G535" t="s">
        <v>33</v>
      </c>
      <c r="H535" s="1">
        <v>44927</v>
      </c>
      <c r="I535" t="s">
        <v>448</v>
      </c>
      <c r="J535">
        <v>33259674</v>
      </c>
      <c r="K535">
        <v>80013685</v>
      </c>
      <c r="L535" t="s">
        <v>25</v>
      </c>
      <c r="M535" s="1">
        <v>45627</v>
      </c>
      <c r="N535" t="s">
        <v>35</v>
      </c>
      <c r="O535">
        <v>1</v>
      </c>
      <c r="P535">
        <v>1056.1400000000001</v>
      </c>
      <c r="Q535">
        <v>20</v>
      </c>
      <c r="S535" t="s">
        <v>16</v>
      </c>
      <c r="T535" t="s">
        <v>27</v>
      </c>
    </row>
    <row r="536" spans="1:20" x14ac:dyDescent="0.2">
      <c r="A536" s="1">
        <v>45688</v>
      </c>
      <c r="B536" t="s">
        <v>20</v>
      </c>
      <c r="C536" t="s">
        <v>21</v>
      </c>
      <c r="D536">
        <v>4503940</v>
      </c>
      <c r="E536" t="s">
        <v>22</v>
      </c>
      <c r="G536" t="s">
        <v>33</v>
      </c>
      <c r="H536" s="1">
        <v>44927</v>
      </c>
      <c r="I536" t="s">
        <v>449</v>
      </c>
      <c r="J536">
        <v>33260006</v>
      </c>
      <c r="K536">
        <v>80104042</v>
      </c>
      <c r="L536" t="s">
        <v>25</v>
      </c>
      <c r="M536" s="1">
        <v>45658</v>
      </c>
      <c r="N536" t="s">
        <v>26</v>
      </c>
      <c r="O536">
        <v>2</v>
      </c>
      <c r="P536">
        <v>1441.7</v>
      </c>
      <c r="Q536">
        <v>40</v>
      </c>
      <c r="S536" t="s">
        <v>16</v>
      </c>
      <c r="T536" t="s">
        <v>27</v>
      </c>
    </row>
    <row r="537" spans="1:20" x14ac:dyDescent="0.2">
      <c r="A537" s="1">
        <v>45688</v>
      </c>
      <c r="B537" t="s">
        <v>20</v>
      </c>
      <c r="C537" t="s">
        <v>21</v>
      </c>
      <c r="D537">
        <v>4503940</v>
      </c>
      <c r="E537" t="s">
        <v>22</v>
      </c>
      <c r="G537" t="s">
        <v>33</v>
      </c>
      <c r="H537" s="1">
        <v>44927</v>
      </c>
      <c r="I537" t="s">
        <v>449</v>
      </c>
      <c r="J537">
        <v>33260006</v>
      </c>
      <c r="K537">
        <v>80104042</v>
      </c>
      <c r="L537" t="s">
        <v>25</v>
      </c>
      <c r="M537" s="1">
        <v>45627</v>
      </c>
      <c r="N537" t="s">
        <v>35</v>
      </c>
      <c r="O537">
        <v>-2</v>
      </c>
      <c r="P537">
        <v>-1329.76</v>
      </c>
      <c r="Q537">
        <v>-40</v>
      </c>
      <c r="S537" t="s">
        <v>16</v>
      </c>
      <c r="T537" t="s">
        <v>27</v>
      </c>
    </row>
    <row r="538" spans="1:20" x14ac:dyDescent="0.2">
      <c r="A538" s="1">
        <v>45688</v>
      </c>
      <c r="B538" t="s">
        <v>20</v>
      </c>
      <c r="C538" t="s">
        <v>21</v>
      </c>
      <c r="D538">
        <v>4503940</v>
      </c>
      <c r="E538" t="s">
        <v>22</v>
      </c>
      <c r="G538" t="s">
        <v>33</v>
      </c>
      <c r="H538" s="1">
        <v>44927</v>
      </c>
      <c r="I538" t="s">
        <v>450</v>
      </c>
      <c r="J538">
        <v>32311880</v>
      </c>
      <c r="K538">
        <v>80149308</v>
      </c>
      <c r="L538" t="s">
        <v>25</v>
      </c>
      <c r="M538" s="1">
        <v>45658</v>
      </c>
      <c r="N538" t="s">
        <v>26</v>
      </c>
      <c r="O538">
        <v>1</v>
      </c>
      <c r="P538">
        <v>674.88</v>
      </c>
      <c r="Q538">
        <v>20</v>
      </c>
      <c r="S538" t="s">
        <v>16</v>
      </c>
      <c r="T538" t="s">
        <v>27</v>
      </c>
    </row>
    <row r="539" spans="1:20" x14ac:dyDescent="0.2">
      <c r="A539" s="1">
        <v>45688</v>
      </c>
      <c r="B539" t="s">
        <v>20</v>
      </c>
      <c r="C539" t="s">
        <v>21</v>
      </c>
      <c r="D539">
        <v>4503940</v>
      </c>
      <c r="E539" t="s">
        <v>22</v>
      </c>
      <c r="G539" t="s">
        <v>33</v>
      </c>
      <c r="H539" s="1">
        <v>44927</v>
      </c>
      <c r="I539" t="s">
        <v>450</v>
      </c>
      <c r="J539">
        <v>32311880</v>
      </c>
      <c r="K539">
        <v>80149308</v>
      </c>
      <c r="L539" t="s">
        <v>25</v>
      </c>
      <c r="M539" s="1">
        <v>45627</v>
      </c>
      <c r="N539" t="s">
        <v>35</v>
      </c>
      <c r="O539">
        <v>-1</v>
      </c>
      <c r="P539">
        <v>-608.77</v>
      </c>
      <c r="Q539">
        <v>-20</v>
      </c>
      <c r="S539" t="s">
        <v>16</v>
      </c>
      <c r="T539" t="s">
        <v>27</v>
      </c>
    </row>
    <row r="540" spans="1:20" x14ac:dyDescent="0.2">
      <c r="A540" s="1">
        <v>45688</v>
      </c>
      <c r="B540" t="s">
        <v>20</v>
      </c>
      <c r="C540" t="s">
        <v>21</v>
      </c>
      <c r="D540">
        <v>4503940</v>
      </c>
      <c r="E540" t="s">
        <v>22</v>
      </c>
      <c r="G540" t="s">
        <v>33</v>
      </c>
      <c r="H540" s="1">
        <v>44927</v>
      </c>
      <c r="I540" t="s">
        <v>451</v>
      </c>
      <c r="J540">
        <v>32312067</v>
      </c>
      <c r="K540">
        <v>80218981</v>
      </c>
      <c r="L540" t="s">
        <v>25</v>
      </c>
      <c r="M540" s="1">
        <v>45658</v>
      </c>
      <c r="N540" t="s">
        <v>26</v>
      </c>
      <c r="O540">
        <v>1</v>
      </c>
      <c r="P540">
        <v>924.77</v>
      </c>
      <c r="Q540">
        <v>20</v>
      </c>
      <c r="S540" t="s">
        <v>16</v>
      </c>
      <c r="T540" t="s">
        <v>27</v>
      </c>
    </row>
    <row r="541" spans="1:20" x14ac:dyDescent="0.2">
      <c r="A541" s="1">
        <v>45688</v>
      </c>
      <c r="B541" t="s">
        <v>20</v>
      </c>
      <c r="C541" t="s">
        <v>21</v>
      </c>
      <c r="D541">
        <v>4503940</v>
      </c>
      <c r="E541" t="s">
        <v>22</v>
      </c>
      <c r="G541" t="s">
        <v>33</v>
      </c>
      <c r="H541" s="1">
        <v>45139</v>
      </c>
      <c r="I541" t="s">
        <v>452</v>
      </c>
      <c r="J541">
        <v>39665109</v>
      </c>
      <c r="K541">
        <v>80016902</v>
      </c>
      <c r="L541" t="s">
        <v>25</v>
      </c>
      <c r="M541" s="1">
        <v>45658</v>
      </c>
      <c r="N541" t="s">
        <v>26</v>
      </c>
      <c r="O541">
        <v>1</v>
      </c>
      <c r="P541">
        <v>638.59</v>
      </c>
      <c r="Q541">
        <v>20</v>
      </c>
      <c r="S541" t="s">
        <v>16</v>
      </c>
      <c r="T541" t="s">
        <v>27</v>
      </c>
    </row>
    <row r="542" spans="1:20" x14ac:dyDescent="0.2">
      <c r="A542" s="1">
        <v>45688</v>
      </c>
      <c r="B542" t="s">
        <v>20</v>
      </c>
      <c r="C542" t="s">
        <v>21</v>
      </c>
      <c r="D542">
        <v>4503940</v>
      </c>
      <c r="E542" t="s">
        <v>22</v>
      </c>
      <c r="G542" t="s">
        <v>33</v>
      </c>
      <c r="H542" s="1">
        <v>45139</v>
      </c>
      <c r="I542" t="s">
        <v>452</v>
      </c>
      <c r="J542">
        <v>39665109</v>
      </c>
      <c r="K542">
        <v>80016902</v>
      </c>
      <c r="L542" t="s">
        <v>25</v>
      </c>
      <c r="M542" s="1">
        <v>45627</v>
      </c>
      <c r="N542" t="s">
        <v>35</v>
      </c>
      <c r="O542">
        <v>-1</v>
      </c>
      <c r="P542">
        <v>-592.6</v>
      </c>
      <c r="Q542">
        <v>-20</v>
      </c>
      <c r="S542" t="s">
        <v>16</v>
      </c>
      <c r="T542" t="s">
        <v>27</v>
      </c>
    </row>
    <row r="543" spans="1:20" x14ac:dyDescent="0.2">
      <c r="A543" s="1">
        <v>45688</v>
      </c>
      <c r="B543" t="s">
        <v>20</v>
      </c>
      <c r="C543" t="s">
        <v>21</v>
      </c>
      <c r="D543">
        <v>4503940</v>
      </c>
      <c r="E543" t="s">
        <v>22</v>
      </c>
      <c r="G543" t="s">
        <v>33</v>
      </c>
      <c r="H543" s="1">
        <v>45323</v>
      </c>
      <c r="I543" t="s">
        <v>453</v>
      </c>
      <c r="J543">
        <v>42833416</v>
      </c>
      <c r="K543">
        <v>81351263</v>
      </c>
      <c r="L543" t="s">
        <v>25</v>
      </c>
      <c r="M543" s="1">
        <v>45658</v>
      </c>
      <c r="N543" t="s">
        <v>26</v>
      </c>
      <c r="O543">
        <v>1</v>
      </c>
      <c r="P543">
        <v>796.02</v>
      </c>
      <c r="Q543">
        <v>20</v>
      </c>
      <c r="S543" t="s">
        <v>16</v>
      </c>
      <c r="T543" t="s">
        <v>27</v>
      </c>
    </row>
    <row r="544" spans="1:20" x14ac:dyDescent="0.2">
      <c r="A544" s="1">
        <v>45688</v>
      </c>
      <c r="B544" t="s">
        <v>20</v>
      </c>
      <c r="C544" t="s">
        <v>21</v>
      </c>
      <c r="D544">
        <v>4503940</v>
      </c>
      <c r="E544" t="s">
        <v>22</v>
      </c>
      <c r="G544" t="s">
        <v>33</v>
      </c>
      <c r="H544" s="1">
        <v>45323</v>
      </c>
      <c r="I544" t="s">
        <v>453</v>
      </c>
      <c r="J544">
        <v>42833416</v>
      </c>
      <c r="K544">
        <v>81351263</v>
      </c>
      <c r="L544" t="s">
        <v>25</v>
      </c>
      <c r="M544" s="1">
        <v>45627</v>
      </c>
      <c r="N544" t="s">
        <v>35</v>
      </c>
      <c r="O544">
        <v>-1</v>
      </c>
      <c r="P544">
        <v>-746</v>
      </c>
      <c r="Q544">
        <v>-20</v>
      </c>
      <c r="S544" t="s">
        <v>16</v>
      </c>
      <c r="T544" t="s">
        <v>27</v>
      </c>
    </row>
    <row r="545" spans="1:20" x14ac:dyDescent="0.2">
      <c r="A545" s="1">
        <v>45688</v>
      </c>
      <c r="B545" t="s">
        <v>20</v>
      </c>
      <c r="C545" t="s">
        <v>21</v>
      </c>
      <c r="D545">
        <v>4503940</v>
      </c>
      <c r="E545" t="s">
        <v>22</v>
      </c>
      <c r="G545" t="s">
        <v>33</v>
      </c>
      <c r="H545" s="1">
        <v>44927</v>
      </c>
      <c r="I545" t="s">
        <v>454</v>
      </c>
      <c r="J545">
        <v>32311724</v>
      </c>
      <c r="K545">
        <v>80083253</v>
      </c>
      <c r="L545" t="s">
        <v>25</v>
      </c>
      <c r="M545" s="1">
        <v>45658</v>
      </c>
      <c r="N545" t="s">
        <v>26</v>
      </c>
      <c r="O545">
        <v>1</v>
      </c>
      <c r="P545">
        <v>459.73</v>
      </c>
      <c r="Q545">
        <v>20</v>
      </c>
      <c r="S545" t="s">
        <v>16</v>
      </c>
      <c r="T545" t="s">
        <v>27</v>
      </c>
    </row>
    <row r="546" spans="1:20" x14ac:dyDescent="0.2">
      <c r="A546" s="1">
        <v>45688</v>
      </c>
      <c r="B546" t="s">
        <v>20</v>
      </c>
      <c r="C546" t="s">
        <v>21</v>
      </c>
      <c r="D546">
        <v>4503940</v>
      </c>
      <c r="E546" t="s">
        <v>22</v>
      </c>
      <c r="G546" t="s">
        <v>33</v>
      </c>
      <c r="H546" s="1">
        <v>45292</v>
      </c>
      <c r="I546" t="s">
        <v>455</v>
      </c>
      <c r="J546">
        <v>42134622</v>
      </c>
      <c r="K546">
        <v>80189820</v>
      </c>
      <c r="L546" t="s">
        <v>25</v>
      </c>
      <c r="M546" s="1">
        <v>45658</v>
      </c>
      <c r="N546" t="s">
        <v>26</v>
      </c>
      <c r="O546">
        <v>1</v>
      </c>
      <c r="P546">
        <v>680.82</v>
      </c>
      <c r="Q546">
        <v>20</v>
      </c>
      <c r="S546" t="s">
        <v>16</v>
      </c>
      <c r="T546" t="s">
        <v>27</v>
      </c>
    </row>
    <row r="547" spans="1:20" x14ac:dyDescent="0.2">
      <c r="A547" s="1">
        <v>45688</v>
      </c>
      <c r="B547" t="s">
        <v>20</v>
      </c>
      <c r="C547" t="s">
        <v>21</v>
      </c>
      <c r="D547">
        <v>4503940</v>
      </c>
      <c r="E547" t="s">
        <v>22</v>
      </c>
      <c r="G547" t="s">
        <v>33</v>
      </c>
      <c r="H547" s="1">
        <v>44927</v>
      </c>
      <c r="I547" t="s">
        <v>456</v>
      </c>
      <c r="J547">
        <v>33259694</v>
      </c>
      <c r="K547">
        <v>80022466</v>
      </c>
      <c r="L547" t="s">
        <v>25</v>
      </c>
      <c r="M547" s="1">
        <v>45627</v>
      </c>
      <c r="N547" t="s">
        <v>35</v>
      </c>
      <c r="O547">
        <v>1</v>
      </c>
      <c r="P547">
        <v>305.75</v>
      </c>
      <c r="Q547">
        <v>20</v>
      </c>
      <c r="S547" t="s">
        <v>16</v>
      </c>
      <c r="T547" t="s">
        <v>27</v>
      </c>
    </row>
    <row r="548" spans="1:20" x14ac:dyDescent="0.2">
      <c r="A548" s="1">
        <v>45688</v>
      </c>
      <c r="B548" t="s">
        <v>20</v>
      </c>
      <c r="C548" t="s">
        <v>21</v>
      </c>
      <c r="D548">
        <v>4503940</v>
      </c>
      <c r="E548" t="s">
        <v>22</v>
      </c>
      <c r="G548" t="s">
        <v>33</v>
      </c>
      <c r="H548" s="1">
        <v>44927</v>
      </c>
      <c r="I548" t="s">
        <v>457</v>
      </c>
      <c r="J548">
        <v>32311823</v>
      </c>
      <c r="K548">
        <v>80116059</v>
      </c>
      <c r="L548" t="s">
        <v>25</v>
      </c>
      <c r="M548" s="1">
        <v>45627</v>
      </c>
      <c r="N548" t="s">
        <v>35</v>
      </c>
      <c r="O548">
        <v>-4</v>
      </c>
      <c r="P548">
        <v>-938.6</v>
      </c>
      <c r="Q548">
        <v>-80</v>
      </c>
      <c r="S548" t="s">
        <v>16</v>
      </c>
      <c r="T548" t="s">
        <v>27</v>
      </c>
    </row>
    <row r="549" spans="1:20" x14ac:dyDescent="0.2">
      <c r="A549" s="1">
        <v>45688</v>
      </c>
      <c r="B549" t="s">
        <v>20</v>
      </c>
      <c r="C549" t="s">
        <v>21</v>
      </c>
      <c r="D549">
        <v>4503940</v>
      </c>
      <c r="E549" t="s">
        <v>22</v>
      </c>
      <c r="G549" t="s">
        <v>33</v>
      </c>
      <c r="H549" s="1">
        <v>44927</v>
      </c>
      <c r="I549" t="s">
        <v>458</v>
      </c>
      <c r="J549">
        <v>32311615</v>
      </c>
      <c r="K549">
        <v>80046453</v>
      </c>
      <c r="L549" t="s">
        <v>25</v>
      </c>
      <c r="M549" s="1">
        <v>45658</v>
      </c>
      <c r="N549" t="s">
        <v>26</v>
      </c>
      <c r="O549">
        <v>1</v>
      </c>
      <c r="P549">
        <v>291.06</v>
      </c>
      <c r="Q549">
        <v>20</v>
      </c>
      <c r="S549" t="s">
        <v>16</v>
      </c>
      <c r="T549" t="s">
        <v>27</v>
      </c>
    </row>
    <row r="550" spans="1:20" x14ac:dyDescent="0.2">
      <c r="A550" s="1">
        <v>45688</v>
      </c>
      <c r="B550" t="s">
        <v>20</v>
      </c>
      <c r="C550" t="s">
        <v>21</v>
      </c>
      <c r="D550">
        <v>4503940</v>
      </c>
      <c r="E550" t="s">
        <v>22</v>
      </c>
      <c r="G550" t="s">
        <v>33</v>
      </c>
      <c r="H550" s="1">
        <v>44927</v>
      </c>
      <c r="I550" t="s">
        <v>459</v>
      </c>
      <c r="J550">
        <v>32311640</v>
      </c>
      <c r="K550">
        <v>80054475</v>
      </c>
      <c r="L550" t="s">
        <v>25</v>
      </c>
      <c r="M550" s="1">
        <v>45658</v>
      </c>
      <c r="N550" t="s">
        <v>26</v>
      </c>
      <c r="O550">
        <v>1</v>
      </c>
      <c r="P550">
        <v>662.7</v>
      </c>
      <c r="Q550">
        <v>20</v>
      </c>
      <c r="S550" t="s">
        <v>16</v>
      </c>
      <c r="T550" t="s">
        <v>27</v>
      </c>
    </row>
    <row r="551" spans="1:20" x14ac:dyDescent="0.2">
      <c r="A551" s="1">
        <v>45688</v>
      </c>
      <c r="B551" t="s">
        <v>20</v>
      </c>
      <c r="C551" t="s">
        <v>21</v>
      </c>
      <c r="D551">
        <v>4503940</v>
      </c>
      <c r="E551" t="s">
        <v>22</v>
      </c>
      <c r="G551" t="s">
        <v>33</v>
      </c>
      <c r="H551" s="1">
        <v>44927</v>
      </c>
      <c r="I551" t="s">
        <v>460</v>
      </c>
      <c r="J551">
        <v>32311586</v>
      </c>
      <c r="K551">
        <v>80032337</v>
      </c>
      <c r="L551" t="s">
        <v>25</v>
      </c>
      <c r="M551" s="1">
        <v>45627</v>
      </c>
      <c r="N551" t="s">
        <v>35</v>
      </c>
      <c r="O551">
        <v>1</v>
      </c>
      <c r="P551">
        <v>373.38</v>
      </c>
      <c r="Q551">
        <v>20</v>
      </c>
      <c r="S551" t="s">
        <v>16</v>
      </c>
      <c r="T551" t="s">
        <v>27</v>
      </c>
    </row>
    <row r="552" spans="1:20" x14ac:dyDescent="0.2">
      <c r="A552" s="1">
        <v>45688</v>
      </c>
      <c r="B552" t="s">
        <v>20</v>
      </c>
      <c r="C552" t="s">
        <v>21</v>
      </c>
      <c r="D552">
        <v>4503940</v>
      </c>
      <c r="E552" t="s">
        <v>22</v>
      </c>
      <c r="G552" t="s">
        <v>33</v>
      </c>
      <c r="H552" s="1">
        <v>44927</v>
      </c>
      <c r="I552" t="s">
        <v>461</v>
      </c>
      <c r="J552">
        <v>32311848</v>
      </c>
      <c r="K552">
        <v>80129690</v>
      </c>
      <c r="L552" t="s">
        <v>25</v>
      </c>
      <c r="M552" s="1">
        <v>45658</v>
      </c>
      <c r="N552" t="s">
        <v>26</v>
      </c>
      <c r="O552">
        <v>1</v>
      </c>
      <c r="P552">
        <v>336.64</v>
      </c>
      <c r="Q552">
        <v>20</v>
      </c>
      <c r="S552" t="s">
        <v>16</v>
      </c>
      <c r="T552" t="s">
        <v>27</v>
      </c>
    </row>
    <row r="553" spans="1:20" x14ac:dyDescent="0.2">
      <c r="A553" s="1">
        <v>45688</v>
      </c>
      <c r="B553" t="s">
        <v>20</v>
      </c>
      <c r="C553" t="s">
        <v>21</v>
      </c>
      <c r="D553">
        <v>4503940</v>
      </c>
      <c r="E553" t="s">
        <v>22</v>
      </c>
      <c r="G553" t="s">
        <v>33</v>
      </c>
      <c r="H553" s="1">
        <v>44927</v>
      </c>
      <c r="I553" t="s">
        <v>462</v>
      </c>
      <c r="J553">
        <v>33779555</v>
      </c>
      <c r="K553">
        <v>80110968</v>
      </c>
      <c r="L553" t="s">
        <v>25</v>
      </c>
      <c r="M553" s="1">
        <v>45658</v>
      </c>
      <c r="N553" t="s">
        <v>26</v>
      </c>
      <c r="O553">
        <v>1</v>
      </c>
      <c r="P553">
        <v>795.89</v>
      </c>
      <c r="Q553">
        <v>20</v>
      </c>
      <c r="S553" t="s">
        <v>16</v>
      </c>
      <c r="T553" t="s">
        <v>27</v>
      </c>
    </row>
    <row r="554" spans="1:20" x14ac:dyDescent="0.2">
      <c r="A554" s="1">
        <v>45688</v>
      </c>
      <c r="B554" t="s">
        <v>20</v>
      </c>
      <c r="C554" t="s">
        <v>21</v>
      </c>
      <c r="D554">
        <v>4503940</v>
      </c>
      <c r="E554" t="s">
        <v>22</v>
      </c>
      <c r="G554" t="s">
        <v>33</v>
      </c>
      <c r="H554" s="1">
        <v>44927</v>
      </c>
      <c r="I554" t="s">
        <v>463</v>
      </c>
      <c r="J554">
        <v>33259809</v>
      </c>
      <c r="K554">
        <v>80051580</v>
      </c>
      <c r="L554" t="s">
        <v>25</v>
      </c>
      <c r="M554" s="1">
        <v>45627</v>
      </c>
      <c r="N554" t="s">
        <v>35</v>
      </c>
      <c r="O554">
        <v>3</v>
      </c>
      <c r="P554">
        <v>1898.73</v>
      </c>
      <c r="Q554">
        <v>60</v>
      </c>
      <c r="S554" t="s">
        <v>16</v>
      </c>
      <c r="T554" t="s">
        <v>27</v>
      </c>
    </row>
    <row r="555" spans="1:20" x14ac:dyDescent="0.2">
      <c r="A555" s="1">
        <v>45688</v>
      </c>
      <c r="B555" t="s">
        <v>20</v>
      </c>
      <c r="C555" t="s">
        <v>21</v>
      </c>
      <c r="D555">
        <v>4503940</v>
      </c>
      <c r="E555" t="s">
        <v>22</v>
      </c>
      <c r="G555" t="s">
        <v>33</v>
      </c>
      <c r="H555" s="1">
        <v>44927</v>
      </c>
      <c r="I555" t="s">
        <v>464</v>
      </c>
      <c r="J555">
        <v>34347882</v>
      </c>
      <c r="K555">
        <v>80177851</v>
      </c>
      <c r="L555" t="s">
        <v>25</v>
      </c>
      <c r="M555" s="1">
        <v>45323</v>
      </c>
      <c r="N555" t="s">
        <v>63</v>
      </c>
      <c r="O555">
        <v>1</v>
      </c>
      <c r="P555">
        <v>288.08</v>
      </c>
      <c r="Q555">
        <v>20</v>
      </c>
      <c r="S555" t="s">
        <v>16</v>
      </c>
      <c r="T555" t="s">
        <v>27</v>
      </c>
    </row>
    <row r="556" spans="1:20" x14ac:dyDescent="0.2">
      <c r="A556" s="1">
        <v>45688</v>
      </c>
      <c r="B556" t="s">
        <v>20</v>
      </c>
      <c r="C556" t="s">
        <v>21</v>
      </c>
      <c r="D556">
        <v>4503940</v>
      </c>
      <c r="E556" t="s">
        <v>22</v>
      </c>
      <c r="G556" t="s">
        <v>33</v>
      </c>
      <c r="H556" s="1">
        <v>44927</v>
      </c>
      <c r="I556" t="s">
        <v>465</v>
      </c>
      <c r="J556">
        <v>32311994</v>
      </c>
      <c r="K556">
        <v>80206057</v>
      </c>
      <c r="L556" t="s">
        <v>25</v>
      </c>
      <c r="M556" s="1">
        <v>45627</v>
      </c>
      <c r="N556" t="s">
        <v>35</v>
      </c>
      <c r="O556">
        <v>-1</v>
      </c>
      <c r="P556">
        <v>-1206.99</v>
      </c>
      <c r="Q556">
        <v>-20</v>
      </c>
      <c r="S556" t="s">
        <v>16</v>
      </c>
      <c r="T556" t="s">
        <v>27</v>
      </c>
    </row>
    <row r="557" spans="1:20" x14ac:dyDescent="0.2">
      <c r="A557" s="1">
        <v>45688</v>
      </c>
      <c r="B557" t="s">
        <v>20</v>
      </c>
      <c r="C557" t="s">
        <v>21</v>
      </c>
      <c r="D557">
        <v>4503940</v>
      </c>
      <c r="E557" t="s">
        <v>22</v>
      </c>
      <c r="G557" t="s">
        <v>33</v>
      </c>
      <c r="H557" s="1">
        <v>44927</v>
      </c>
      <c r="I557" t="s">
        <v>465</v>
      </c>
      <c r="J557">
        <v>32311994</v>
      </c>
      <c r="K557">
        <v>80206057</v>
      </c>
      <c r="L557" t="s">
        <v>25</v>
      </c>
      <c r="M557" s="1">
        <v>45658</v>
      </c>
      <c r="N557" t="s">
        <v>26</v>
      </c>
      <c r="O557">
        <v>1</v>
      </c>
      <c r="P557">
        <v>1331.14</v>
      </c>
      <c r="Q557">
        <v>20</v>
      </c>
      <c r="S557" t="s">
        <v>16</v>
      </c>
      <c r="T557" t="s">
        <v>27</v>
      </c>
    </row>
    <row r="558" spans="1:20" x14ac:dyDescent="0.2">
      <c r="A558" s="1">
        <v>45688</v>
      </c>
      <c r="B558" t="s">
        <v>20</v>
      </c>
      <c r="C558" t="s">
        <v>21</v>
      </c>
      <c r="D558">
        <v>4503940</v>
      </c>
      <c r="E558" t="s">
        <v>22</v>
      </c>
      <c r="G558" t="s">
        <v>33</v>
      </c>
      <c r="H558" s="1">
        <v>45352</v>
      </c>
      <c r="I558" t="s">
        <v>466</v>
      </c>
      <c r="J558">
        <v>43564314</v>
      </c>
      <c r="K558">
        <v>81216378</v>
      </c>
      <c r="L558" t="s">
        <v>25</v>
      </c>
      <c r="M558" s="1">
        <v>45658</v>
      </c>
      <c r="N558" t="s">
        <v>26</v>
      </c>
      <c r="O558">
        <v>1</v>
      </c>
      <c r="P558">
        <v>840.49</v>
      </c>
      <c r="Q558">
        <v>20</v>
      </c>
      <c r="S558" t="s">
        <v>16</v>
      </c>
      <c r="T558" t="s">
        <v>27</v>
      </c>
    </row>
    <row r="559" spans="1:20" x14ac:dyDescent="0.2">
      <c r="A559" s="1">
        <v>45688</v>
      </c>
      <c r="B559" t="s">
        <v>20</v>
      </c>
      <c r="C559" t="s">
        <v>21</v>
      </c>
      <c r="D559">
        <v>4503940</v>
      </c>
      <c r="E559" t="s">
        <v>22</v>
      </c>
      <c r="G559" t="s">
        <v>33</v>
      </c>
      <c r="H559" s="1">
        <v>44927</v>
      </c>
      <c r="I559" t="s">
        <v>467</v>
      </c>
      <c r="J559">
        <v>32311557</v>
      </c>
      <c r="K559">
        <v>80023465</v>
      </c>
      <c r="L559" t="s">
        <v>25</v>
      </c>
      <c r="M559" s="1">
        <v>45658</v>
      </c>
      <c r="N559" t="s">
        <v>26</v>
      </c>
      <c r="O559">
        <v>3</v>
      </c>
      <c r="P559">
        <v>2048.46</v>
      </c>
      <c r="Q559">
        <v>60</v>
      </c>
      <c r="S559" t="s">
        <v>16</v>
      </c>
      <c r="T559" t="s">
        <v>27</v>
      </c>
    </row>
    <row r="560" spans="1:20" x14ac:dyDescent="0.2">
      <c r="A560" s="1">
        <v>45688</v>
      </c>
      <c r="B560" t="s">
        <v>20</v>
      </c>
      <c r="C560" t="s">
        <v>21</v>
      </c>
      <c r="D560">
        <v>4503940</v>
      </c>
      <c r="E560" t="s">
        <v>22</v>
      </c>
      <c r="G560" t="s">
        <v>33</v>
      </c>
      <c r="H560" s="1">
        <v>45292</v>
      </c>
      <c r="I560" t="s">
        <v>468</v>
      </c>
      <c r="J560">
        <v>41366411</v>
      </c>
      <c r="K560">
        <v>81344543</v>
      </c>
      <c r="L560" t="s">
        <v>25</v>
      </c>
      <c r="M560" s="1">
        <v>45627</v>
      </c>
      <c r="N560" t="s">
        <v>35</v>
      </c>
      <c r="O560">
        <v>1</v>
      </c>
      <c r="P560">
        <v>253.66</v>
      </c>
      <c r="Q560">
        <v>20</v>
      </c>
      <c r="S560" t="s">
        <v>16</v>
      </c>
      <c r="T560" t="s">
        <v>27</v>
      </c>
    </row>
    <row r="561" spans="1:20" x14ac:dyDescent="0.2">
      <c r="A561" s="1">
        <v>45688</v>
      </c>
      <c r="B561" t="s">
        <v>20</v>
      </c>
      <c r="C561" t="s">
        <v>21</v>
      </c>
      <c r="D561">
        <v>4503940</v>
      </c>
      <c r="E561" t="s">
        <v>22</v>
      </c>
      <c r="G561" t="s">
        <v>33</v>
      </c>
      <c r="H561" s="1">
        <v>44927</v>
      </c>
      <c r="I561" t="s">
        <v>469</v>
      </c>
      <c r="J561">
        <v>33259765</v>
      </c>
      <c r="K561">
        <v>80038792</v>
      </c>
      <c r="L561" t="s">
        <v>25</v>
      </c>
      <c r="M561" s="1">
        <v>45627</v>
      </c>
      <c r="N561" t="s">
        <v>35</v>
      </c>
      <c r="O561">
        <v>1</v>
      </c>
      <c r="P561">
        <v>960.51</v>
      </c>
      <c r="Q561">
        <v>20</v>
      </c>
      <c r="S561" t="s">
        <v>16</v>
      </c>
      <c r="T561" t="s">
        <v>27</v>
      </c>
    </row>
    <row r="562" spans="1:20" x14ac:dyDescent="0.2">
      <c r="A562" s="1">
        <v>45688</v>
      </c>
      <c r="B562" t="s">
        <v>20</v>
      </c>
      <c r="C562" t="s">
        <v>21</v>
      </c>
      <c r="D562">
        <v>4503940</v>
      </c>
      <c r="E562" t="s">
        <v>22</v>
      </c>
      <c r="G562" t="s">
        <v>33</v>
      </c>
      <c r="H562" s="1">
        <v>44927</v>
      </c>
      <c r="I562" t="s">
        <v>470</v>
      </c>
      <c r="J562">
        <v>33260457</v>
      </c>
      <c r="K562">
        <v>80222331</v>
      </c>
      <c r="L562" t="s">
        <v>25</v>
      </c>
      <c r="M562" s="1">
        <v>45627</v>
      </c>
      <c r="N562" t="s">
        <v>35</v>
      </c>
      <c r="O562">
        <v>1</v>
      </c>
      <c r="P562">
        <v>593.99</v>
      </c>
      <c r="Q562">
        <v>20</v>
      </c>
      <c r="S562" t="s">
        <v>16</v>
      </c>
      <c r="T562" t="s">
        <v>27</v>
      </c>
    </row>
    <row r="563" spans="1:20" x14ac:dyDescent="0.2">
      <c r="A563" s="1">
        <v>45688</v>
      </c>
      <c r="B563" t="s">
        <v>20</v>
      </c>
      <c r="C563" t="s">
        <v>21</v>
      </c>
      <c r="D563">
        <v>4503940</v>
      </c>
      <c r="E563" t="s">
        <v>22</v>
      </c>
      <c r="G563" t="s">
        <v>33</v>
      </c>
      <c r="H563" s="1">
        <v>44927</v>
      </c>
      <c r="I563" t="s">
        <v>470</v>
      </c>
      <c r="J563">
        <v>33260457</v>
      </c>
      <c r="K563">
        <v>80222331</v>
      </c>
      <c r="L563" t="s">
        <v>25</v>
      </c>
      <c r="M563" s="1">
        <v>45658</v>
      </c>
      <c r="N563" t="s">
        <v>26</v>
      </c>
      <c r="O563">
        <v>1</v>
      </c>
      <c r="P563">
        <v>648.07000000000005</v>
      </c>
      <c r="Q563">
        <v>20</v>
      </c>
      <c r="S563" t="s">
        <v>16</v>
      </c>
      <c r="T563" t="s">
        <v>27</v>
      </c>
    </row>
    <row r="564" spans="1:20" x14ac:dyDescent="0.2">
      <c r="A564" s="1">
        <v>45688</v>
      </c>
      <c r="B564" t="s">
        <v>20</v>
      </c>
      <c r="C564" t="s">
        <v>21</v>
      </c>
      <c r="D564">
        <v>4503940</v>
      </c>
      <c r="E564" t="s">
        <v>22</v>
      </c>
      <c r="G564" t="s">
        <v>33</v>
      </c>
      <c r="H564" s="1">
        <v>44927</v>
      </c>
      <c r="I564" t="s">
        <v>471</v>
      </c>
      <c r="J564">
        <v>32311688</v>
      </c>
      <c r="K564">
        <v>80068369</v>
      </c>
      <c r="L564" t="s">
        <v>25</v>
      </c>
      <c r="M564" s="1">
        <v>45658</v>
      </c>
      <c r="N564" t="s">
        <v>26</v>
      </c>
      <c r="O564">
        <v>2</v>
      </c>
      <c r="P564">
        <v>944.96</v>
      </c>
      <c r="Q564">
        <v>40</v>
      </c>
      <c r="S564" t="s">
        <v>16</v>
      </c>
      <c r="T564" t="s">
        <v>27</v>
      </c>
    </row>
    <row r="565" spans="1:20" x14ac:dyDescent="0.2">
      <c r="A565" s="1">
        <v>45688</v>
      </c>
      <c r="B565" t="s">
        <v>20</v>
      </c>
      <c r="C565" t="s">
        <v>21</v>
      </c>
      <c r="D565">
        <v>4503940</v>
      </c>
      <c r="E565" t="s">
        <v>22</v>
      </c>
      <c r="G565" t="s">
        <v>33</v>
      </c>
      <c r="H565" s="1">
        <v>45658</v>
      </c>
      <c r="I565" t="s">
        <v>472</v>
      </c>
      <c r="J565">
        <v>50175967</v>
      </c>
      <c r="K565">
        <v>81142160</v>
      </c>
      <c r="L565" t="s">
        <v>25</v>
      </c>
      <c r="M565" s="1">
        <v>45658</v>
      </c>
      <c r="N565" t="s">
        <v>26</v>
      </c>
      <c r="O565">
        <v>1</v>
      </c>
      <c r="P565">
        <v>490.47</v>
      </c>
      <c r="Q565">
        <v>20</v>
      </c>
      <c r="S565" t="s">
        <v>16</v>
      </c>
      <c r="T565" t="s">
        <v>27</v>
      </c>
    </row>
    <row r="566" spans="1:20" x14ac:dyDescent="0.2">
      <c r="A566" s="1">
        <v>45688</v>
      </c>
      <c r="B566" t="s">
        <v>20</v>
      </c>
      <c r="C566" t="s">
        <v>21</v>
      </c>
      <c r="D566">
        <v>4503940</v>
      </c>
      <c r="E566" t="s">
        <v>22</v>
      </c>
      <c r="G566" t="s">
        <v>33</v>
      </c>
      <c r="H566" s="1">
        <v>44986</v>
      </c>
      <c r="I566" t="s">
        <v>473</v>
      </c>
      <c r="J566">
        <v>34347856</v>
      </c>
      <c r="K566">
        <v>80117563</v>
      </c>
      <c r="L566" t="s">
        <v>25</v>
      </c>
      <c r="M566" s="1">
        <v>45627</v>
      </c>
      <c r="N566" t="s">
        <v>35</v>
      </c>
      <c r="O566">
        <v>-1</v>
      </c>
      <c r="P566">
        <v>-391.41</v>
      </c>
      <c r="Q566">
        <v>-20</v>
      </c>
      <c r="S566" t="s">
        <v>16</v>
      </c>
      <c r="T566" t="s">
        <v>27</v>
      </c>
    </row>
    <row r="567" spans="1:20" x14ac:dyDescent="0.2">
      <c r="A567" s="1">
        <v>45688</v>
      </c>
      <c r="B567" t="s">
        <v>20</v>
      </c>
      <c r="C567" t="s">
        <v>21</v>
      </c>
      <c r="D567">
        <v>4503940</v>
      </c>
      <c r="E567" t="s">
        <v>22</v>
      </c>
      <c r="G567" t="s">
        <v>33</v>
      </c>
      <c r="H567" s="1">
        <v>44927</v>
      </c>
      <c r="I567" t="s">
        <v>474</v>
      </c>
      <c r="J567">
        <v>32311708</v>
      </c>
      <c r="K567">
        <v>80078509</v>
      </c>
      <c r="L567" t="s">
        <v>25</v>
      </c>
      <c r="M567" s="1">
        <v>45658</v>
      </c>
      <c r="N567" t="s">
        <v>26</v>
      </c>
      <c r="O567">
        <v>1</v>
      </c>
      <c r="P567">
        <v>815.44</v>
      </c>
      <c r="Q567">
        <v>20</v>
      </c>
      <c r="S567" t="s">
        <v>16</v>
      </c>
      <c r="T567" t="s">
        <v>27</v>
      </c>
    </row>
    <row r="568" spans="1:20" x14ac:dyDescent="0.2">
      <c r="A568" s="1">
        <v>45688</v>
      </c>
      <c r="B568" t="s">
        <v>20</v>
      </c>
      <c r="C568" t="s">
        <v>21</v>
      </c>
      <c r="D568">
        <v>4503940</v>
      </c>
      <c r="E568" t="s">
        <v>22</v>
      </c>
      <c r="G568" t="s">
        <v>33</v>
      </c>
      <c r="H568" s="1">
        <v>44927</v>
      </c>
      <c r="I568" t="s">
        <v>475</v>
      </c>
      <c r="J568">
        <v>42832661</v>
      </c>
      <c r="K568">
        <v>80152392</v>
      </c>
      <c r="L568" t="s">
        <v>25</v>
      </c>
      <c r="M568" s="1">
        <v>45658</v>
      </c>
      <c r="N568" t="s">
        <v>26</v>
      </c>
      <c r="O568">
        <v>5</v>
      </c>
      <c r="P568">
        <v>2230.8000000000002</v>
      </c>
      <c r="Q568">
        <v>100</v>
      </c>
      <c r="S568" t="s">
        <v>16</v>
      </c>
      <c r="T568" t="s">
        <v>27</v>
      </c>
    </row>
    <row r="569" spans="1:20" x14ac:dyDescent="0.2">
      <c r="A569" s="1">
        <v>45688</v>
      </c>
      <c r="B569" t="s">
        <v>20</v>
      </c>
      <c r="C569" t="s">
        <v>21</v>
      </c>
      <c r="D569">
        <v>4503940</v>
      </c>
      <c r="E569" t="s">
        <v>22</v>
      </c>
      <c r="G569" t="s">
        <v>33</v>
      </c>
      <c r="H569" s="1">
        <v>45292</v>
      </c>
      <c r="I569" t="s">
        <v>476</v>
      </c>
      <c r="J569">
        <v>45142148</v>
      </c>
      <c r="K569">
        <v>81354567</v>
      </c>
      <c r="L569" t="s">
        <v>25</v>
      </c>
      <c r="M569" s="1">
        <v>45658</v>
      </c>
      <c r="N569" t="s">
        <v>26</v>
      </c>
      <c r="O569">
        <v>3</v>
      </c>
      <c r="P569">
        <v>1269.3800000000001</v>
      </c>
      <c r="Q569">
        <v>60</v>
      </c>
      <c r="S569" t="s">
        <v>16</v>
      </c>
      <c r="T569" t="s">
        <v>27</v>
      </c>
    </row>
    <row r="570" spans="1:20" x14ac:dyDescent="0.2">
      <c r="A570" s="1">
        <v>45688</v>
      </c>
      <c r="B570" t="s">
        <v>20</v>
      </c>
      <c r="C570" t="s">
        <v>21</v>
      </c>
      <c r="D570">
        <v>4503940</v>
      </c>
      <c r="E570" t="s">
        <v>22</v>
      </c>
      <c r="G570" t="s">
        <v>33</v>
      </c>
      <c r="H570" s="1">
        <v>45292</v>
      </c>
      <c r="I570" t="s">
        <v>477</v>
      </c>
      <c r="J570">
        <v>42134763</v>
      </c>
      <c r="K570">
        <v>80245191</v>
      </c>
      <c r="L570" t="s">
        <v>25</v>
      </c>
      <c r="M570" s="1">
        <v>45658</v>
      </c>
      <c r="N570" t="s">
        <v>26</v>
      </c>
      <c r="O570">
        <v>1</v>
      </c>
      <c r="P570">
        <v>328.51</v>
      </c>
      <c r="Q570">
        <v>20</v>
      </c>
      <c r="S570" t="s">
        <v>16</v>
      </c>
      <c r="T570" t="s">
        <v>27</v>
      </c>
    </row>
    <row r="571" spans="1:20" x14ac:dyDescent="0.2">
      <c r="A571" s="1">
        <v>45688</v>
      </c>
      <c r="B571" t="s">
        <v>20</v>
      </c>
      <c r="C571" t="s">
        <v>21</v>
      </c>
      <c r="D571">
        <v>4503940</v>
      </c>
      <c r="E571" t="s">
        <v>22</v>
      </c>
      <c r="G571" t="s">
        <v>33</v>
      </c>
      <c r="H571" s="1">
        <v>44927</v>
      </c>
      <c r="I571" t="s">
        <v>478</v>
      </c>
      <c r="J571">
        <v>32311935</v>
      </c>
      <c r="K571">
        <v>80183229</v>
      </c>
      <c r="L571" t="s">
        <v>25</v>
      </c>
      <c r="M571" s="1">
        <v>45658</v>
      </c>
      <c r="N571" t="s">
        <v>26</v>
      </c>
      <c r="O571">
        <v>3</v>
      </c>
      <c r="P571">
        <v>1333.14</v>
      </c>
      <c r="Q571">
        <v>60</v>
      </c>
      <c r="S571" t="s">
        <v>16</v>
      </c>
      <c r="T571" t="s">
        <v>27</v>
      </c>
    </row>
    <row r="572" spans="1:20" x14ac:dyDescent="0.2">
      <c r="A572" s="1">
        <v>45688</v>
      </c>
      <c r="B572" t="s">
        <v>20</v>
      </c>
      <c r="C572" t="s">
        <v>21</v>
      </c>
      <c r="D572">
        <v>4503940</v>
      </c>
      <c r="E572" t="s">
        <v>22</v>
      </c>
      <c r="G572" t="s">
        <v>33</v>
      </c>
      <c r="H572" s="1">
        <v>44927</v>
      </c>
      <c r="I572" t="s">
        <v>478</v>
      </c>
      <c r="J572">
        <v>32311935</v>
      </c>
      <c r="K572">
        <v>80183229</v>
      </c>
      <c r="L572" t="s">
        <v>25</v>
      </c>
      <c r="M572" s="1">
        <v>45627</v>
      </c>
      <c r="N572" t="s">
        <v>35</v>
      </c>
      <c r="O572">
        <v>-3</v>
      </c>
      <c r="P572">
        <v>-1222.24</v>
      </c>
      <c r="Q572">
        <v>-60</v>
      </c>
      <c r="S572" t="s">
        <v>16</v>
      </c>
      <c r="T572" t="s">
        <v>27</v>
      </c>
    </row>
    <row r="573" spans="1:20" x14ac:dyDescent="0.2">
      <c r="A573" s="1">
        <v>45688</v>
      </c>
      <c r="B573" t="s">
        <v>20</v>
      </c>
      <c r="C573" t="s">
        <v>21</v>
      </c>
      <c r="D573">
        <v>4503940</v>
      </c>
      <c r="E573" t="s">
        <v>22</v>
      </c>
      <c r="G573" t="s">
        <v>33</v>
      </c>
      <c r="H573" s="1">
        <v>44927</v>
      </c>
      <c r="I573" t="s">
        <v>479</v>
      </c>
      <c r="J573">
        <v>32311882</v>
      </c>
      <c r="K573">
        <v>80149727</v>
      </c>
      <c r="L573" t="s">
        <v>25</v>
      </c>
      <c r="M573" s="1">
        <v>45658</v>
      </c>
      <c r="N573" t="s">
        <v>26</v>
      </c>
      <c r="O573">
        <v>1</v>
      </c>
      <c r="P573">
        <v>340.7</v>
      </c>
      <c r="Q573">
        <v>20</v>
      </c>
      <c r="S573" t="s">
        <v>16</v>
      </c>
      <c r="T573" t="s">
        <v>27</v>
      </c>
    </row>
    <row r="574" spans="1:20" x14ac:dyDescent="0.2">
      <c r="A574" s="1">
        <v>45688</v>
      </c>
      <c r="B574" t="s">
        <v>20</v>
      </c>
      <c r="C574" t="s">
        <v>21</v>
      </c>
      <c r="D574">
        <v>4503940</v>
      </c>
      <c r="E574" t="s">
        <v>22</v>
      </c>
      <c r="G574" t="s">
        <v>33</v>
      </c>
      <c r="H574" s="1">
        <v>44927</v>
      </c>
      <c r="I574" t="s">
        <v>480</v>
      </c>
      <c r="J574">
        <v>33260272</v>
      </c>
      <c r="K574">
        <v>80180002</v>
      </c>
      <c r="L574" t="s">
        <v>25</v>
      </c>
      <c r="M574" s="1">
        <v>45627</v>
      </c>
      <c r="N574" t="s">
        <v>35</v>
      </c>
      <c r="O574">
        <v>1</v>
      </c>
      <c r="P574">
        <v>305.62</v>
      </c>
      <c r="Q574">
        <v>20</v>
      </c>
      <c r="S574" t="s">
        <v>16</v>
      </c>
      <c r="T574" t="s">
        <v>27</v>
      </c>
    </row>
    <row r="575" spans="1:20" x14ac:dyDescent="0.2">
      <c r="A575" s="1">
        <v>45688</v>
      </c>
      <c r="B575" t="s">
        <v>20</v>
      </c>
      <c r="C575" t="s">
        <v>21</v>
      </c>
      <c r="D575">
        <v>4503940</v>
      </c>
      <c r="E575" t="s">
        <v>22</v>
      </c>
      <c r="G575" t="s">
        <v>33</v>
      </c>
      <c r="H575" s="1">
        <v>44927</v>
      </c>
      <c r="I575" t="s">
        <v>481</v>
      </c>
      <c r="J575">
        <v>33260112</v>
      </c>
      <c r="K575">
        <v>80135732</v>
      </c>
      <c r="L575" t="s">
        <v>25</v>
      </c>
      <c r="M575" s="1">
        <v>45658</v>
      </c>
      <c r="N575" t="s">
        <v>26</v>
      </c>
      <c r="O575">
        <v>1</v>
      </c>
      <c r="P575">
        <v>705.62</v>
      </c>
      <c r="Q575">
        <v>20</v>
      </c>
      <c r="S575" t="s">
        <v>16</v>
      </c>
      <c r="T575" t="s">
        <v>27</v>
      </c>
    </row>
    <row r="576" spans="1:20" x14ac:dyDescent="0.2">
      <c r="A576" s="1">
        <v>45688</v>
      </c>
      <c r="B576" t="s">
        <v>20</v>
      </c>
      <c r="C576" t="s">
        <v>21</v>
      </c>
      <c r="D576">
        <v>4503940</v>
      </c>
      <c r="E576" t="s">
        <v>22</v>
      </c>
      <c r="G576" t="s">
        <v>33</v>
      </c>
      <c r="H576" s="1">
        <v>45292</v>
      </c>
      <c r="I576" t="s">
        <v>482</v>
      </c>
      <c r="J576">
        <v>42832610</v>
      </c>
      <c r="K576">
        <v>80104757</v>
      </c>
      <c r="L576" t="s">
        <v>25</v>
      </c>
      <c r="M576" s="1">
        <v>45658</v>
      </c>
      <c r="N576" t="s">
        <v>26</v>
      </c>
      <c r="O576">
        <v>2</v>
      </c>
      <c r="P576">
        <v>1780.31</v>
      </c>
      <c r="Q576">
        <v>40</v>
      </c>
      <c r="S576" t="s">
        <v>16</v>
      </c>
      <c r="T576" t="s">
        <v>27</v>
      </c>
    </row>
    <row r="577" spans="1:20" x14ac:dyDescent="0.2">
      <c r="A577" s="1">
        <v>45688</v>
      </c>
      <c r="B577" t="s">
        <v>20</v>
      </c>
      <c r="C577" t="s">
        <v>21</v>
      </c>
      <c r="D577">
        <v>4503940</v>
      </c>
      <c r="E577" t="s">
        <v>22</v>
      </c>
      <c r="G577" t="s">
        <v>33</v>
      </c>
      <c r="H577" s="1">
        <v>44927</v>
      </c>
      <c r="I577" t="s">
        <v>483</v>
      </c>
      <c r="J577">
        <v>33260017</v>
      </c>
      <c r="K577">
        <v>80108649</v>
      </c>
      <c r="L577" t="s">
        <v>25</v>
      </c>
      <c r="M577" s="1">
        <v>45658</v>
      </c>
      <c r="N577" t="s">
        <v>26</v>
      </c>
      <c r="O577">
        <v>2</v>
      </c>
      <c r="P577">
        <v>955.5</v>
      </c>
      <c r="Q577">
        <v>40</v>
      </c>
      <c r="S577" t="s">
        <v>16</v>
      </c>
      <c r="T577" t="s">
        <v>27</v>
      </c>
    </row>
    <row r="578" spans="1:20" x14ac:dyDescent="0.2">
      <c r="A578" s="1">
        <v>45688</v>
      </c>
      <c r="B578" t="s">
        <v>20</v>
      </c>
      <c r="C578" t="s">
        <v>21</v>
      </c>
      <c r="D578">
        <v>4503940</v>
      </c>
      <c r="E578" t="s">
        <v>22</v>
      </c>
      <c r="G578" t="s">
        <v>33</v>
      </c>
      <c r="H578" s="1">
        <v>44927</v>
      </c>
      <c r="I578" t="s">
        <v>483</v>
      </c>
      <c r="J578">
        <v>33260017</v>
      </c>
      <c r="K578">
        <v>80108649</v>
      </c>
      <c r="L578" t="s">
        <v>25</v>
      </c>
      <c r="M578" s="1">
        <v>45627</v>
      </c>
      <c r="N578" t="s">
        <v>35</v>
      </c>
      <c r="O578">
        <v>2</v>
      </c>
      <c r="P578">
        <v>868.44</v>
      </c>
      <c r="Q578">
        <v>40</v>
      </c>
      <c r="S578" t="s">
        <v>16</v>
      </c>
      <c r="T578" t="s">
        <v>27</v>
      </c>
    </row>
    <row r="579" spans="1:20" x14ac:dyDescent="0.2">
      <c r="A579" s="1">
        <v>45688</v>
      </c>
      <c r="B579" t="s">
        <v>20</v>
      </c>
      <c r="C579" t="s">
        <v>21</v>
      </c>
      <c r="D579">
        <v>4503940</v>
      </c>
      <c r="E579" t="s">
        <v>22</v>
      </c>
      <c r="G579" t="s">
        <v>33</v>
      </c>
      <c r="H579" s="1">
        <v>45292</v>
      </c>
      <c r="I579" t="s">
        <v>484</v>
      </c>
      <c r="J579">
        <v>42134745</v>
      </c>
      <c r="K579">
        <v>80243872</v>
      </c>
      <c r="L579" t="s">
        <v>25</v>
      </c>
      <c r="M579" s="1">
        <v>45627</v>
      </c>
      <c r="N579" t="s">
        <v>35</v>
      </c>
      <c r="O579">
        <v>1</v>
      </c>
      <c r="P579">
        <v>1272.28</v>
      </c>
      <c r="Q579">
        <v>20</v>
      </c>
      <c r="S579" t="s">
        <v>16</v>
      </c>
      <c r="T579" t="s">
        <v>27</v>
      </c>
    </row>
    <row r="580" spans="1:20" x14ac:dyDescent="0.2">
      <c r="A580" s="1">
        <v>45688</v>
      </c>
      <c r="B580" t="s">
        <v>20</v>
      </c>
      <c r="C580" t="s">
        <v>21</v>
      </c>
      <c r="D580">
        <v>4503940</v>
      </c>
      <c r="E580" t="s">
        <v>22</v>
      </c>
      <c r="G580" t="s">
        <v>33</v>
      </c>
      <c r="H580" s="1">
        <v>44927</v>
      </c>
      <c r="I580" t="s">
        <v>485</v>
      </c>
      <c r="J580">
        <v>32312060</v>
      </c>
      <c r="K580">
        <v>80216729</v>
      </c>
      <c r="L580" t="s">
        <v>25</v>
      </c>
      <c r="M580" s="1">
        <v>45505</v>
      </c>
      <c r="N580" t="s">
        <v>51</v>
      </c>
      <c r="O580">
        <v>3</v>
      </c>
      <c r="P580">
        <v>857.95</v>
      </c>
      <c r="Q580">
        <v>60</v>
      </c>
      <c r="S580" t="s">
        <v>16</v>
      </c>
      <c r="T580" t="s">
        <v>27</v>
      </c>
    </row>
    <row r="581" spans="1:20" x14ac:dyDescent="0.2">
      <c r="A581" s="1">
        <v>45688</v>
      </c>
      <c r="B581" t="s">
        <v>20</v>
      </c>
      <c r="C581" t="s">
        <v>21</v>
      </c>
      <c r="D581">
        <v>4503940</v>
      </c>
      <c r="E581" t="s">
        <v>22</v>
      </c>
      <c r="G581" t="s">
        <v>33</v>
      </c>
      <c r="H581" s="1">
        <v>44927</v>
      </c>
      <c r="I581" t="s">
        <v>485</v>
      </c>
      <c r="J581">
        <v>32312060</v>
      </c>
      <c r="K581">
        <v>80216729</v>
      </c>
      <c r="L581" t="s">
        <v>25</v>
      </c>
      <c r="M581" s="1">
        <v>45536</v>
      </c>
      <c r="N581" t="s">
        <v>52</v>
      </c>
      <c r="O581">
        <v>3</v>
      </c>
      <c r="P581">
        <v>857.95</v>
      </c>
      <c r="Q581">
        <v>60</v>
      </c>
      <c r="S581" t="s">
        <v>16</v>
      </c>
      <c r="T581" t="s">
        <v>27</v>
      </c>
    </row>
    <row r="582" spans="1:20" x14ac:dyDescent="0.2">
      <c r="A582" s="1">
        <v>45688</v>
      </c>
      <c r="B582" t="s">
        <v>20</v>
      </c>
      <c r="C582" t="s">
        <v>21</v>
      </c>
      <c r="D582">
        <v>4503940</v>
      </c>
      <c r="E582" t="s">
        <v>22</v>
      </c>
      <c r="G582" t="s">
        <v>33</v>
      </c>
      <c r="H582" s="1">
        <v>44927</v>
      </c>
      <c r="I582" t="s">
        <v>485</v>
      </c>
      <c r="J582">
        <v>32312060</v>
      </c>
      <c r="K582">
        <v>80216729</v>
      </c>
      <c r="L582" t="s">
        <v>25</v>
      </c>
      <c r="M582" s="1">
        <v>45566</v>
      </c>
      <c r="N582" t="s">
        <v>53</v>
      </c>
      <c r="O582">
        <v>3</v>
      </c>
      <c r="P582">
        <v>857.95</v>
      </c>
      <c r="Q582">
        <v>60</v>
      </c>
      <c r="S582" t="s">
        <v>16</v>
      </c>
      <c r="T582" t="s">
        <v>27</v>
      </c>
    </row>
    <row r="583" spans="1:20" x14ac:dyDescent="0.2">
      <c r="A583" s="1">
        <v>45688</v>
      </c>
      <c r="B583" t="s">
        <v>20</v>
      </c>
      <c r="C583" t="s">
        <v>21</v>
      </c>
      <c r="D583">
        <v>4503940</v>
      </c>
      <c r="E583" t="s">
        <v>22</v>
      </c>
      <c r="G583" t="s">
        <v>33</v>
      </c>
      <c r="H583" s="1">
        <v>44927</v>
      </c>
      <c r="I583" t="s">
        <v>485</v>
      </c>
      <c r="J583">
        <v>32312060</v>
      </c>
      <c r="K583">
        <v>80216729</v>
      </c>
      <c r="L583" t="s">
        <v>25</v>
      </c>
      <c r="M583" s="1">
        <v>45597</v>
      </c>
      <c r="N583" t="s">
        <v>54</v>
      </c>
      <c r="O583">
        <v>3</v>
      </c>
      <c r="P583">
        <v>857.95</v>
      </c>
      <c r="Q583">
        <v>60</v>
      </c>
      <c r="S583" t="s">
        <v>16</v>
      </c>
      <c r="T583" t="s">
        <v>27</v>
      </c>
    </row>
    <row r="584" spans="1:20" x14ac:dyDescent="0.2">
      <c r="A584" s="1">
        <v>45688</v>
      </c>
      <c r="B584" t="s">
        <v>20</v>
      </c>
      <c r="C584" t="s">
        <v>21</v>
      </c>
      <c r="D584">
        <v>4503940</v>
      </c>
      <c r="E584" t="s">
        <v>22</v>
      </c>
      <c r="G584" t="s">
        <v>33</v>
      </c>
      <c r="H584" s="1">
        <v>44927</v>
      </c>
      <c r="I584" t="s">
        <v>485</v>
      </c>
      <c r="J584">
        <v>32312060</v>
      </c>
      <c r="K584">
        <v>80216729</v>
      </c>
      <c r="L584" t="s">
        <v>25</v>
      </c>
      <c r="M584" s="1">
        <v>45627</v>
      </c>
      <c r="N584" t="s">
        <v>35</v>
      </c>
      <c r="O584">
        <v>3</v>
      </c>
      <c r="P584">
        <v>857.95</v>
      </c>
      <c r="Q584">
        <v>60</v>
      </c>
      <c r="S584" t="s">
        <v>16</v>
      </c>
      <c r="T584" t="s">
        <v>27</v>
      </c>
    </row>
    <row r="585" spans="1:20" x14ac:dyDescent="0.2">
      <c r="A585" s="1">
        <v>45688</v>
      </c>
      <c r="B585" t="s">
        <v>20</v>
      </c>
      <c r="C585" t="s">
        <v>21</v>
      </c>
      <c r="D585">
        <v>4503940</v>
      </c>
      <c r="E585" t="s">
        <v>22</v>
      </c>
      <c r="G585" t="s">
        <v>33</v>
      </c>
      <c r="H585" s="1">
        <v>45292</v>
      </c>
      <c r="I585" t="s">
        <v>486</v>
      </c>
      <c r="J585">
        <v>42134739</v>
      </c>
      <c r="K585">
        <v>80231616</v>
      </c>
      <c r="L585" t="s">
        <v>25</v>
      </c>
      <c r="M585" s="1">
        <v>45627</v>
      </c>
      <c r="N585" t="s">
        <v>35</v>
      </c>
      <c r="O585">
        <v>1</v>
      </c>
      <c r="P585">
        <v>325.18</v>
      </c>
      <c r="Q585">
        <v>20</v>
      </c>
      <c r="S585" t="s">
        <v>16</v>
      </c>
      <c r="T585" t="s">
        <v>27</v>
      </c>
    </row>
    <row r="586" spans="1:20" x14ac:dyDescent="0.2">
      <c r="A586" s="1">
        <v>45688</v>
      </c>
      <c r="B586" t="s">
        <v>20</v>
      </c>
      <c r="C586" t="s">
        <v>21</v>
      </c>
      <c r="D586">
        <v>4503940</v>
      </c>
      <c r="E586" t="s">
        <v>22</v>
      </c>
      <c r="G586" t="s">
        <v>33</v>
      </c>
      <c r="H586" s="1">
        <v>45292</v>
      </c>
      <c r="I586" t="s">
        <v>486</v>
      </c>
      <c r="J586">
        <v>42134739</v>
      </c>
      <c r="K586">
        <v>80231616</v>
      </c>
      <c r="L586" t="s">
        <v>25</v>
      </c>
      <c r="M586" s="1">
        <v>45658</v>
      </c>
      <c r="N586" t="s">
        <v>26</v>
      </c>
      <c r="O586">
        <v>1</v>
      </c>
      <c r="P586">
        <v>247.94</v>
      </c>
      <c r="Q586">
        <v>20</v>
      </c>
      <c r="S586" t="s">
        <v>16</v>
      </c>
      <c r="T586" t="s">
        <v>27</v>
      </c>
    </row>
    <row r="587" spans="1:20" x14ac:dyDescent="0.2">
      <c r="A587" s="1">
        <v>45688</v>
      </c>
      <c r="B587" t="s">
        <v>20</v>
      </c>
      <c r="C587" t="s">
        <v>21</v>
      </c>
      <c r="D587">
        <v>4503940</v>
      </c>
      <c r="E587" t="s">
        <v>22</v>
      </c>
      <c r="G587" t="s">
        <v>33</v>
      </c>
      <c r="H587" s="1">
        <v>44927</v>
      </c>
      <c r="I587" t="s">
        <v>487</v>
      </c>
      <c r="J587">
        <v>32311643</v>
      </c>
      <c r="K587">
        <v>80055033</v>
      </c>
      <c r="L587" t="s">
        <v>25</v>
      </c>
      <c r="M587" s="1">
        <v>45658</v>
      </c>
      <c r="N587" t="s">
        <v>26</v>
      </c>
      <c r="O587">
        <v>3</v>
      </c>
      <c r="P587">
        <v>1523.12</v>
      </c>
      <c r="Q587">
        <v>60</v>
      </c>
      <c r="S587" t="s">
        <v>16</v>
      </c>
      <c r="T587" t="s">
        <v>27</v>
      </c>
    </row>
    <row r="588" spans="1:20" x14ac:dyDescent="0.2">
      <c r="A588" s="1">
        <v>45688</v>
      </c>
      <c r="B588" t="s">
        <v>20</v>
      </c>
      <c r="C588" t="s">
        <v>21</v>
      </c>
      <c r="D588">
        <v>4503940</v>
      </c>
      <c r="E588" t="s">
        <v>22</v>
      </c>
      <c r="G588" t="s">
        <v>33</v>
      </c>
      <c r="H588" s="1">
        <v>45292</v>
      </c>
      <c r="I588" t="s">
        <v>488</v>
      </c>
      <c r="J588">
        <v>42833206</v>
      </c>
      <c r="K588">
        <v>81345125</v>
      </c>
      <c r="L588" t="s">
        <v>25</v>
      </c>
      <c r="M588" s="1">
        <v>45658</v>
      </c>
      <c r="N588" t="s">
        <v>26</v>
      </c>
      <c r="O588">
        <v>1</v>
      </c>
      <c r="P588">
        <v>798.21</v>
      </c>
      <c r="Q588">
        <v>20</v>
      </c>
      <c r="S588" t="s">
        <v>16</v>
      </c>
      <c r="T588" t="s">
        <v>27</v>
      </c>
    </row>
    <row r="589" spans="1:20" x14ac:dyDescent="0.2">
      <c r="A589" s="1">
        <v>45688</v>
      </c>
      <c r="B589" t="s">
        <v>20</v>
      </c>
      <c r="C589" t="s">
        <v>21</v>
      </c>
      <c r="D589">
        <v>4503940</v>
      </c>
      <c r="E589" t="s">
        <v>22</v>
      </c>
      <c r="G589" t="s">
        <v>33</v>
      </c>
      <c r="H589" s="1">
        <v>44927</v>
      </c>
      <c r="I589" t="s">
        <v>489</v>
      </c>
      <c r="J589">
        <v>33260359</v>
      </c>
      <c r="K589">
        <v>80207441</v>
      </c>
      <c r="L589" t="s">
        <v>25</v>
      </c>
      <c r="M589" s="1">
        <v>45627</v>
      </c>
      <c r="N589" t="s">
        <v>35</v>
      </c>
      <c r="O589">
        <v>2</v>
      </c>
      <c r="P589">
        <v>1021.2</v>
      </c>
      <c r="Q589">
        <v>40</v>
      </c>
      <c r="S589" t="s">
        <v>16</v>
      </c>
      <c r="T589" t="s">
        <v>27</v>
      </c>
    </row>
    <row r="590" spans="1:20" x14ac:dyDescent="0.2">
      <c r="A590" s="1">
        <v>45688</v>
      </c>
      <c r="B590" t="s">
        <v>20</v>
      </c>
      <c r="C590" t="s">
        <v>21</v>
      </c>
      <c r="D590">
        <v>4503940</v>
      </c>
      <c r="E590" t="s">
        <v>22</v>
      </c>
      <c r="G590" t="s">
        <v>33</v>
      </c>
      <c r="H590" s="1">
        <v>44927</v>
      </c>
      <c r="I590" t="s">
        <v>490</v>
      </c>
      <c r="J590">
        <v>41365566</v>
      </c>
      <c r="K590">
        <v>80056466</v>
      </c>
      <c r="L590" t="s">
        <v>25</v>
      </c>
      <c r="M590" s="1">
        <v>45658</v>
      </c>
      <c r="N590" t="s">
        <v>26</v>
      </c>
      <c r="O590">
        <v>4</v>
      </c>
      <c r="P590">
        <v>2509.69</v>
      </c>
      <c r="Q590">
        <v>80</v>
      </c>
      <c r="S590" t="s">
        <v>16</v>
      </c>
      <c r="T590" t="s">
        <v>27</v>
      </c>
    </row>
    <row r="591" spans="1:20" x14ac:dyDescent="0.2">
      <c r="A591" s="1">
        <v>45688</v>
      </c>
      <c r="B591" t="s">
        <v>20</v>
      </c>
      <c r="C591" t="s">
        <v>21</v>
      </c>
      <c r="D591">
        <v>4503940</v>
      </c>
      <c r="E591" t="s">
        <v>22</v>
      </c>
      <c r="G591" t="s">
        <v>33</v>
      </c>
      <c r="H591" s="1">
        <v>44927</v>
      </c>
      <c r="I591" t="s">
        <v>491</v>
      </c>
      <c r="J591">
        <v>33259702</v>
      </c>
      <c r="K591">
        <v>80023518</v>
      </c>
      <c r="L591" t="s">
        <v>25</v>
      </c>
      <c r="M591" s="1">
        <v>45658</v>
      </c>
      <c r="N591" t="s">
        <v>26</v>
      </c>
      <c r="O591">
        <v>1</v>
      </c>
      <c r="P591">
        <v>354.24</v>
      </c>
      <c r="Q591">
        <v>20</v>
      </c>
      <c r="S591" t="s">
        <v>16</v>
      </c>
      <c r="T591" t="s">
        <v>27</v>
      </c>
    </row>
    <row r="592" spans="1:20" x14ac:dyDescent="0.2">
      <c r="A592" s="1">
        <v>45688</v>
      </c>
      <c r="B592" t="s">
        <v>20</v>
      </c>
      <c r="C592" t="s">
        <v>21</v>
      </c>
      <c r="D592">
        <v>4503940</v>
      </c>
      <c r="E592" t="s">
        <v>22</v>
      </c>
      <c r="G592" t="s">
        <v>33</v>
      </c>
      <c r="H592" s="1">
        <v>44927</v>
      </c>
      <c r="I592" t="s">
        <v>492</v>
      </c>
      <c r="J592">
        <v>33259963</v>
      </c>
      <c r="K592">
        <v>80094338</v>
      </c>
      <c r="L592" t="s">
        <v>25</v>
      </c>
      <c r="M592" s="1">
        <v>45627</v>
      </c>
      <c r="N592" t="s">
        <v>35</v>
      </c>
      <c r="O592">
        <v>1</v>
      </c>
      <c r="P592">
        <v>429.65</v>
      </c>
      <c r="Q592">
        <v>20</v>
      </c>
      <c r="S592" t="s">
        <v>16</v>
      </c>
      <c r="T592" t="s">
        <v>27</v>
      </c>
    </row>
    <row r="593" spans="1:20" x14ac:dyDescent="0.2">
      <c r="A593" s="1">
        <v>45688</v>
      </c>
      <c r="B593" t="s">
        <v>20</v>
      </c>
      <c r="C593" t="s">
        <v>21</v>
      </c>
      <c r="D593">
        <v>4503940</v>
      </c>
      <c r="E593" t="s">
        <v>22</v>
      </c>
      <c r="G593" t="s">
        <v>33</v>
      </c>
      <c r="H593" s="1">
        <v>44927</v>
      </c>
      <c r="I593" t="s">
        <v>493</v>
      </c>
      <c r="J593">
        <v>33259982</v>
      </c>
      <c r="K593">
        <v>80097481</v>
      </c>
      <c r="L593" t="s">
        <v>25</v>
      </c>
      <c r="M593" s="1">
        <v>45627</v>
      </c>
      <c r="N593" t="s">
        <v>35</v>
      </c>
      <c r="O593">
        <v>1</v>
      </c>
      <c r="P593">
        <v>615</v>
      </c>
      <c r="Q593">
        <v>20</v>
      </c>
      <c r="S593" t="s">
        <v>16</v>
      </c>
      <c r="T593" t="s">
        <v>27</v>
      </c>
    </row>
    <row r="594" spans="1:20" x14ac:dyDescent="0.2">
      <c r="A594" s="1">
        <v>45688</v>
      </c>
      <c r="B594" t="s">
        <v>20</v>
      </c>
      <c r="C594" t="s">
        <v>21</v>
      </c>
      <c r="D594">
        <v>4503940</v>
      </c>
      <c r="E594" t="s">
        <v>22</v>
      </c>
      <c r="G594" t="s">
        <v>33</v>
      </c>
      <c r="H594" s="1">
        <v>45323</v>
      </c>
      <c r="I594" t="s">
        <v>494</v>
      </c>
      <c r="J594">
        <v>42134895</v>
      </c>
      <c r="K594">
        <v>81353240</v>
      </c>
      <c r="L594" t="s">
        <v>25</v>
      </c>
      <c r="M594" s="1">
        <v>45658</v>
      </c>
      <c r="N594" t="s">
        <v>26</v>
      </c>
      <c r="O594">
        <v>3</v>
      </c>
      <c r="P594">
        <v>956.96</v>
      </c>
      <c r="Q594">
        <v>60</v>
      </c>
      <c r="S594" t="s">
        <v>16</v>
      </c>
      <c r="T594" t="s">
        <v>27</v>
      </c>
    </row>
    <row r="595" spans="1:20" x14ac:dyDescent="0.2">
      <c r="A595" s="1">
        <v>45688</v>
      </c>
      <c r="B595" t="s">
        <v>20</v>
      </c>
      <c r="C595" t="s">
        <v>21</v>
      </c>
      <c r="D595">
        <v>4503940</v>
      </c>
      <c r="E595" t="s">
        <v>22</v>
      </c>
      <c r="G595" t="s">
        <v>33</v>
      </c>
      <c r="H595" s="1">
        <v>44927</v>
      </c>
      <c r="I595" t="s">
        <v>495</v>
      </c>
      <c r="J595">
        <v>33260115</v>
      </c>
      <c r="K595">
        <v>80137045</v>
      </c>
      <c r="L595" t="s">
        <v>25</v>
      </c>
      <c r="M595" s="1">
        <v>45627</v>
      </c>
      <c r="N595" t="s">
        <v>35</v>
      </c>
      <c r="O595">
        <v>1</v>
      </c>
      <c r="P595">
        <v>856.02</v>
      </c>
      <c r="Q595">
        <v>20</v>
      </c>
      <c r="S595" t="s">
        <v>16</v>
      </c>
      <c r="T595" t="s">
        <v>27</v>
      </c>
    </row>
    <row r="596" spans="1:20" x14ac:dyDescent="0.2">
      <c r="A596" s="1">
        <v>45688</v>
      </c>
      <c r="B596" t="s">
        <v>20</v>
      </c>
      <c r="C596" t="s">
        <v>21</v>
      </c>
      <c r="D596">
        <v>4503940</v>
      </c>
      <c r="E596" t="s">
        <v>22</v>
      </c>
      <c r="G596" t="s">
        <v>33</v>
      </c>
      <c r="H596" s="1">
        <v>45047</v>
      </c>
      <c r="I596" t="s">
        <v>496</v>
      </c>
      <c r="J596">
        <v>35211263</v>
      </c>
      <c r="K596">
        <v>80089327</v>
      </c>
      <c r="L596" t="s">
        <v>25</v>
      </c>
      <c r="M596" s="1">
        <v>45658</v>
      </c>
      <c r="N596" t="s">
        <v>26</v>
      </c>
      <c r="O596">
        <v>1</v>
      </c>
      <c r="P596">
        <v>864</v>
      </c>
      <c r="Q596">
        <v>20</v>
      </c>
      <c r="S596" t="s">
        <v>16</v>
      </c>
      <c r="T596" t="s">
        <v>27</v>
      </c>
    </row>
    <row r="597" spans="1:20" x14ac:dyDescent="0.2">
      <c r="A597" s="1">
        <v>45688</v>
      </c>
      <c r="B597" t="s">
        <v>20</v>
      </c>
      <c r="C597" t="s">
        <v>21</v>
      </c>
      <c r="D597">
        <v>4503940</v>
      </c>
      <c r="E597" t="s">
        <v>22</v>
      </c>
      <c r="G597" t="s">
        <v>33</v>
      </c>
      <c r="H597" s="1">
        <v>44927</v>
      </c>
      <c r="I597" t="s">
        <v>497</v>
      </c>
      <c r="J597">
        <v>32311904</v>
      </c>
      <c r="K597">
        <v>80167768</v>
      </c>
      <c r="L597" t="s">
        <v>25</v>
      </c>
      <c r="M597" s="1">
        <v>45627</v>
      </c>
      <c r="N597" t="s">
        <v>35</v>
      </c>
      <c r="O597">
        <v>1</v>
      </c>
      <c r="P597">
        <v>885.4</v>
      </c>
      <c r="Q597">
        <v>20</v>
      </c>
      <c r="S597" t="s">
        <v>16</v>
      </c>
      <c r="T597" t="s">
        <v>27</v>
      </c>
    </row>
    <row r="598" spans="1:20" x14ac:dyDescent="0.2">
      <c r="A598" s="1">
        <v>45688</v>
      </c>
      <c r="B598" t="s">
        <v>20</v>
      </c>
      <c r="C598" t="s">
        <v>21</v>
      </c>
      <c r="D598">
        <v>4503940</v>
      </c>
      <c r="E598" t="s">
        <v>22</v>
      </c>
      <c r="G598" t="s">
        <v>33</v>
      </c>
      <c r="H598" s="1">
        <v>44927</v>
      </c>
      <c r="I598" t="s">
        <v>498</v>
      </c>
      <c r="J598">
        <v>33260401</v>
      </c>
      <c r="K598">
        <v>80213494</v>
      </c>
      <c r="L598" t="s">
        <v>25</v>
      </c>
      <c r="M598" s="1">
        <v>45627</v>
      </c>
      <c r="N598" t="s">
        <v>35</v>
      </c>
      <c r="O598">
        <v>1</v>
      </c>
      <c r="P598">
        <v>833.11</v>
      </c>
      <c r="Q598">
        <v>20</v>
      </c>
      <c r="S598" t="s">
        <v>16</v>
      </c>
      <c r="T598" t="s">
        <v>27</v>
      </c>
    </row>
    <row r="599" spans="1:20" x14ac:dyDescent="0.2">
      <c r="A599" s="1">
        <v>45688</v>
      </c>
      <c r="B599" t="s">
        <v>20</v>
      </c>
      <c r="C599" t="s">
        <v>21</v>
      </c>
      <c r="D599">
        <v>4503940</v>
      </c>
      <c r="E599" t="s">
        <v>22</v>
      </c>
      <c r="G599" t="s">
        <v>33</v>
      </c>
      <c r="H599" s="1">
        <v>44927</v>
      </c>
      <c r="I599" t="s">
        <v>498</v>
      </c>
      <c r="J599">
        <v>33260401</v>
      </c>
      <c r="K599">
        <v>80213494</v>
      </c>
      <c r="L599" t="s">
        <v>25</v>
      </c>
      <c r="M599" s="1">
        <v>45658</v>
      </c>
      <c r="N599" t="s">
        <v>26</v>
      </c>
      <c r="O599">
        <v>1</v>
      </c>
      <c r="P599">
        <v>903.02</v>
      </c>
      <c r="Q599">
        <v>20</v>
      </c>
      <c r="S599" t="s">
        <v>16</v>
      </c>
      <c r="T599" t="s">
        <v>27</v>
      </c>
    </row>
    <row r="600" spans="1:20" x14ac:dyDescent="0.2">
      <c r="A600" s="1">
        <v>45688</v>
      </c>
      <c r="B600" t="s">
        <v>20</v>
      </c>
      <c r="C600" t="s">
        <v>21</v>
      </c>
      <c r="D600">
        <v>4503940</v>
      </c>
      <c r="E600" t="s">
        <v>22</v>
      </c>
      <c r="G600" t="s">
        <v>33</v>
      </c>
      <c r="H600" s="1">
        <v>44927</v>
      </c>
      <c r="I600" t="s">
        <v>499</v>
      </c>
      <c r="J600">
        <v>33260106</v>
      </c>
      <c r="K600">
        <v>80132966</v>
      </c>
      <c r="L600" t="s">
        <v>25</v>
      </c>
      <c r="M600" s="1">
        <v>45627</v>
      </c>
      <c r="N600" t="s">
        <v>35</v>
      </c>
      <c r="O600">
        <v>1</v>
      </c>
      <c r="P600">
        <v>911.6</v>
      </c>
      <c r="Q600">
        <v>20</v>
      </c>
      <c r="S600" t="s">
        <v>16</v>
      </c>
      <c r="T600" t="s">
        <v>27</v>
      </c>
    </row>
    <row r="601" spans="1:20" x14ac:dyDescent="0.2">
      <c r="A601" s="1">
        <v>45688</v>
      </c>
      <c r="B601" t="s">
        <v>20</v>
      </c>
      <c r="C601" t="s">
        <v>21</v>
      </c>
      <c r="D601">
        <v>4503940</v>
      </c>
      <c r="E601" t="s">
        <v>22</v>
      </c>
      <c r="G601" t="s">
        <v>33</v>
      </c>
      <c r="H601" s="1">
        <v>44927</v>
      </c>
      <c r="I601" t="s">
        <v>500</v>
      </c>
      <c r="J601">
        <v>32311799</v>
      </c>
      <c r="K601">
        <v>80105213</v>
      </c>
      <c r="L601" t="s">
        <v>25</v>
      </c>
      <c r="M601" s="1">
        <v>45627</v>
      </c>
      <c r="N601" t="s">
        <v>35</v>
      </c>
      <c r="O601">
        <v>1</v>
      </c>
      <c r="P601">
        <v>787.01</v>
      </c>
      <c r="Q601">
        <v>20</v>
      </c>
      <c r="S601" t="s">
        <v>16</v>
      </c>
      <c r="T601" t="s">
        <v>27</v>
      </c>
    </row>
    <row r="602" spans="1:20" x14ac:dyDescent="0.2">
      <c r="A602" s="1">
        <v>45688</v>
      </c>
      <c r="B602" t="s">
        <v>20</v>
      </c>
      <c r="C602" t="s">
        <v>21</v>
      </c>
      <c r="D602">
        <v>4503940</v>
      </c>
      <c r="E602" t="s">
        <v>22</v>
      </c>
      <c r="G602" t="s">
        <v>33</v>
      </c>
      <c r="H602" s="1">
        <v>44927</v>
      </c>
      <c r="I602" t="s">
        <v>500</v>
      </c>
      <c r="J602">
        <v>32311799</v>
      </c>
      <c r="K602">
        <v>80105213</v>
      </c>
      <c r="L602" t="s">
        <v>25</v>
      </c>
      <c r="M602" s="1">
        <v>45658</v>
      </c>
      <c r="N602" t="s">
        <v>26</v>
      </c>
      <c r="O602">
        <v>1</v>
      </c>
      <c r="P602">
        <v>859.58</v>
      </c>
      <c r="Q602">
        <v>20</v>
      </c>
      <c r="S602" t="s">
        <v>16</v>
      </c>
      <c r="T602" t="s">
        <v>27</v>
      </c>
    </row>
    <row r="603" spans="1:20" x14ac:dyDescent="0.2">
      <c r="A603" s="1">
        <v>45688</v>
      </c>
      <c r="B603" t="s">
        <v>20</v>
      </c>
      <c r="C603" t="s">
        <v>21</v>
      </c>
      <c r="D603">
        <v>4503940</v>
      </c>
      <c r="E603" t="s">
        <v>22</v>
      </c>
      <c r="G603" t="s">
        <v>33</v>
      </c>
      <c r="H603" s="1">
        <v>44927</v>
      </c>
      <c r="I603" t="s">
        <v>501</v>
      </c>
      <c r="J603">
        <v>41366038</v>
      </c>
      <c r="K603">
        <v>80179843</v>
      </c>
      <c r="L603" t="s">
        <v>25</v>
      </c>
      <c r="M603" s="1">
        <v>45658</v>
      </c>
      <c r="N603" t="s">
        <v>26</v>
      </c>
      <c r="O603">
        <v>1</v>
      </c>
      <c r="P603">
        <v>600.33000000000004</v>
      </c>
      <c r="Q603">
        <v>20</v>
      </c>
      <c r="S603" t="s">
        <v>16</v>
      </c>
      <c r="T603" t="s">
        <v>27</v>
      </c>
    </row>
    <row r="604" spans="1:20" x14ac:dyDescent="0.2">
      <c r="A604" s="1">
        <v>45688</v>
      </c>
      <c r="B604" t="s">
        <v>20</v>
      </c>
      <c r="C604" t="s">
        <v>21</v>
      </c>
      <c r="D604">
        <v>4503940</v>
      </c>
      <c r="E604" t="s">
        <v>22</v>
      </c>
      <c r="G604" t="s">
        <v>33</v>
      </c>
      <c r="H604" s="1">
        <v>44927</v>
      </c>
      <c r="I604" t="s">
        <v>501</v>
      </c>
      <c r="J604">
        <v>41366038</v>
      </c>
      <c r="K604">
        <v>80179843</v>
      </c>
      <c r="L604" t="s">
        <v>25</v>
      </c>
      <c r="M604" s="1">
        <v>45627</v>
      </c>
      <c r="N604" t="s">
        <v>35</v>
      </c>
      <c r="O604">
        <v>1</v>
      </c>
      <c r="P604">
        <v>557.66</v>
      </c>
      <c r="Q604">
        <v>20</v>
      </c>
      <c r="S604" t="s">
        <v>16</v>
      </c>
      <c r="T604" t="s">
        <v>27</v>
      </c>
    </row>
    <row r="605" spans="1:20" x14ac:dyDescent="0.2">
      <c r="A605" s="1">
        <v>45688</v>
      </c>
      <c r="B605" t="s">
        <v>20</v>
      </c>
      <c r="C605" t="s">
        <v>21</v>
      </c>
      <c r="D605">
        <v>4503940</v>
      </c>
      <c r="E605" t="s">
        <v>22</v>
      </c>
      <c r="G605" t="s">
        <v>33</v>
      </c>
      <c r="H605" s="1">
        <v>45292</v>
      </c>
      <c r="I605" t="s">
        <v>502</v>
      </c>
      <c r="J605">
        <v>42134294</v>
      </c>
      <c r="K605">
        <v>80010759</v>
      </c>
      <c r="L605" t="s">
        <v>25</v>
      </c>
      <c r="M605" s="1">
        <v>45658</v>
      </c>
      <c r="N605" t="s">
        <v>26</v>
      </c>
      <c r="O605">
        <v>1</v>
      </c>
      <c r="P605">
        <v>880.29</v>
      </c>
      <c r="Q605">
        <v>20</v>
      </c>
      <c r="S605" t="s">
        <v>16</v>
      </c>
      <c r="T605" t="s">
        <v>27</v>
      </c>
    </row>
    <row r="606" spans="1:20" x14ac:dyDescent="0.2">
      <c r="A606" s="1">
        <v>45688</v>
      </c>
      <c r="B606" t="s">
        <v>20</v>
      </c>
      <c r="C606" t="s">
        <v>21</v>
      </c>
      <c r="D606">
        <v>4503940</v>
      </c>
      <c r="E606" t="s">
        <v>22</v>
      </c>
      <c r="G606" t="s">
        <v>33</v>
      </c>
      <c r="H606" s="1">
        <v>44927</v>
      </c>
      <c r="I606" t="s">
        <v>503</v>
      </c>
      <c r="J606">
        <v>33259796</v>
      </c>
      <c r="K606">
        <v>80046566</v>
      </c>
      <c r="L606" t="s">
        <v>25</v>
      </c>
      <c r="M606" s="1">
        <v>45627</v>
      </c>
      <c r="N606" t="s">
        <v>35</v>
      </c>
      <c r="O606">
        <v>1</v>
      </c>
      <c r="P606">
        <v>662.47</v>
      </c>
      <c r="Q606">
        <v>20</v>
      </c>
      <c r="S606" t="s">
        <v>16</v>
      </c>
      <c r="T606" t="s">
        <v>27</v>
      </c>
    </row>
    <row r="607" spans="1:20" x14ac:dyDescent="0.2">
      <c r="A607" s="1">
        <v>45688</v>
      </c>
      <c r="B607" t="s">
        <v>20</v>
      </c>
      <c r="C607" t="s">
        <v>21</v>
      </c>
      <c r="D607">
        <v>4503940</v>
      </c>
      <c r="E607" t="s">
        <v>22</v>
      </c>
      <c r="G607" t="s">
        <v>33</v>
      </c>
      <c r="H607" s="1">
        <v>44927</v>
      </c>
      <c r="I607" t="s">
        <v>504</v>
      </c>
      <c r="J607">
        <v>32311647</v>
      </c>
      <c r="K607">
        <v>80056344</v>
      </c>
      <c r="L607" t="s">
        <v>25</v>
      </c>
      <c r="M607" s="1">
        <v>45658</v>
      </c>
      <c r="N607" t="s">
        <v>26</v>
      </c>
      <c r="O607">
        <v>1</v>
      </c>
      <c r="P607">
        <v>610.23</v>
      </c>
      <c r="Q607">
        <v>20</v>
      </c>
      <c r="S607" t="s">
        <v>16</v>
      </c>
      <c r="T607" t="s">
        <v>27</v>
      </c>
    </row>
    <row r="608" spans="1:20" x14ac:dyDescent="0.2">
      <c r="A608" s="1">
        <v>45688</v>
      </c>
      <c r="B608" t="s">
        <v>20</v>
      </c>
      <c r="C608" t="s">
        <v>21</v>
      </c>
      <c r="D608">
        <v>4503940</v>
      </c>
      <c r="E608" t="s">
        <v>22</v>
      </c>
      <c r="G608" t="s">
        <v>33</v>
      </c>
      <c r="H608" s="1">
        <v>44927</v>
      </c>
      <c r="I608" t="s">
        <v>505</v>
      </c>
      <c r="J608">
        <v>33259978</v>
      </c>
      <c r="K608">
        <v>80096443</v>
      </c>
      <c r="L608" t="s">
        <v>25</v>
      </c>
      <c r="M608" s="1">
        <v>45658</v>
      </c>
      <c r="N608" t="s">
        <v>26</v>
      </c>
      <c r="O608">
        <v>1</v>
      </c>
      <c r="P608">
        <v>1183.9100000000001</v>
      </c>
      <c r="Q608">
        <v>20</v>
      </c>
      <c r="S608" t="s">
        <v>16</v>
      </c>
      <c r="T608" t="s">
        <v>27</v>
      </c>
    </row>
    <row r="609" spans="1:20" x14ac:dyDescent="0.2">
      <c r="A609" s="1">
        <v>45688</v>
      </c>
      <c r="B609" t="s">
        <v>20</v>
      </c>
      <c r="C609" t="s">
        <v>21</v>
      </c>
      <c r="D609">
        <v>4503940</v>
      </c>
      <c r="E609" t="s">
        <v>22</v>
      </c>
      <c r="G609" t="s">
        <v>33</v>
      </c>
      <c r="H609" s="1">
        <v>45658</v>
      </c>
      <c r="I609" t="s">
        <v>506</v>
      </c>
      <c r="J609">
        <v>50176416</v>
      </c>
      <c r="K609">
        <v>81327861</v>
      </c>
      <c r="L609" t="s">
        <v>25</v>
      </c>
      <c r="M609" s="1">
        <v>45658</v>
      </c>
      <c r="N609" t="s">
        <v>26</v>
      </c>
      <c r="O609">
        <v>2</v>
      </c>
      <c r="P609">
        <v>479.3</v>
      </c>
      <c r="Q609">
        <v>40</v>
      </c>
      <c r="S609" t="s">
        <v>16</v>
      </c>
      <c r="T609" t="s">
        <v>27</v>
      </c>
    </row>
    <row r="610" spans="1:20" x14ac:dyDescent="0.2">
      <c r="A610" s="1">
        <v>45688</v>
      </c>
      <c r="B610" t="s">
        <v>20</v>
      </c>
      <c r="C610" t="s">
        <v>21</v>
      </c>
      <c r="D610">
        <v>4503940</v>
      </c>
      <c r="E610" t="s">
        <v>22</v>
      </c>
      <c r="G610" t="s">
        <v>33</v>
      </c>
      <c r="H610" s="1">
        <v>45017</v>
      </c>
      <c r="I610" t="s">
        <v>507</v>
      </c>
      <c r="J610">
        <v>35211267</v>
      </c>
      <c r="K610">
        <v>80112947</v>
      </c>
      <c r="L610" t="s">
        <v>25</v>
      </c>
      <c r="M610" s="1">
        <v>45627</v>
      </c>
      <c r="N610" t="s">
        <v>35</v>
      </c>
      <c r="O610">
        <v>4</v>
      </c>
      <c r="P610">
        <v>1679.93</v>
      </c>
      <c r="Q610">
        <v>80</v>
      </c>
      <c r="S610" t="s">
        <v>16</v>
      </c>
      <c r="T610" t="s">
        <v>27</v>
      </c>
    </row>
    <row r="611" spans="1:20" x14ac:dyDescent="0.2">
      <c r="A611" s="1">
        <v>45688</v>
      </c>
      <c r="B611" t="s">
        <v>20</v>
      </c>
      <c r="C611" t="s">
        <v>21</v>
      </c>
      <c r="D611">
        <v>4503940</v>
      </c>
      <c r="E611" t="s">
        <v>22</v>
      </c>
      <c r="G611" t="s">
        <v>33</v>
      </c>
      <c r="H611" s="1">
        <v>44927</v>
      </c>
      <c r="I611" t="s">
        <v>508</v>
      </c>
      <c r="J611">
        <v>32311861</v>
      </c>
      <c r="K611">
        <v>80135250</v>
      </c>
      <c r="L611" t="s">
        <v>25</v>
      </c>
      <c r="M611" s="1">
        <v>45658</v>
      </c>
      <c r="N611" t="s">
        <v>26</v>
      </c>
      <c r="O611">
        <v>5</v>
      </c>
      <c r="P611">
        <v>1200.19</v>
      </c>
      <c r="Q611">
        <v>100</v>
      </c>
      <c r="S611" t="s">
        <v>16</v>
      </c>
      <c r="T611" t="s">
        <v>27</v>
      </c>
    </row>
    <row r="612" spans="1:20" x14ac:dyDescent="0.2">
      <c r="A612" s="1">
        <v>45688</v>
      </c>
      <c r="B612" t="s">
        <v>20</v>
      </c>
      <c r="C612" t="s">
        <v>21</v>
      </c>
      <c r="D612">
        <v>4503940</v>
      </c>
      <c r="E612" t="s">
        <v>22</v>
      </c>
      <c r="G612" t="s">
        <v>33</v>
      </c>
      <c r="H612" s="1">
        <v>44927</v>
      </c>
      <c r="I612" t="s">
        <v>509</v>
      </c>
      <c r="J612">
        <v>33259704</v>
      </c>
      <c r="K612">
        <v>80024515</v>
      </c>
      <c r="L612" t="s">
        <v>25</v>
      </c>
      <c r="M612" s="1">
        <v>45627</v>
      </c>
      <c r="N612" t="s">
        <v>35</v>
      </c>
      <c r="O612">
        <v>1</v>
      </c>
      <c r="P612">
        <v>1216.8</v>
      </c>
      <c r="Q612">
        <v>20</v>
      </c>
      <c r="S612" t="s">
        <v>16</v>
      </c>
      <c r="T612" t="s">
        <v>27</v>
      </c>
    </row>
    <row r="613" spans="1:20" x14ac:dyDescent="0.2">
      <c r="A613" s="1">
        <v>45688</v>
      </c>
      <c r="B613" t="s">
        <v>20</v>
      </c>
      <c r="C613" t="s">
        <v>21</v>
      </c>
      <c r="D613">
        <v>4503940</v>
      </c>
      <c r="E613" t="s">
        <v>22</v>
      </c>
      <c r="G613" t="s">
        <v>33</v>
      </c>
      <c r="H613" s="1">
        <v>45627</v>
      </c>
      <c r="I613" t="s">
        <v>510</v>
      </c>
      <c r="J613">
        <v>50175859</v>
      </c>
      <c r="K613">
        <v>81649252</v>
      </c>
      <c r="L613" t="s">
        <v>42</v>
      </c>
      <c r="M613" s="1">
        <v>45627</v>
      </c>
      <c r="N613" t="s">
        <v>35</v>
      </c>
      <c r="O613">
        <v>1</v>
      </c>
      <c r="P613">
        <v>569.69000000000005</v>
      </c>
      <c r="Q613">
        <v>20</v>
      </c>
      <c r="S613" t="s">
        <v>16</v>
      </c>
      <c r="T613" t="s">
        <v>27</v>
      </c>
    </row>
    <row r="614" spans="1:20" x14ac:dyDescent="0.2">
      <c r="A614" s="1">
        <v>45688</v>
      </c>
      <c r="B614" t="s">
        <v>20</v>
      </c>
      <c r="C614" t="s">
        <v>21</v>
      </c>
      <c r="D614">
        <v>4503940</v>
      </c>
      <c r="E614" t="s">
        <v>22</v>
      </c>
      <c r="G614" t="s">
        <v>33</v>
      </c>
      <c r="H614" s="1">
        <v>45627</v>
      </c>
      <c r="I614" t="s">
        <v>510</v>
      </c>
      <c r="J614">
        <v>50175859</v>
      </c>
      <c r="K614">
        <v>81649252</v>
      </c>
      <c r="L614" t="s">
        <v>42</v>
      </c>
      <c r="M614" s="1">
        <v>45627</v>
      </c>
      <c r="N614" t="s">
        <v>35</v>
      </c>
      <c r="P614">
        <v>13.2</v>
      </c>
      <c r="Q614">
        <v>1.32</v>
      </c>
      <c r="S614" t="s">
        <v>16</v>
      </c>
      <c r="T614" t="s">
        <v>27</v>
      </c>
    </row>
    <row r="615" spans="1:20" x14ac:dyDescent="0.2">
      <c r="A615" s="1">
        <v>45688</v>
      </c>
      <c r="B615" t="s">
        <v>20</v>
      </c>
      <c r="C615" t="s">
        <v>21</v>
      </c>
      <c r="D615">
        <v>4503940</v>
      </c>
      <c r="E615" t="s">
        <v>22</v>
      </c>
      <c r="G615" t="s">
        <v>33</v>
      </c>
      <c r="H615" s="1">
        <v>44927</v>
      </c>
      <c r="I615" t="s">
        <v>511</v>
      </c>
      <c r="J615">
        <v>32311939</v>
      </c>
      <c r="K615">
        <v>80183972</v>
      </c>
      <c r="L615" t="s">
        <v>25</v>
      </c>
      <c r="M615" s="1">
        <v>45658</v>
      </c>
      <c r="N615" t="s">
        <v>26</v>
      </c>
      <c r="O615">
        <v>1</v>
      </c>
      <c r="P615">
        <v>370.35</v>
      </c>
      <c r="Q615">
        <v>20</v>
      </c>
      <c r="S615" t="s">
        <v>16</v>
      </c>
      <c r="T615" t="s">
        <v>27</v>
      </c>
    </row>
    <row r="616" spans="1:20" x14ac:dyDescent="0.2">
      <c r="A616" s="1">
        <v>45688</v>
      </c>
      <c r="B616" t="s">
        <v>20</v>
      </c>
      <c r="C616" t="s">
        <v>21</v>
      </c>
      <c r="D616">
        <v>4503940</v>
      </c>
      <c r="E616" t="s">
        <v>22</v>
      </c>
      <c r="G616" t="s">
        <v>33</v>
      </c>
      <c r="H616" s="1">
        <v>44927</v>
      </c>
      <c r="I616" t="s">
        <v>512</v>
      </c>
      <c r="J616">
        <v>32311568</v>
      </c>
      <c r="K616">
        <v>80025148</v>
      </c>
      <c r="L616" t="s">
        <v>25</v>
      </c>
      <c r="M616" s="1">
        <v>45627</v>
      </c>
      <c r="N616" t="s">
        <v>35</v>
      </c>
      <c r="O616">
        <v>1</v>
      </c>
      <c r="P616">
        <v>338.12</v>
      </c>
      <c r="Q616">
        <v>20</v>
      </c>
      <c r="S616" t="s">
        <v>16</v>
      </c>
      <c r="T616" t="s">
        <v>27</v>
      </c>
    </row>
    <row r="617" spans="1:20" x14ac:dyDescent="0.2">
      <c r="A617" s="1">
        <v>45688</v>
      </c>
      <c r="B617" t="s">
        <v>20</v>
      </c>
      <c r="C617" t="s">
        <v>21</v>
      </c>
      <c r="D617">
        <v>4503940</v>
      </c>
      <c r="E617" t="s">
        <v>22</v>
      </c>
      <c r="G617" t="s">
        <v>33</v>
      </c>
      <c r="H617" s="1">
        <v>45352</v>
      </c>
      <c r="I617" t="s">
        <v>513</v>
      </c>
      <c r="J617">
        <v>43564259</v>
      </c>
      <c r="K617">
        <v>81360458</v>
      </c>
      <c r="L617" t="s">
        <v>25</v>
      </c>
      <c r="M617" s="1">
        <v>45597</v>
      </c>
      <c r="N617" t="s">
        <v>54</v>
      </c>
      <c r="O617">
        <v>2</v>
      </c>
      <c r="P617">
        <v>1689.13</v>
      </c>
      <c r="Q617">
        <v>40</v>
      </c>
      <c r="S617" t="s">
        <v>16</v>
      </c>
      <c r="T617" t="s">
        <v>27</v>
      </c>
    </row>
    <row r="618" spans="1:20" x14ac:dyDescent="0.2">
      <c r="A618" s="1">
        <v>45688</v>
      </c>
      <c r="B618" t="s">
        <v>20</v>
      </c>
      <c r="C618" t="s">
        <v>21</v>
      </c>
      <c r="D618">
        <v>4503940</v>
      </c>
      <c r="E618" t="s">
        <v>22</v>
      </c>
      <c r="G618" t="s">
        <v>33</v>
      </c>
      <c r="H618" s="1">
        <v>45352</v>
      </c>
      <c r="I618" t="s">
        <v>513</v>
      </c>
      <c r="J618">
        <v>43564259</v>
      </c>
      <c r="K618">
        <v>81360458</v>
      </c>
      <c r="L618" t="s">
        <v>25</v>
      </c>
      <c r="M618" s="1">
        <v>45627</v>
      </c>
      <c r="N618" t="s">
        <v>35</v>
      </c>
      <c r="O618">
        <v>2</v>
      </c>
      <c r="P618">
        <v>1689.13</v>
      </c>
      <c r="Q618">
        <v>40</v>
      </c>
      <c r="S618" t="s">
        <v>16</v>
      </c>
      <c r="T618" t="s">
        <v>27</v>
      </c>
    </row>
    <row r="619" spans="1:20" x14ac:dyDescent="0.2">
      <c r="A619" s="1">
        <v>45688</v>
      </c>
      <c r="B619" t="s">
        <v>20</v>
      </c>
      <c r="C619" t="s">
        <v>21</v>
      </c>
      <c r="D619">
        <v>4503940</v>
      </c>
      <c r="E619" t="s">
        <v>22</v>
      </c>
      <c r="G619" t="s">
        <v>33</v>
      </c>
      <c r="H619" s="1">
        <v>45292</v>
      </c>
      <c r="I619" t="s">
        <v>514</v>
      </c>
      <c r="J619">
        <v>42134954</v>
      </c>
      <c r="K619">
        <v>80071551</v>
      </c>
      <c r="L619" t="s">
        <v>25</v>
      </c>
      <c r="M619" s="1">
        <v>45658</v>
      </c>
      <c r="N619" t="s">
        <v>26</v>
      </c>
      <c r="O619">
        <v>3</v>
      </c>
      <c r="P619">
        <v>1647.45</v>
      </c>
      <c r="Q619">
        <v>60</v>
      </c>
      <c r="S619" t="s">
        <v>16</v>
      </c>
      <c r="T619" t="s">
        <v>27</v>
      </c>
    </row>
    <row r="620" spans="1:20" x14ac:dyDescent="0.2">
      <c r="A620" s="1">
        <v>45688</v>
      </c>
      <c r="B620" t="s">
        <v>20</v>
      </c>
      <c r="C620" t="s">
        <v>21</v>
      </c>
      <c r="D620">
        <v>4503940</v>
      </c>
      <c r="E620" t="s">
        <v>22</v>
      </c>
      <c r="G620" t="s">
        <v>33</v>
      </c>
      <c r="H620" s="1">
        <v>44927</v>
      </c>
      <c r="I620" t="s">
        <v>515</v>
      </c>
      <c r="J620">
        <v>33260099</v>
      </c>
      <c r="K620">
        <v>80129772</v>
      </c>
      <c r="L620" t="s">
        <v>25</v>
      </c>
      <c r="M620" s="1">
        <v>45627</v>
      </c>
      <c r="N620" t="s">
        <v>35</v>
      </c>
      <c r="O620">
        <v>1</v>
      </c>
      <c r="P620">
        <v>426.64</v>
      </c>
      <c r="Q620">
        <v>20</v>
      </c>
      <c r="S620" t="s">
        <v>16</v>
      </c>
      <c r="T620" t="s">
        <v>27</v>
      </c>
    </row>
    <row r="621" spans="1:20" x14ac:dyDescent="0.2">
      <c r="A621" s="1">
        <v>45688</v>
      </c>
      <c r="B621" t="s">
        <v>20</v>
      </c>
      <c r="C621" t="s">
        <v>21</v>
      </c>
      <c r="D621">
        <v>4503940</v>
      </c>
      <c r="E621" t="s">
        <v>22</v>
      </c>
      <c r="G621" t="s">
        <v>33</v>
      </c>
      <c r="H621" s="1">
        <v>44927</v>
      </c>
      <c r="I621" t="s">
        <v>515</v>
      </c>
      <c r="J621">
        <v>33260099</v>
      </c>
      <c r="K621">
        <v>80129772</v>
      </c>
      <c r="L621" t="s">
        <v>25</v>
      </c>
      <c r="M621" s="1">
        <v>45658</v>
      </c>
      <c r="N621" t="s">
        <v>26</v>
      </c>
      <c r="O621">
        <v>1</v>
      </c>
      <c r="P621">
        <v>472.44</v>
      </c>
      <c r="Q621">
        <v>20</v>
      </c>
      <c r="S621" t="s">
        <v>16</v>
      </c>
      <c r="T621" t="s">
        <v>27</v>
      </c>
    </row>
    <row r="622" spans="1:20" x14ac:dyDescent="0.2">
      <c r="A622" s="1">
        <v>45688</v>
      </c>
      <c r="B622" t="s">
        <v>20</v>
      </c>
      <c r="C622" t="s">
        <v>21</v>
      </c>
      <c r="D622">
        <v>4503940</v>
      </c>
      <c r="E622" t="s">
        <v>22</v>
      </c>
      <c r="G622" t="s">
        <v>33</v>
      </c>
      <c r="H622" s="1">
        <v>45292</v>
      </c>
      <c r="I622" t="s">
        <v>516</v>
      </c>
      <c r="J622">
        <v>42134669</v>
      </c>
      <c r="K622">
        <v>80215867</v>
      </c>
      <c r="L622" t="s">
        <v>25</v>
      </c>
      <c r="M622" s="1">
        <v>45658</v>
      </c>
      <c r="N622" t="s">
        <v>26</v>
      </c>
      <c r="O622">
        <v>2</v>
      </c>
      <c r="P622">
        <v>731.32</v>
      </c>
      <c r="Q622">
        <v>40</v>
      </c>
      <c r="S622" t="s">
        <v>16</v>
      </c>
      <c r="T622" t="s">
        <v>27</v>
      </c>
    </row>
    <row r="623" spans="1:20" x14ac:dyDescent="0.2">
      <c r="A623" s="1">
        <v>45688</v>
      </c>
      <c r="B623" t="s">
        <v>20</v>
      </c>
      <c r="C623" t="s">
        <v>21</v>
      </c>
      <c r="D623">
        <v>4503940</v>
      </c>
      <c r="E623" t="s">
        <v>22</v>
      </c>
      <c r="G623" t="s">
        <v>33</v>
      </c>
      <c r="H623" s="1">
        <v>45292</v>
      </c>
      <c r="I623" t="s">
        <v>516</v>
      </c>
      <c r="J623">
        <v>42134669</v>
      </c>
      <c r="K623">
        <v>80215867</v>
      </c>
      <c r="L623" t="s">
        <v>25</v>
      </c>
      <c r="M623" s="1">
        <v>45292</v>
      </c>
      <c r="N623" t="s">
        <v>26</v>
      </c>
      <c r="O623">
        <v>-2</v>
      </c>
      <c r="P623">
        <v>-866.91</v>
      </c>
      <c r="Q623">
        <v>-40</v>
      </c>
      <c r="S623" t="s">
        <v>16</v>
      </c>
      <c r="T623" t="s">
        <v>27</v>
      </c>
    </row>
    <row r="624" spans="1:20" x14ac:dyDescent="0.2">
      <c r="A624" s="1">
        <v>45688</v>
      </c>
      <c r="B624" t="s">
        <v>20</v>
      </c>
      <c r="C624" t="s">
        <v>21</v>
      </c>
      <c r="D624">
        <v>4503940</v>
      </c>
      <c r="E624" t="s">
        <v>22</v>
      </c>
      <c r="G624" t="s">
        <v>33</v>
      </c>
      <c r="H624" s="1">
        <v>45292</v>
      </c>
      <c r="I624" t="s">
        <v>516</v>
      </c>
      <c r="J624">
        <v>42134669</v>
      </c>
      <c r="K624">
        <v>80215867</v>
      </c>
      <c r="L624" t="s">
        <v>25</v>
      </c>
      <c r="M624" s="1">
        <v>45323</v>
      </c>
      <c r="N624" t="s">
        <v>63</v>
      </c>
      <c r="O624">
        <v>-2</v>
      </c>
      <c r="P624">
        <v>-866.91</v>
      </c>
      <c r="Q624">
        <v>-40</v>
      </c>
      <c r="S624" t="s">
        <v>16</v>
      </c>
      <c r="T624" t="s">
        <v>27</v>
      </c>
    </row>
    <row r="625" spans="1:20" x14ac:dyDescent="0.2">
      <c r="A625" s="1">
        <v>45688</v>
      </c>
      <c r="B625" t="s">
        <v>20</v>
      </c>
      <c r="C625" t="s">
        <v>21</v>
      </c>
      <c r="D625">
        <v>4503940</v>
      </c>
      <c r="E625" t="s">
        <v>22</v>
      </c>
      <c r="G625" t="s">
        <v>33</v>
      </c>
      <c r="H625" s="1">
        <v>44927</v>
      </c>
      <c r="I625" t="s">
        <v>517</v>
      </c>
      <c r="J625">
        <v>33260453</v>
      </c>
      <c r="K625">
        <v>80220727</v>
      </c>
      <c r="L625" t="s">
        <v>25</v>
      </c>
      <c r="M625" s="1">
        <v>45627</v>
      </c>
      <c r="N625" t="s">
        <v>35</v>
      </c>
      <c r="O625">
        <v>3</v>
      </c>
      <c r="P625">
        <v>1135.3499999999999</v>
      </c>
      <c r="Q625">
        <v>60</v>
      </c>
      <c r="S625" t="s">
        <v>16</v>
      </c>
      <c r="T625" t="s">
        <v>27</v>
      </c>
    </row>
    <row r="626" spans="1:20" x14ac:dyDescent="0.2">
      <c r="A626" s="1">
        <v>45688</v>
      </c>
      <c r="B626" t="s">
        <v>20</v>
      </c>
      <c r="C626" t="s">
        <v>21</v>
      </c>
      <c r="D626">
        <v>4503940</v>
      </c>
      <c r="E626" t="s">
        <v>22</v>
      </c>
      <c r="G626" t="s">
        <v>33</v>
      </c>
      <c r="H626" s="1">
        <v>44927</v>
      </c>
      <c r="I626" t="s">
        <v>518</v>
      </c>
      <c r="J626">
        <v>32311569</v>
      </c>
      <c r="K626">
        <v>80025160</v>
      </c>
      <c r="L626" t="s">
        <v>25</v>
      </c>
      <c r="M626" s="1">
        <v>45627</v>
      </c>
      <c r="N626" t="s">
        <v>35</v>
      </c>
      <c r="O626">
        <v>-1</v>
      </c>
      <c r="P626">
        <v>-708.19</v>
      </c>
      <c r="Q626">
        <v>-20</v>
      </c>
      <c r="S626" t="s">
        <v>16</v>
      </c>
      <c r="T626" t="s">
        <v>27</v>
      </c>
    </row>
    <row r="627" spans="1:20" x14ac:dyDescent="0.2">
      <c r="A627" s="1">
        <v>45688</v>
      </c>
      <c r="B627" t="s">
        <v>20</v>
      </c>
      <c r="C627" t="s">
        <v>21</v>
      </c>
      <c r="D627">
        <v>4503940</v>
      </c>
      <c r="E627" t="s">
        <v>22</v>
      </c>
      <c r="G627" t="s">
        <v>33</v>
      </c>
      <c r="H627" s="1">
        <v>44927</v>
      </c>
      <c r="I627" t="s">
        <v>518</v>
      </c>
      <c r="J627">
        <v>32311569</v>
      </c>
      <c r="K627">
        <v>80025160</v>
      </c>
      <c r="L627" t="s">
        <v>25</v>
      </c>
      <c r="M627" s="1">
        <v>45658</v>
      </c>
      <c r="N627" t="s">
        <v>26</v>
      </c>
      <c r="O627">
        <v>1</v>
      </c>
      <c r="P627">
        <v>778.17</v>
      </c>
      <c r="Q627">
        <v>20</v>
      </c>
      <c r="S627" t="s">
        <v>16</v>
      </c>
      <c r="T627" t="s">
        <v>27</v>
      </c>
    </row>
    <row r="628" spans="1:20" x14ac:dyDescent="0.2">
      <c r="A628" s="1">
        <v>45688</v>
      </c>
      <c r="B628" t="s">
        <v>20</v>
      </c>
      <c r="C628" t="s">
        <v>21</v>
      </c>
      <c r="D628">
        <v>4503940</v>
      </c>
      <c r="E628" t="s">
        <v>22</v>
      </c>
      <c r="G628" t="s">
        <v>33</v>
      </c>
      <c r="H628" s="1">
        <v>44927</v>
      </c>
      <c r="I628" t="s">
        <v>519</v>
      </c>
      <c r="J628">
        <v>33260297</v>
      </c>
      <c r="K628">
        <v>80189348</v>
      </c>
      <c r="L628" t="s">
        <v>25</v>
      </c>
      <c r="M628" s="1">
        <v>45627</v>
      </c>
      <c r="N628" t="s">
        <v>35</v>
      </c>
      <c r="O628">
        <v>1</v>
      </c>
      <c r="P628">
        <v>632.99</v>
      </c>
      <c r="Q628">
        <v>20</v>
      </c>
      <c r="S628" t="s">
        <v>16</v>
      </c>
      <c r="T628" t="s">
        <v>27</v>
      </c>
    </row>
    <row r="629" spans="1:20" x14ac:dyDescent="0.2">
      <c r="A629" s="1">
        <v>45688</v>
      </c>
      <c r="B629" t="s">
        <v>20</v>
      </c>
      <c r="C629" t="s">
        <v>21</v>
      </c>
      <c r="D629">
        <v>4503940</v>
      </c>
      <c r="E629" t="s">
        <v>22</v>
      </c>
      <c r="G629" t="s">
        <v>33</v>
      </c>
      <c r="H629" s="1">
        <v>44927</v>
      </c>
      <c r="I629" t="s">
        <v>520</v>
      </c>
      <c r="J629">
        <v>32311659</v>
      </c>
      <c r="K629">
        <v>80059344</v>
      </c>
      <c r="L629" t="s">
        <v>25</v>
      </c>
      <c r="M629" s="1">
        <v>45627</v>
      </c>
      <c r="N629" t="s">
        <v>35</v>
      </c>
      <c r="O629">
        <v>-1</v>
      </c>
      <c r="P629">
        <v>-312.61</v>
      </c>
      <c r="Q629">
        <v>-20</v>
      </c>
      <c r="S629" t="s">
        <v>16</v>
      </c>
      <c r="T629" t="s">
        <v>27</v>
      </c>
    </row>
    <row r="630" spans="1:20" x14ac:dyDescent="0.2">
      <c r="A630" s="1">
        <v>45688</v>
      </c>
      <c r="B630" t="s">
        <v>20</v>
      </c>
      <c r="C630" t="s">
        <v>21</v>
      </c>
      <c r="D630">
        <v>4503940</v>
      </c>
      <c r="E630" t="s">
        <v>22</v>
      </c>
      <c r="G630" t="s">
        <v>33</v>
      </c>
      <c r="H630" s="1">
        <v>45078</v>
      </c>
      <c r="I630" t="s">
        <v>521</v>
      </c>
      <c r="J630">
        <v>39665309</v>
      </c>
      <c r="K630">
        <v>80200088</v>
      </c>
      <c r="L630" t="s">
        <v>25</v>
      </c>
      <c r="M630" s="1">
        <v>45658</v>
      </c>
      <c r="N630" t="s">
        <v>26</v>
      </c>
      <c r="O630">
        <v>1</v>
      </c>
      <c r="P630">
        <v>638.59</v>
      </c>
      <c r="Q630">
        <v>20</v>
      </c>
      <c r="S630" t="s">
        <v>16</v>
      </c>
      <c r="T630" t="s">
        <v>27</v>
      </c>
    </row>
    <row r="631" spans="1:20" x14ac:dyDescent="0.2">
      <c r="A631" s="1">
        <v>45688</v>
      </c>
      <c r="B631" t="s">
        <v>20</v>
      </c>
      <c r="C631" t="s">
        <v>21</v>
      </c>
      <c r="D631">
        <v>4503940</v>
      </c>
      <c r="E631" t="s">
        <v>22</v>
      </c>
      <c r="G631" t="s">
        <v>33</v>
      </c>
      <c r="H631" s="1">
        <v>45078</v>
      </c>
      <c r="I631" t="s">
        <v>521</v>
      </c>
      <c r="J631">
        <v>39665309</v>
      </c>
      <c r="K631">
        <v>80200088</v>
      </c>
      <c r="L631" t="s">
        <v>25</v>
      </c>
      <c r="M631" s="1">
        <v>45627</v>
      </c>
      <c r="N631" t="s">
        <v>35</v>
      </c>
      <c r="O631">
        <v>-1</v>
      </c>
      <c r="P631">
        <v>-592.6</v>
      </c>
      <c r="Q631">
        <v>-20</v>
      </c>
      <c r="S631" t="s">
        <v>16</v>
      </c>
      <c r="T631" t="s">
        <v>27</v>
      </c>
    </row>
    <row r="632" spans="1:20" x14ac:dyDescent="0.2">
      <c r="A632" s="1">
        <v>45688</v>
      </c>
      <c r="B632" t="s">
        <v>20</v>
      </c>
      <c r="C632" t="s">
        <v>21</v>
      </c>
      <c r="D632">
        <v>4503940</v>
      </c>
      <c r="E632" t="s">
        <v>22</v>
      </c>
      <c r="G632" t="s">
        <v>33</v>
      </c>
      <c r="H632" s="1">
        <v>44927</v>
      </c>
      <c r="I632" t="s">
        <v>522</v>
      </c>
      <c r="J632">
        <v>33259707</v>
      </c>
      <c r="K632">
        <v>80025686</v>
      </c>
      <c r="L632" t="s">
        <v>25</v>
      </c>
      <c r="M632" s="1">
        <v>45597</v>
      </c>
      <c r="N632" t="s">
        <v>54</v>
      </c>
      <c r="O632">
        <v>1</v>
      </c>
      <c r="P632">
        <v>807.68</v>
      </c>
      <c r="Q632">
        <v>20</v>
      </c>
      <c r="S632" t="s">
        <v>16</v>
      </c>
      <c r="T632" t="s">
        <v>27</v>
      </c>
    </row>
    <row r="633" spans="1:20" x14ac:dyDescent="0.2">
      <c r="A633" s="1">
        <v>45688</v>
      </c>
      <c r="B633" t="s">
        <v>20</v>
      </c>
      <c r="C633" t="s">
        <v>21</v>
      </c>
      <c r="D633">
        <v>4503940</v>
      </c>
      <c r="E633" t="s">
        <v>22</v>
      </c>
      <c r="G633" t="s">
        <v>33</v>
      </c>
      <c r="H633" s="1">
        <v>44927</v>
      </c>
      <c r="I633" t="s">
        <v>522</v>
      </c>
      <c r="J633">
        <v>33259707</v>
      </c>
      <c r="K633">
        <v>80025686</v>
      </c>
      <c r="L633" t="s">
        <v>25</v>
      </c>
      <c r="M633" s="1">
        <v>45627</v>
      </c>
      <c r="N633" t="s">
        <v>35</v>
      </c>
      <c r="O633">
        <v>1</v>
      </c>
      <c r="P633">
        <v>807.68</v>
      </c>
      <c r="Q633">
        <v>20</v>
      </c>
      <c r="S633" t="s">
        <v>16</v>
      </c>
      <c r="T633" t="s">
        <v>27</v>
      </c>
    </row>
    <row r="634" spans="1:20" x14ac:dyDescent="0.2">
      <c r="A634" s="1">
        <v>45688</v>
      </c>
      <c r="B634" t="s">
        <v>20</v>
      </c>
      <c r="C634" t="s">
        <v>21</v>
      </c>
      <c r="D634">
        <v>4503940</v>
      </c>
      <c r="E634" t="s">
        <v>22</v>
      </c>
      <c r="G634" t="s">
        <v>33</v>
      </c>
      <c r="H634" s="1">
        <v>45627</v>
      </c>
      <c r="I634" t="s">
        <v>523</v>
      </c>
      <c r="J634">
        <v>50175937</v>
      </c>
      <c r="K634">
        <v>81656189</v>
      </c>
      <c r="L634" t="s">
        <v>25</v>
      </c>
      <c r="M634" s="1">
        <v>45627</v>
      </c>
      <c r="N634" t="s">
        <v>35</v>
      </c>
      <c r="O634">
        <v>-2</v>
      </c>
      <c r="P634">
        <v>1366.4</v>
      </c>
      <c r="Q634">
        <v>-40</v>
      </c>
      <c r="S634" t="s">
        <v>16</v>
      </c>
      <c r="T634" t="s">
        <v>27</v>
      </c>
    </row>
    <row r="635" spans="1:20" x14ac:dyDescent="0.2">
      <c r="A635" s="1">
        <v>45688</v>
      </c>
      <c r="B635" t="s">
        <v>20</v>
      </c>
      <c r="C635" t="s">
        <v>21</v>
      </c>
      <c r="D635">
        <v>4503940</v>
      </c>
      <c r="E635" t="s">
        <v>22</v>
      </c>
      <c r="G635" t="s">
        <v>33</v>
      </c>
      <c r="H635" s="1">
        <v>44927</v>
      </c>
      <c r="I635" t="s">
        <v>524</v>
      </c>
      <c r="J635">
        <v>32311975</v>
      </c>
      <c r="K635">
        <v>80199926</v>
      </c>
      <c r="L635" t="s">
        <v>25</v>
      </c>
      <c r="M635" s="1">
        <v>45658</v>
      </c>
      <c r="N635" t="s">
        <v>26</v>
      </c>
      <c r="O635">
        <v>1</v>
      </c>
      <c r="P635">
        <v>230.63</v>
      </c>
      <c r="Q635">
        <v>20</v>
      </c>
      <c r="S635" t="s">
        <v>16</v>
      </c>
      <c r="T635" t="s">
        <v>27</v>
      </c>
    </row>
    <row r="636" spans="1:20" x14ac:dyDescent="0.2">
      <c r="A636" s="1">
        <v>45688</v>
      </c>
      <c r="B636" t="s">
        <v>20</v>
      </c>
      <c r="C636" t="s">
        <v>21</v>
      </c>
      <c r="D636">
        <v>4503940</v>
      </c>
      <c r="E636" t="s">
        <v>22</v>
      </c>
      <c r="G636" t="s">
        <v>33</v>
      </c>
      <c r="H636" s="1">
        <v>44927</v>
      </c>
      <c r="I636" t="s">
        <v>525</v>
      </c>
      <c r="J636">
        <v>33259660</v>
      </c>
      <c r="K636">
        <v>80008881</v>
      </c>
      <c r="L636" t="s">
        <v>25</v>
      </c>
      <c r="M636" s="1">
        <v>45658</v>
      </c>
      <c r="N636" t="s">
        <v>26</v>
      </c>
      <c r="O636">
        <v>1</v>
      </c>
      <c r="P636">
        <v>817.5</v>
      </c>
      <c r="Q636">
        <v>20</v>
      </c>
      <c r="S636" t="s">
        <v>16</v>
      </c>
      <c r="T636" t="s">
        <v>27</v>
      </c>
    </row>
    <row r="637" spans="1:20" x14ac:dyDescent="0.2">
      <c r="A637" s="1">
        <v>45688</v>
      </c>
      <c r="B637" t="s">
        <v>20</v>
      </c>
      <c r="C637" t="s">
        <v>21</v>
      </c>
      <c r="D637">
        <v>4503940</v>
      </c>
      <c r="E637" t="s">
        <v>22</v>
      </c>
      <c r="G637" t="s">
        <v>33</v>
      </c>
      <c r="H637" s="1">
        <v>44927</v>
      </c>
      <c r="I637" t="s">
        <v>526</v>
      </c>
      <c r="J637">
        <v>32311974</v>
      </c>
      <c r="K637">
        <v>80199921</v>
      </c>
      <c r="L637" t="s">
        <v>25</v>
      </c>
      <c r="M637" s="1">
        <v>45658</v>
      </c>
      <c r="N637" t="s">
        <v>26</v>
      </c>
      <c r="O637">
        <v>1</v>
      </c>
      <c r="P637">
        <v>210.57</v>
      </c>
      <c r="Q637">
        <v>20</v>
      </c>
      <c r="S637" t="s">
        <v>16</v>
      </c>
      <c r="T637" t="s">
        <v>27</v>
      </c>
    </row>
    <row r="638" spans="1:20" x14ac:dyDescent="0.2">
      <c r="A638" s="1">
        <v>45688</v>
      </c>
      <c r="B638" t="s">
        <v>20</v>
      </c>
      <c r="C638" t="s">
        <v>21</v>
      </c>
      <c r="D638">
        <v>4503940</v>
      </c>
      <c r="E638" t="s">
        <v>22</v>
      </c>
      <c r="G638" t="s">
        <v>33</v>
      </c>
      <c r="H638" s="1">
        <v>44927</v>
      </c>
      <c r="I638" t="s">
        <v>527</v>
      </c>
      <c r="J638">
        <v>32311973</v>
      </c>
      <c r="K638">
        <v>80199920</v>
      </c>
      <c r="L638" t="s">
        <v>25</v>
      </c>
      <c r="M638" s="1">
        <v>45658</v>
      </c>
      <c r="N638" t="s">
        <v>26</v>
      </c>
      <c r="O638">
        <v>1</v>
      </c>
      <c r="P638">
        <v>176.43</v>
      </c>
      <c r="Q638">
        <v>20</v>
      </c>
      <c r="S638" t="s">
        <v>16</v>
      </c>
      <c r="T638" t="s">
        <v>27</v>
      </c>
    </row>
    <row r="639" spans="1:20" x14ac:dyDescent="0.2">
      <c r="A639" s="1">
        <v>45688</v>
      </c>
      <c r="B639" t="s">
        <v>20</v>
      </c>
      <c r="C639" t="s">
        <v>21</v>
      </c>
      <c r="D639">
        <v>4503940</v>
      </c>
      <c r="E639" t="s">
        <v>22</v>
      </c>
      <c r="G639" t="s">
        <v>33</v>
      </c>
      <c r="H639" s="1">
        <v>44927</v>
      </c>
      <c r="I639" t="s">
        <v>528</v>
      </c>
      <c r="J639">
        <v>32311977</v>
      </c>
      <c r="K639">
        <v>80199928</v>
      </c>
      <c r="L639" t="s">
        <v>25</v>
      </c>
      <c r="M639" s="1">
        <v>45658</v>
      </c>
      <c r="N639" t="s">
        <v>26</v>
      </c>
      <c r="O639">
        <v>1</v>
      </c>
      <c r="P639">
        <v>204.11</v>
      </c>
      <c r="Q639">
        <v>20</v>
      </c>
      <c r="S639" t="s">
        <v>16</v>
      </c>
      <c r="T639" t="s">
        <v>27</v>
      </c>
    </row>
    <row r="640" spans="1:20" x14ac:dyDescent="0.2">
      <c r="A640" s="1">
        <v>45688</v>
      </c>
      <c r="B640" t="s">
        <v>529</v>
      </c>
      <c r="C640" t="s">
        <v>530</v>
      </c>
      <c r="D640">
        <v>4862142</v>
      </c>
      <c r="E640" t="s">
        <v>531</v>
      </c>
      <c r="G640" t="s">
        <v>23</v>
      </c>
      <c r="H640" s="1">
        <v>45658</v>
      </c>
      <c r="I640" t="s">
        <v>532</v>
      </c>
      <c r="J640">
        <v>50249194</v>
      </c>
      <c r="K640">
        <v>81641019</v>
      </c>
      <c r="L640" t="s">
        <v>25</v>
      </c>
      <c r="M640" s="1">
        <v>45658</v>
      </c>
      <c r="N640" t="s">
        <v>26</v>
      </c>
      <c r="P640">
        <v>442.12</v>
      </c>
      <c r="Q640">
        <v>1.5</v>
      </c>
      <c r="S640" t="s">
        <v>16</v>
      </c>
      <c r="T640" t="s">
        <v>27</v>
      </c>
    </row>
    <row r="641" spans="1:20" x14ac:dyDescent="0.2">
      <c r="A641" s="1">
        <v>45688</v>
      </c>
      <c r="B641" t="s">
        <v>529</v>
      </c>
      <c r="C641" t="s">
        <v>530</v>
      </c>
      <c r="D641">
        <v>4862142</v>
      </c>
      <c r="E641" t="s">
        <v>531</v>
      </c>
      <c r="G641" t="s">
        <v>23</v>
      </c>
      <c r="H641" s="1">
        <v>45658</v>
      </c>
      <c r="I641" t="s">
        <v>533</v>
      </c>
      <c r="J641">
        <v>50248972</v>
      </c>
      <c r="K641">
        <v>81427560</v>
      </c>
      <c r="L641" t="s">
        <v>25</v>
      </c>
      <c r="M641" s="1">
        <v>45658</v>
      </c>
      <c r="N641" t="s">
        <v>26</v>
      </c>
      <c r="P641">
        <v>1412.42</v>
      </c>
      <c r="Q641">
        <v>1.5</v>
      </c>
      <c r="S641" t="s">
        <v>16</v>
      </c>
      <c r="T641" t="s">
        <v>27</v>
      </c>
    </row>
    <row r="642" spans="1:20" x14ac:dyDescent="0.2">
      <c r="A642" s="1">
        <v>45688</v>
      </c>
      <c r="B642" t="s">
        <v>529</v>
      </c>
      <c r="C642" t="s">
        <v>530</v>
      </c>
      <c r="D642">
        <v>4862142</v>
      </c>
      <c r="E642" t="s">
        <v>531</v>
      </c>
      <c r="G642" t="s">
        <v>23</v>
      </c>
      <c r="H642" s="1">
        <v>45658</v>
      </c>
      <c r="I642" t="s">
        <v>534</v>
      </c>
      <c r="J642">
        <v>50248961</v>
      </c>
      <c r="K642">
        <v>81482685</v>
      </c>
      <c r="L642" t="s">
        <v>25</v>
      </c>
      <c r="M642" s="1">
        <v>45658</v>
      </c>
      <c r="N642" t="s">
        <v>26</v>
      </c>
      <c r="P642">
        <v>254.55</v>
      </c>
      <c r="Q642">
        <v>1.5</v>
      </c>
      <c r="S642" t="s">
        <v>16</v>
      </c>
      <c r="T642" t="s">
        <v>27</v>
      </c>
    </row>
    <row r="643" spans="1:20" x14ac:dyDescent="0.2">
      <c r="A643" s="1">
        <v>45688</v>
      </c>
      <c r="B643" t="s">
        <v>529</v>
      </c>
      <c r="C643" t="s">
        <v>530</v>
      </c>
      <c r="D643">
        <v>4862142</v>
      </c>
      <c r="E643" t="s">
        <v>531</v>
      </c>
      <c r="G643" t="s">
        <v>23</v>
      </c>
      <c r="H643" s="1">
        <v>45474</v>
      </c>
      <c r="I643" t="s">
        <v>535</v>
      </c>
      <c r="J643">
        <v>46378307</v>
      </c>
      <c r="K643">
        <v>81614795</v>
      </c>
      <c r="L643" t="s">
        <v>25</v>
      </c>
      <c r="M643" s="1">
        <v>45658</v>
      </c>
      <c r="N643" t="s">
        <v>26</v>
      </c>
      <c r="P643">
        <v>642.35</v>
      </c>
      <c r="Q643">
        <v>1.5</v>
      </c>
      <c r="S643" t="s">
        <v>16</v>
      </c>
      <c r="T643" t="s">
        <v>27</v>
      </c>
    </row>
    <row r="644" spans="1:20" x14ac:dyDescent="0.2">
      <c r="A644" s="1">
        <v>45688</v>
      </c>
      <c r="B644" t="s">
        <v>529</v>
      </c>
      <c r="C644" t="s">
        <v>530</v>
      </c>
      <c r="D644">
        <v>4862142</v>
      </c>
      <c r="E644" t="s">
        <v>531</v>
      </c>
      <c r="G644" t="s">
        <v>23</v>
      </c>
      <c r="H644" s="1">
        <v>45658</v>
      </c>
      <c r="I644" t="s">
        <v>536</v>
      </c>
      <c r="J644">
        <v>50249204</v>
      </c>
      <c r="K644">
        <v>81657726</v>
      </c>
      <c r="L644" t="s">
        <v>25</v>
      </c>
      <c r="M644" s="1">
        <v>45658</v>
      </c>
      <c r="N644" t="s">
        <v>26</v>
      </c>
      <c r="P644">
        <v>767.81</v>
      </c>
      <c r="Q644">
        <v>1.5</v>
      </c>
      <c r="S644" t="s">
        <v>16</v>
      </c>
      <c r="T644" t="s">
        <v>27</v>
      </c>
    </row>
    <row r="645" spans="1:20" x14ac:dyDescent="0.2">
      <c r="A645" s="1">
        <v>45688</v>
      </c>
      <c r="B645" t="s">
        <v>529</v>
      </c>
      <c r="C645" t="s">
        <v>530</v>
      </c>
      <c r="D645">
        <v>4862142</v>
      </c>
      <c r="E645" t="s">
        <v>531</v>
      </c>
      <c r="G645" t="s">
        <v>23</v>
      </c>
      <c r="H645" s="1">
        <v>45658</v>
      </c>
      <c r="I645" t="s">
        <v>537</v>
      </c>
      <c r="J645">
        <v>50249042</v>
      </c>
      <c r="K645">
        <v>81380442</v>
      </c>
      <c r="L645" t="s">
        <v>25</v>
      </c>
      <c r="M645" s="1">
        <v>45658</v>
      </c>
      <c r="N645" t="s">
        <v>26</v>
      </c>
      <c r="P645">
        <v>924.73</v>
      </c>
      <c r="Q645">
        <v>1.5</v>
      </c>
      <c r="S645" t="s">
        <v>16</v>
      </c>
      <c r="T645" t="s">
        <v>27</v>
      </c>
    </row>
    <row r="646" spans="1:20" x14ac:dyDescent="0.2">
      <c r="A646" s="1">
        <v>45688</v>
      </c>
      <c r="B646" t="s">
        <v>529</v>
      </c>
      <c r="C646" t="s">
        <v>530</v>
      </c>
      <c r="D646">
        <v>4862142</v>
      </c>
      <c r="E646" t="s">
        <v>531</v>
      </c>
      <c r="G646" t="s">
        <v>23</v>
      </c>
      <c r="H646" s="1">
        <v>45658</v>
      </c>
      <c r="I646" t="s">
        <v>538</v>
      </c>
      <c r="J646">
        <v>50249100</v>
      </c>
      <c r="K646">
        <v>81629631</v>
      </c>
      <c r="L646" t="s">
        <v>25</v>
      </c>
      <c r="M646" s="1">
        <v>45658</v>
      </c>
      <c r="N646" t="s">
        <v>26</v>
      </c>
      <c r="P646">
        <v>805.08</v>
      </c>
      <c r="Q646">
        <v>1.5</v>
      </c>
      <c r="S646" t="s">
        <v>16</v>
      </c>
      <c r="T646" t="s">
        <v>27</v>
      </c>
    </row>
    <row r="647" spans="1:20" x14ac:dyDescent="0.2">
      <c r="A647" s="1">
        <v>45688</v>
      </c>
      <c r="B647" t="s">
        <v>529</v>
      </c>
      <c r="C647" t="s">
        <v>530</v>
      </c>
      <c r="D647">
        <v>4862142</v>
      </c>
      <c r="E647" t="s">
        <v>531</v>
      </c>
      <c r="G647" t="s">
        <v>23</v>
      </c>
      <c r="H647" s="1">
        <v>45658</v>
      </c>
      <c r="I647" t="s">
        <v>539</v>
      </c>
      <c r="J647">
        <v>50248966</v>
      </c>
      <c r="K647">
        <v>81607721</v>
      </c>
      <c r="L647" t="s">
        <v>25</v>
      </c>
      <c r="M647" s="1">
        <v>45658</v>
      </c>
      <c r="N647" t="s">
        <v>26</v>
      </c>
      <c r="P647">
        <v>2373</v>
      </c>
      <c r="Q647">
        <v>1.5</v>
      </c>
      <c r="S647" t="s">
        <v>16</v>
      </c>
      <c r="T647" t="s">
        <v>27</v>
      </c>
    </row>
    <row r="648" spans="1:20" x14ac:dyDescent="0.2">
      <c r="A648" s="1">
        <v>45688</v>
      </c>
      <c r="B648" t="s">
        <v>529</v>
      </c>
      <c r="C648" t="s">
        <v>530</v>
      </c>
      <c r="D648">
        <v>4862142</v>
      </c>
      <c r="E648" t="s">
        <v>531</v>
      </c>
      <c r="G648" t="s">
        <v>23</v>
      </c>
      <c r="H648" s="1">
        <v>45658</v>
      </c>
      <c r="I648" t="s">
        <v>540</v>
      </c>
      <c r="J648">
        <v>50248952</v>
      </c>
      <c r="K648">
        <v>81603886</v>
      </c>
      <c r="L648" t="s">
        <v>25</v>
      </c>
      <c r="M648" s="1">
        <v>45658</v>
      </c>
      <c r="N648" t="s">
        <v>26</v>
      </c>
      <c r="P648">
        <v>510.22</v>
      </c>
      <c r="Q648">
        <v>1.5</v>
      </c>
      <c r="S648" t="s">
        <v>16</v>
      </c>
      <c r="T648" t="s">
        <v>27</v>
      </c>
    </row>
    <row r="649" spans="1:20" x14ac:dyDescent="0.2">
      <c r="A649" s="1">
        <v>45688</v>
      </c>
      <c r="B649" t="s">
        <v>529</v>
      </c>
      <c r="C649" t="s">
        <v>530</v>
      </c>
      <c r="D649">
        <v>4862142</v>
      </c>
      <c r="E649" t="s">
        <v>531</v>
      </c>
      <c r="G649" t="s">
        <v>23</v>
      </c>
      <c r="H649" s="1">
        <v>45413</v>
      </c>
      <c r="I649" t="s">
        <v>541</v>
      </c>
      <c r="J649">
        <v>44599129</v>
      </c>
      <c r="K649">
        <v>81618289</v>
      </c>
      <c r="L649" t="s">
        <v>25</v>
      </c>
      <c r="M649" s="1">
        <v>45658</v>
      </c>
      <c r="N649" t="s">
        <v>26</v>
      </c>
      <c r="P649">
        <v>1955.86</v>
      </c>
      <c r="Q649">
        <v>1.5</v>
      </c>
      <c r="S649" t="s">
        <v>16</v>
      </c>
      <c r="T649" t="s">
        <v>27</v>
      </c>
    </row>
    <row r="650" spans="1:20" x14ac:dyDescent="0.2">
      <c r="A650" s="1">
        <v>45688</v>
      </c>
      <c r="B650" t="s">
        <v>529</v>
      </c>
      <c r="C650" t="s">
        <v>530</v>
      </c>
      <c r="D650">
        <v>4862142</v>
      </c>
      <c r="E650" t="s">
        <v>531</v>
      </c>
      <c r="G650" t="s">
        <v>23</v>
      </c>
      <c r="H650" s="1">
        <v>45383</v>
      </c>
      <c r="I650" t="s">
        <v>542</v>
      </c>
      <c r="J650">
        <v>44599131</v>
      </c>
      <c r="K650">
        <v>81619944</v>
      </c>
      <c r="L650" t="s">
        <v>25</v>
      </c>
      <c r="M650" s="1">
        <v>45658</v>
      </c>
      <c r="N650" t="s">
        <v>26</v>
      </c>
      <c r="P650">
        <v>1701.18</v>
      </c>
      <c r="Q650">
        <v>1.5</v>
      </c>
      <c r="S650" t="s">
        <v>16</v>
      </c>
      <c r="T650" t="s">
        <v>27</v>
      </c>
    </row>
    <row r="651" spans="1:20" x14ac:dyDescent="0.2">
      <c r="A651" s="1">
        <v>45688</v>
      </c>
      <c r="B651" t="s">
        <v>529</v>
      </c>
      <c r="C651" t="s">
        <v>530</v>
      </c>
      <c r="D651">
        <v>4862142</v>
      </c>
      <c r="E651" t="s">
        <v>531</v>
      </c>
      <c r="G651" t="s">
        <v>23</v>
      </c>
      <c r="H651" s="1">
        <v>45352</v>
      </c>
      <c r="I651" t="s">
        <v>543</v>
      </c>
      <c r="J651">
        <v>43612943</v>
      </c>
      <c r="K651">
        <v>81521522</v>
      </c>
      <c r="L651" t="s">
        <v>25</v>
      </c>
      <c r="M651" s="1">
        <v>45658</v>
      </c>
      <c r="N651" t="s">
        <v>26</v>
      </c>
      <c r="P651">
        <v>1559.26</v>
      </c>
      <c r="Q651">
        <v>1.5</v>
      </c>
      <c r="S651" t="s">
        <v>16</v>
      </c>
      <c r="T651" t="s">
        <v>27</v>
      </c>
    </row>
    <row r="652" spans="1:20" x14ac:dyDescent="0.2">
      <c r="A652" s="1">
        <v>45688</v>
      </c>
      <c r="B652" t="s">
        <v>529</v>
      </c>
      <c r="C652" t="s">
        <v>530</v>
      </c>
      <c r="D652">
        <v>4862142</v>
      </c>
      <c r="E652" t="s">
        <v>531</v>
      </c>
      <c r="G652" t="s">
        <v>23</v>
      </c>
      <c r="H652" s="1">
        <v>45383</v>
      </c>
      <c r="I652" t="s">
        <v>544</v>
      </c>
      <c r="J652">
        <v>44599130</v>
      </c>
      <c r="K652">
        <v>81627932</v>
      </c>
      <c r="L652" t="s">
        <v>25</v>
      </c>
      <c r="M652" s="1">
        <v>45658</v>
      </c>
      <c r="N652" t="s">
        <v>26</v>
      </c>
      <c r="P652">
        <v>753.01</v>
      </c>
      <c r="Q652">
        <v>1.5</v>
      </c>
      <c r="S652" t="s">
        <v>16</v>
      </c>
      <c r="T652" t="s">
        <v>27</v>
      </c>
    </row>
    <row r="653" spans="1:20" x14ac:dyDescent="0.2">
      <c r="A653" s="1">
        <v>45688</v>
      </c>
      <c r="B653" t="s">
        <v>529</v>
      </c>
      <c r="C653" t="s">
        <v>530</v>
      </c>
      <c r="D653">
        <v>4862142</v>
      </c>
      <c r="E653" t="s">
        <v>531</v>
      </c>
      <c r="G653" t="s">
        <v>23</v>
      </c>
      <c r="H653" s="1">
        <v>45413</v>
      </c>
      <c r="I653" t="s">
        <v>545</v>
      </c>
      <c r="J653">
        <v>44599119</v>
      </c>
      <c r="K653">
        <v>81394887</v>
      </c>
      <c r="L653" t="s">
        <v>25</v>
      </c>
      <c r="M653" s="1">
        <v>45658</v>
      </c>
      <c r="N653" t="s">
        <v>26</v>
      </c>
      <c r="P653">
        <v>445.11</v>
      </c>
      <c r="Q653">
        <v>1.5</v>
      </c>
      <c r="S653" t="s">
        <v>16</v>
      </c>
      <c r="T653" t="s">
        <v>27</v>
      </c>
    </row>
    <row r="654" spans="1:20" x14ac:dyDescent="0.2">
      <c r="A654" s="1">
        <v>45688</v>
      </c>
      <c r="B654" t="s">
        <v>529</v>
      </c>
      <c r="C654" t="s">
        <v>530</v>
      </c>
      <c r="D654">
        <v>4862142</v>
      </c>
      <c r="E654" t="s">
        <v>531</v>
      </c>
      <c r="G654" t="s">
        <v>23</v>
      </c>
      <c r="H654" s="1">
        <v>45658</v>
      </c>
      <c r="I654" t="s">
        <v>546</v>
      </c>
      <c r="J654">
        <v>50249074</v>
      </c>
      <c r="K654">
        <v>81529118</v>
      </c>
      <c r="L654" t="s">
        <v>25</v>
      </c>
      <c r="M654" s="1">
        <v>45658</v>
      </c>
      <c r="N654" t="s">
        <v>26</v>
      </c>
      <c r="P654">
        <v>1144.3900000000001</v>
      </c>
      <c r="Q654">
        <v>1.5</v>
      </c>
      <c r="S654" t="s">
        <v>16</v>
      </c>
      <c r="T654" t="s">
        <v>27</v>
      </c>
    </row>
    <row r="655" spans="1:20" x14ac:dyDescent="0.2">
      <c r="A655" s="1">
        <v>45688</v>
      </c>
      <c r="B655" t="s">
        <v>529</v>
      </c>
      <c r="C655" t="s">
        <v>530</v>
      </c>
      <c r="D655">
        <v>4862142</v>
      </c>
      <c r="E655" t="s">
        <v>531</v>
      </c>
      <c r="G655" t="s">
        <v>33</v>
      </c>
      <c r="H655" s="1">
        <v>44986</v>
      </c>
      <c r="I655" t="s">
        <v>547</v>
      </c>
      <c r="J655">
        <v>33779590</v>
      </c>
      <c r="K655">
        <v>80183067</v>
      </c>
      <c r="L655" t="s">
        <v>25</v>
      </c>
      <c r="M655" s="1">
        <v>45627</v>
      </c>
      <c r="N655" t="s">
        <v>35</v>
      </c>
      <c r="O655">
        <v>1</v>
      </c>
      <c r="P655">
        <v>400.34</v>
      </c>
      <c r="Q655">
        <v>1</v>
      </c>
      <c r="S655" t="s">
        <v>16</v>
      </c>
      <c r="T655" t="s">
        <v>27</v>
      </c>
    </row>
    <row r="656" spans="1:20" x14ac:dyDescent="0.2">
      <c r="A656" s="1">
        <v>45688</v>
      </c>
      <c r="B656" t="s">
        <v>529</v>
      </c>
      <c r="C656" t="s">
        <v>530</v>
      </c>
      <c r="D656">
        <v>4862142</v>
      </c>
      <c r="E656" t="s">
        <v>531</v>
      </c>
      <c r="G656" t="s">
        <v>33</v>
      </c>
      <c r="H656" s="1">
        <v>45292</v>
      </c>
      <c r="I656" t="s">
        <v>548</v>
      </c>
      <c r="J656">
        <v>44537667</v>
      </c>
      <c r="K656">
        <v>80026291</v>
      </c>
      <c r="L656" t="s">
        <v>25</v>
      </c>
      <c r="M656" s="1">
        <v>45627</v>
      </c>
      <c r="N656" t="s">
        <v>35</v>
      </c>
      <c r="O656">
        <v>1</v>
      </c>
      <c r="P656">
        <v>356.68</v>
      </c>
      <c r="Q656">
        <v>1</v>
      </c>
      <c r="S656" t="s">
        <v>16</v>
      </c>
      <c r="T656" t="s">
        <v>27</v>
      </c>
    </row>
    <row r="657" spans="1:20" x14ac:dyDescent="0.2">
      <c r="A657" s="1">
        <v>45688</v>
      </c>
      <c r="B657" t="s">
        <v>529</v>
      </c>
      <c r="C657" t="s">
        <v>530</v>
      </c>
      <c r="D657">
        <v>4862142</v>
      </c>
      <c r="E657" t="s">
        <v>531</v>
      </c>
      <c r="G657" t="s">
        <v>33</v>
      </c>
      <c r="H657" s="1">
        <v>44927</v>
      </c>
      <c r="I657" t="s">
        <v>549</v>
      </c>
      <c r="J657">
        <v>33260079</v>
      </c>
      <c r="K657">
        <v>80123170</v>
      </c>
      <c r="L657" t="s">
        <v>25</v>
      </c>
      <c r="M657" s="1">
        <v>45627</v>
      </c>
      <c r="N657" t="s">
        <v>35</v>
      </c>
      <c r="O657">
        <v>1</v>
      </c>
      <c r="P657">
        <v>915.98</v>
      </c>
      <c r="Q657">
        <v>1</v>
      </c>
      <c r="S657" t="s">
        <v>16</v>
      </c>
      <c r="T657" t="s">
        <v>27</v>
      </c>
    </row>
    <row r="658" spans="1:20" x14ac:dyDescent="0.2">
      <c r="A658" s="1">
        <v>45688</v>
      </c>
      <c r="B658" t="s">
        <v>529</v>
      </c>
      <c r="C658" t="s">
        <v>530</v>
      </c>
      <c r="D658">
        <v>4862142</v>
      </c>
      <c r="E658" t="s">
        <v>531</v>
      </c>
      <c r="G658" t="s">
        <v>33</v>
      </c>
      <c r="H658" s="1">
        <v>45658</v>
      </c>
      <c r="I658" t="s">
        <v>550</v>
      </c>
      <c r="J658">
        <v>50176697</v>
      </c>
      <c r="K658">
        <v>81352866</v>
      </c>
      <c r="L658" t="s">
        <v>25</v>
      </c>
      <c r="M658" s="1">
        <v>45658</v>
      </c>
      <c r="N658" t="s">
        <v>26</v>
      </c>
      <c r="O658">
        <v>1</v>
      </c>
      <c r="P658">
        <v>763.44</v>
      </c>
      <c r="Q658">
        <v>1</v>
      </c>
      <c r="S658" t="s">
        <v>16</v>
      </c>
      <c r="T658" t="s">
        <v>27</v>
      </c>
    </row>
    <row r="659" spans="1:20" x14ac:dyDescent="0.2">
      <c r="A659" s="1">
        <v>45688</v>
      </c>
      <c r="B659" t="s">
        <v>529</v>
      </c>
      <c r="C659" t="s">
        <v>530</v>
      </c>
      <c r="D659">
        <v>4862142</v>
      </c>
      <c r="E659" t="s">
        <v>531</v>
      </c>
      <c r="G659" t="s">
        <v>33</v>
      </c>
      <c r="H659" s="1">
        <v>45566</v>
      </c>
      <c r="I659" t="s">
        <v>551</v>
      </c>
      <c r="J659">
        <v>47497591</v>
      </c>
      <c r="K659">
        <v>80193285</v>
      </c>
      <c r="L659" t="s">
        <v>25</v>
      </c>
      <c r="M659" s="1">
        <v>45658</v>
      </c>
      <c r="N659" t="s">
        <v>26</v>
      </c>
      <c r="O659">
        <v>1</v>
      </c>
      <c r="P659">
        <v>261.77</v>
      </c>
      <c r="Q659">
        <v>1</v>
      </c>
      <c r="S659" t="s">
        <v>16</v>
      </c>
      <c r="T659" t="s">
        <v>27</v>
      </c>
    </row>
    <row r="660" spans="1:20" x14ac:dyDescent="0.2">
      <c r="A660" s="1">
        <v>45688</v>
      </c>
      <c r="B660" t="s">
        <v>529</v>
      </c>
      <c r="C660" t="s">
        <v>530</v>
      </c>
      <c r="D660">
        <v>4862142</v>
      </c>
      <c r="E660" t="s">
        <v>531</v>
      </c>
      <c r="G660" t="s">
        <v>33</v>
      </c>
      <c r="H660" s="1">
        <v>45658</v>
      </c>
      <c r="I660" t="s">
        <v>552</v>
      </c>
      <c r="J660">
        <v>50176469</v>
      </c>
      <c r="K660">
        <v>80182459</v>
      </c>
      <c r="L660" t="s">
        <v>25</v>
      </c>
      <c r="M660" s="1">
        <v>45658</v>
      </c>
      <c r="N660" t="s">
        <v>26</v>
      </c>
      <c r="O660">
        <v>1</v>
      </c>
      <c r="P660">
        <v>164.21</v>
      </c>
      <c r="Q660">
        <v>1</v>
      </c>
      <c r="S660" t="s">
        <v>16</v>
      </c>
      <c r="T660" t="s">
        <v>27</v>
      </c>
    </row>
    <row r="661" spans="1:20" x14ac:dyDescent="0.2">
      <c r="A661" s="1">
        <v>45688</v>
      </c>
      <c r="B661" t="s">
        <v>529</v>
      </c>
      <c r="C661" t="s">
        <v>530</v>
      </c>
      <c r="D661">
        <v>4862142</v>
      </c>
      <c r="E661" t="s">
        <v>531</v>
      </c>
      <c r="G661" t="s">
        <v>33</v>
      </c>
      <c r="H661" s="1">
        <v>45413</v>
      </c>
      <c r="I661" t="s">
        <v>553</v>
      </c>
      <c r="J661">
        <v>45811887</v>
      </c>
      <c r="K661">
        <v>81317049</v>
      </c>
      <c r="L661" t="s">
        <v>25</v>
      </c>
      <c r="M661" s="1">
        <v>45566</v>
      </c>
      <c r="N661" t="s">
        <v>53</v>
      </c>
      <c r="O661">
        <v>3</v>
      </c>
      <c r="P661">
        <v>763.19</v>
      </c>
      <c r="Q661">
        <v>3</v>
      </c>
      <c r="S661" t="s">
        <v>16</v>
      </c>
      <c r="T661" t="s">
        <v>27</v>
      </c>
    </row>
    <row r="662" spans="1:20" x14ac:dyDescent="0.2">
      <c r="A662" s="1">
        <v>45688</v>
      </c>
      <c r="B662" t="s">
        <v>529</v>
      </c>
      <c r="C662" t="s">
        <v>530</v>
      </c>
      <c r="D662">
        <v>4862142</v>
      </c>
      <c r="E662" t="s">
        <v>531</v>
      </c>
      <c r="G662" t="s">
        <v>33</v>
      </c>
      <c r="H662" s="1">
        <v>45413</v>
      </c>
      <c r="I662" t="s">
        <v>553</v>
      </c>
      <c r="J662">
        <v>45811887</v>
      </c>
      <c r="K662">
        <v>81317049</v>
      </c>
      <c r="L662" t="s">
        <v>25</v>
      </c>
      <c r="M662" s="1">
        <v>45597</v>
      </c>
      <c r="N662" t="s">
        <v>54</v>
      </c>
      <c r="O662">
        <v>3</v>
      </c>
      <c r="P662">
        <v>763.19</v>
      </c>
      <c r="Q662">
        <v>3</v>
      </c>
      <c r="S662" t="s">
        <v>16</v>
      </c>
      <c r="T662" t="s">
        <v>27</v>
      </c>
    </row>
    <row r="663" spans="1:20" x14ac:dyDescent="0.2">
      <c r="A663" s="1">
        <v>45688</v>
      </c>
      <c r="B663" t="s">
        <v>529</v>
      </c>
      <c r="C663" t="s">
        <v>530</v>
      </c>
      <c r="D663">
        <v>4862142</v>
      </c>
      <c r="E663" t="s">
        <v>531</v>
      </c>
      <c r="G663" t="s">
        <v>33</v>
      </c>
      <c r="H663" s="1">
        <v>45413</v>
      </c>
      <c r="I663" t="s">
        <v>553</v>
      </c>
      <c r="J663">
        <v>45811887</v>
      </c>
      <c r="K663">
        <v>81317049</v>
      </c>
      <c r="L663" t="s">
        <v>25</v>
      </c>
      <c r="M663" s="1">
        <v>45627</v>
      </c>
      <c r="N663" t="s">
        <v>35</v>
      </c>
      <c r="O663">
        <v>3</v>
      </c>
      <c r="P663">
        <v>763.19</v>
      </c>
      <c r="Q663">
        <v>3</v>
      </c>
      <c r="S663" t="s">
        <v>16</v>
      </c>
      <c r="T663" t="s">
        <v>27</v>
      </c>
    </row>
    <row r="664" spans="1:20" x14ac:dyDescent="0.2">
      <c r="A664" s="1">
        <v>45688</v>
      </c>
      <c r="B664" t="s">
        <v>529</v>
      </c>
      <c r="C664" t="s">
        <v>530</v>
      </c>
      <c r="D664">
        <v>4862142</v>
      </c>
      <c r="E664" t="s">
        <v>531</v>
      </c>
      <c r="G664" t="s">
        <v>33</v>
      </c>
      <c r="H664" s="1">
        <v>45505</v>
      </c>
      <c r="I664" t="s">
        <v>554</v>
      </c>
      <c r="J664">
        <v>46375105</v>
      </c>
      <c r="K664">
        <v>81373021</v>
      </c>
      <c r="L664" t="s">
        <v>25</v>
      </c>
      <c r="M664" s="1">
        <v>45627</v>
      </c>
      <c r="N664" t="s">
        <v>35</v>
      </c>
      <c r="O664">
        <v>-1</v>
      </c>
      <c r="P664">
        <v>-555.5</v>
      </c>
      <c r="Q664">
        <v>-1</v>
      </c>
      <c r="S664" t="s">
        <v>16</v>
      </c>
      <c r="T664" t="s">
        <v>27</v>
      </c>
    </row>
    <row r="665" spans="1:20" x14ac:dyDescent="0.2">
      <c r="A665" s="1">
        <v>45688</v>
      </c>
      <c r="B665" t="s">
        <v>529</v>
      </c>
      <c r="C665" t="s">
        <v>530</v>
      </c>
      <c r="D665">
        <v>4862142</v>
      </c>
      <c r="E665" t="s">
        <v>531</v>
      </c>
      <c r="G665" t="s">
        <v>33</v>
      </c>
      <c r="H665" s="1">
        <v>45505</v>
      </c>
      <c r="I665" t="s">
        <v>554</v>
      </c>
      <c r="J665">
        <v>46375105</v>
      </c>
      <c r="K665">
        <v>81373021</v>
      </c>
      <c r="L665" t="s">
        <v>25</v>
      </c>
      <c r="M665" s="1">
        <v>45658</v>
      </c>
      <c r="N665" t="s">
        <v>26</v>
      </c>
      <c r="O665">
        <v>1</v>
      </c>
      <c r="P665">
        <v>587.58000000000004</v>
      </c>
      <c r="Q665">
        <v>1</v>
      </c>
      <c r="S665" t="s">
        <v>16</v>
      </c>
      <c r="T665" t="s">
        <v>27</v>
      </c>
    </row>
    <row r="666" spans="1:20" x14ac:dyDescent="0.2">
      <c r="A666" s="1">
        <v>45688</v>
      </c>
      <c r="B666" t="s">
        <v>529</v>
      </c>
      <c r="C666" t="s">
        <v>530</v>
      </c>
      <c r="D666">
        <v>4862142</v>
      </c>
      <c r="E666" t="s">
        <v>531</v>
      </c>
      <c r="G666" t="s">
        <v>33</v>
      </c>
      <c r="H666" s="1">
        <v>44927</v>
      </c>
      <c r="I666" t="s">
        <v>555</v>
      </c>
      <c r="J666">
        <v>32311581</v>
      </c>
      <c r="K666">
        <v>80031067</v>
      </c>
      <c r="L666" t="s">
        <v>25</v>
      </c>
      <c r="M666" s="1">
        <v>45627</v>
      </c>
      <c r="N666" t="s">
        <v>35</v>
      </c>
      <c r="O666">
        <v>2</v>
      </c>
      <c r="P666">
        <v>902.66</v>
      </c>
      <c r="Q666">
        <v>2</v>
      </c>
      <c r="S666" t="s">
        <v>16</v>
      </c>
      <c r="T666" t="s">
        <v>27</v>
      </c>
    </row>
    <row r="667" spans="1:20" x14ac:dyDescent="0.2">
      <c r="A667" s="1">
        <v>45688</v>
      </c>
      <c r="B667" t="s">
        <v>529</v>
      </c>
      <c r="C667" t="s">
        <v>530</v>
      </c>
      <c r="D667">
        <v>4862142</v>
      </c>
      <c r="E667" t="s">
        <v>531</v>
      </c>
      <c r="G667" t="s">
        <v>33</v>
      </c>
      <c r="H667" s="1">
        <v>44927</v>
      </c>
      <c r="I667" t="s">
        <v>556</v>
      </c>
      <c r="J667">
        <v>32312023</v>
      </c>
      <c r="K667">
        <v>80212272</v>
      </c>
      <c r="L667" t="s">
        <v>25</v>
      </c>
      <c r="M667" s="1">
        <v>45413</v>
      </c>
      <c r="N667" t="s">
        <v>164</v>
      </c>
      <c r="O667">
        <v>2</v>
      </c>
      <c r="P667">
        <v>1861.74</v>
      </c>
      <c r="Q667">
        <v>2</v>
      </c>
      <c r="S667" t="s">
        <v>16</v>
      </c>
      <c r="T667" t="s">
        <v>27</v>
      </c>
    </row>
    <row r="668" spans="1:20" x14ac:dyDescent="0.2">
      <c r="A668" s="1">
        <v>45688</v>
      </c>
      <c r="B668" t="s">
        <v>529</v>
      </c>
      <c r="C668" t="s">
        <v>530</v>
      </c>
      <c r="D668">
        <v>4862142</v>
      </c>
      <c r="E668" t="s">
        <v>531</v>
      </c>
      <c r="G668" t="s">
        <v>33</v>
      </c>
      <c r="H668" s="1">
        <v>44927</v>
      </c>
      <c r="I668" t="s">
        <v>556</v>
      </c>
      <c r="J668">
        <v>32312023</v>
      </c>
      <c r="K668">
        <v>80212272</v>
      </c>
      <c r="L668" t="s">
        <v>25</v>
      </c>
      <c r="M668" s="1">
        <v>45413</v>
      </c>
      <c r="N668" t="s">
        <v>164</v>
      </c>
      <c r="O668">
        <v>-2</v>
      </c>
      <c r="P668">
        <v>-1861.74</v>
      </c>
      <c r="Q668">
        <v>-2</v>
      </c>
      <c r="S668" t="s">
        <v>16</v>
      </c>
      <c r="T668" t="s">
        <v>27</v>
      </c>
    </row>
    <row r="669" spans="1:20" x14ac:dyDescent="0.2">
      <c r="A669" s="1">
        <v>45688</v>
      </c>
      <c r="B669" t="s">
        <v>529</v>
      </c>
      <c r="C669" t="s">
        <v>530</v>
      </c>
      <c r="D669">
        <v>4862142</v>
      </c>
      <c r="E669" t="s">
        <v>531</v>
      </c>
      <c r="G669" t="s">
        <v>33</v>
      </c>
      <c r="H669" s="1">
        <v>44927</v>
      </c>
      <c r="I669" t="s">
        <v>556</v>
      </c>
      <c r="J669">
        <v>32312023</v>
      </c>
      <c r="K669">
        <v>80212272</v>
      </c>
      <c r="L669" t="s">
        <v>25</v>
      </c>
      <c r="M669" s="1">
        <v>45444</v>
      </c>
      <c r="N669" t="s">
        <v>66</v>
      </c>
      <c r="O669">
        <v>2</v>
      </c>
      <c r="P669">
        <v>1861.74</v>
      </c>
      <c r="Q669">
        <v>2</v>
      </c>
      <c r="S669" t="s">
        <v>16</v>
      </c>
      <c r="T669" t="s">
        <v>27</v>
      </c>
    </row>
    <row r="670" spans="1:20" x14ac:dyDescent="0.2">
      <c r="A670" s="1">
        <v>45688</v>
      </c>
      <c r="B670" t="s">
        <v>529</v>
      </c>
      <c r="C670" t="s">
        <v>530</v>
      </c>
      <c r="D670">
        <v>4862142</v>
      </c>
      <c r="E670" t="s">
        <v>531</v>
      </c>
      <c r="G670" t="s">
        <v>33</v>
      </c>
      <c r="H670" s="1">
        <v>44927</v>
      </c>
      <c r="I670" t="s">
        <v>556</v>
      </c>
      <c r="J670">
        <v>32312023</v>
      </c>
      <c r="K670">
        <v>80212272</v>
      </c>
      <c r="L670" t="s">
        <v>25</v>
      </c>
      <c r="M670" s="1">
        <v>45444</v>
      </c>
      <c r="N670" t="s">
        <v>66</v>
      </c>
      <c r="O670">
        <v>-2</v>
      </c>
      <c r="P670">
        <v>-1861.74</v>
      </c>
      <c r="Q670">
        <v>-2</v>
      </c>
      <c r="S670" t="s">
        <v>16</v>
      </c>
      <c r="T670" t="s">
        <v>27</v>
      </c>
    </row>
    <row r="671" spans="1:20" x14ac:dyDescent="0.2">
      <c r="A671" s="1">
        <v>45688</v>
      </c>
      <c r="B671" t="s">
        <v>529</v>
      </c>
      <c r="C671" t="s">
        <v>530</v>
      </c>
      <c r="D671">
        <v>4862142</v>
      </c>
      <c r="E671" t="s">
        <v>531</v>
      </c>
      <c r="G671" t="s">
        <v>33</v>
      </c>
      <c r="H671" s="1">
        <v>44927</v>
      </c>
      <c r="I671" t="s">
        <v>556</v>
      </c>
      <c r="J671">
        <v>32312023</v>
      </c>
      <c r="K671">
        <v>80212272</v>
      </c>
      <c r="L671" t="s">
        <v>25</v>
      </c>
      <c r="M671" s="1">
        <v>45474</v>
      </c>
      <c r="N671" t="s">
        <v>282</v>
      </c>
      <c r="O671">
        <v>-2</v>
      </c>
      <c r="P671">
        <v>-1861.74</v>
      </c>
      <c r="Q671">
        <v>-2</v>
      </c>
      <c r="S671" t="s">
        <v>16</v>
      </c>
      <c r="T671" t="s">
        <v>27</v>
      </c>
    </row>
    <row r="672" spans="1:20" x14ac:dyDescent="0.2">
      <c r="A672" s="1">
        <v>45688</v>
      </c>
      <c r="B672" t="s">
        <v>529</v>
      </c>
      <c r="C672" t="s">
        <v>530</v>
      </c>
      <c r="D672">
        <v>4862142</v>
      </c>
      <c r="E672" t="s">
        <v>531</v>
      </c>
      <c r="G672" t="s">
        <v>33</v>
      </c>
      <c r="H672" s="1">
        <v>44927</v>
      </c>
      <c r="I672" t="s">
        <v>556</v>
      </c>
      <c r="J672">
        <v>32312023</v>
      </c>
      <c r="K672">
        <v>80212272</v>
      </c>
      <c r="L672" t="s">
        <v>25</v>
      </c>
      <c r="M672" s="1">
        <v>45474</v>
      </c>
      <c r="N672" t="s">
        <v>282</v>
      </c>
      <c r="O672">
        <v>2</v>
      </c>
      <c r="P672">
        <v>1861.74</v>
      </c>
      <c r="Q672">
        <v>2</v>
      </c>
      <c r="S672" t="s">
        <v>16</v>
      </c>
      <c r="T672" t="s">
        <v>27</v>
      </c>
    </row>
    <row r="673" spans="1:20" x14ac:dyDescent="0.2">
      <c r="A673" s="1">
        <v>45688</v>
      </c>
      <c r="B673" t="s">
        <v>529</v>
      </c>
      <c r="C673" t="s">
        <v>530</v>
      </c>
      <c r="D673">
        <v>4862142</v>
      </c>
      <c r="E673" t="s">
        <v>531</v>
      </c>
      <c r="G673" t="s">
        <v>33</v>
      </c>
      <c r="H673" s="1">
        <v>44927</v>
      </c>
      <c r="I673" t="s">
        <v>556</v>
      </c>
      <c r="J673">
        <v>32312023</v>
      </c>
      <c r="K673">
        <v>80212272</v>
      </c>
      <c r="L673" t="s">
        <v>25</v>
      </c>
      <c r="M673" s="1">
        <v>45505</v>
      </c>
      <c r="N673" t="s">
        <v>51</v>
      </c>
      <c r="O673">
        <v>2</v>
      </c>
      <c r="P673">
        <v>1861.74</v>
      </c>
      <c r="Q673">
        <v>2</v>
      </c>
      <c r="S673" t="s">
        <v>16</v>
      </c>
      <c r="T673" t="s">
        <v>27</v>
      </c>
    </row>
    <row r="674" spans="1:20" x14ac:dyDescent="0.2">
      <c r="A674" s="1">
        <v>45688</v>
      </c>
      <c r="B674" t="s">
        <v>529</v>
      </c>
      <c r="C674" t="s">
        <v>530</v>
      </c>
      <c r="D674">
        <v>4862142</v>
      </c>
      <c r="E674" t="s">
        <v>531</v>
      </c>
      <c r="G674" t="s">
        <v>33</v>
      </c>
      <c r="H674" s="1">
        <v>44927</v>
      </c>
      <c r="I674" t="s">
        <v>556</v>
      </c>
      <c r="J674">
        <v>32312023</v>
      </c>
      <c r="K674">
        <v>80212272</v>
      </c>
      <c r="L674" t="s">
        <v>25</v>
      </c>
      <c r="M674" s="1">
        <v>45505</v>
      </c>
      <c r="N674" t="s">
        <v>51</v>
      </c>
      <c r="O674">
        <v>-2</v>
      </c>
      <c r="P674">
        <v>-1861.74</v>
      </c>
      <c r="Q674">
        <v>-2</v>
      </c>
      <c r="S674" t="s">
        <v>16</v>
      </c>
      <c r="T674" t="s">
        <v>27</v>
      </c>
    </row>
    <row r="675" spans="1:20" x14ac:dyDescent="0.2">
      <c r="A675" s="1">
        <v>45688</v>
      </c>
      <c r="B675" t="s">
        <v>529</v>
      </c>
      <c r="C675" t="s">
        <v>530</v>
      </c>
      <c r="D675">
        <v>4862142</v>
      </c>
      <c r="E675" t="s">
        <v>531</v>
      </c>
      <c r="G675" t="s">
        <v>33</v>
      </c>
      <c r="H675" s="1">
        <v>44927</v>
      </c>
      <c r="I675" t="s">
        <v>556</v>
      </c>
      <c r="J675">
        <v>32312023</v>
      </c>
      <c r="K675">
        <v>80212272</v>
      </c>
      <c r="L675" t="s">
        <v>25</v>
      </c>
      <c r="M675" s="1">
        <v>45536</v>
      </c>
      <c r="N675" t="s">
        <v>52</v>
      </c>
      <c r="O675">
        <v>-2</v>
      </c>
      <c r="P675">
        <v>-1861.74</v>
      </c>
      <c r="Q675">
        <v>-2</v>
      </c>
      <c r="S675" t="s">
        <v>16</v>
      </c>
      <c r="T675" t="s">
        <v>27</v>
      </c>
    </row>
    <row r="676" spans="1:20" x14ac:dyDescent="0.2">
      <c r="A676" s="1">
        <v>45688</v>
      </c>
      <c r="B676" t="s">
        <v>529</v>
      </c>
      <c r="C676" t="s">
        <v>530</v>
      </c>
      <c r="D676">
        <v>4862142</v>
      </c>
      <c r="E676" t="s">
        <v>531</v>
      </c>
      <c r="G676" t="s">
        <v>33</v>
      </c>
      <c r="H676" s="1">
        <v>44927</v>
      </c>
      <c r="I676" t="s">
        <v>556</v>
      </c>
      <c r="J676">
        <v>32312023</v>
      </c>
      <c r="K676">
        <v>80212272</v>
      </c>
      <c r="L676" t="s">
        <v>25</v>
      </c>
      <c r="M676" s="1">
        <v>45536</v>
      </c>
      <c r="N676" t="s">
        <v>52</v>
      </c>
      <c r="O676">
        <v>2</v>
      </c>
      <c r="P676">
        <v>1861.74</v>
      </c>
      <c r="Q676">
        <v>2</v>
      </c>
      <c r="S676" t="s">
        <v>16</v>
      </c>
      <c r="T676" t="s">
        <v>27</v>
      </c>
    </row>
    <row r="677" spans="1:20" x14ac:dyDescent="0.2">
      <c r="A677" s="1">
        <v>45688</v>
      </c>
      <c r="B677" t="s">
        <v>529</v>
      </c>
      <c r="C677" t="s">
        <v>530</v>
      </c>
      <c r="D677">
        <v>4862142</v>
      </c>
      <c r="E677" t="s">
        <v>531</v>
      </c>
      <c r="G677" t="s">
        <v>33</v>
      </c>
      <c r="H677" s="1">
        <v>44927</v>
      </c>
      <c r="I677" t="s">
        <v>556</v>
      </c>
      <c r="J677">
        <v>32312023</v>
      </c>
      <c r="K677">
        <v>80212272</v>
      </c>
      <c r="L677" t="s">
        <v>25</v>
      </c>
      <c r="M677" s="1">
        <v>45566</v>
      </c>
      <c r="N677" t="s">
        <v>53</v>
      </c>
      <c r="O677">
        <v>-2</v>
      </c>
      <c r="P677">
        <v>-1861.74</v>
      </c>
      <c r="Q677">
        <v>-2</v>
      </c>
      <c r="S677" t="s">
        <v>16</v>
      </c>
      <c r="T677" t="s">
        <v>27</v>
      </c>
    </row>
    <row r="678" spans="1:20" x14ac:dyDescent="0.2">
      <c r="A678" s="1">
        <v>45688</v>
      </c>
      <c r="B678" t="s">
        <v>529</v>
      </c>
      <c r="C678" t="s">
        <v>530</v>
      </c>
      <c r="D678">
        <v>4862142</v>
      </c>
      <c r="E678" t="s">
        <v>531</v>
      </c>
      <c r="G678" t="s">
        <v>33</v>
      </c>
      <c r="H678" s="1">
        <v>44927</v>
      </c>
      <c r="I678" t="s">
        <v>556</v>
      </c>
      <c r="J678">
        <v>32312023</v>
      </c>
      <c r="K678">
        <v>80212272</v>
      </c>
      <c r="L678" t="s">
        <v>25</v>
      </c>
      <c r="M678" s="1">
        <v>45566</v>
      </c>
      <c r="N678" t="s">
        <v>53</v>
      </c>
      <c r="O678">
        <v>2</v>
      </c>
      <c r="P678">
        <v>1861.74</v>
      </c>
      <c r="Q678">
        <v>2</v>
      </c>
      <c r="S678" t="s">
        <v>16</v>
      </c>
      <c r="T678" t="s">
        <v>27</v>
      </c>
    </row>
    <row r="679" spans="1:20" x14ac:dyDescent="0.2">
      <c r="A679" s="1">
        <v>45688</v>
      </c>
      <c r="B679" t="s">
        <v>529</v>
      </c>
      <c r="C679" t="s">
        <v>530</v>
      </c>
      <c r="D679">
        <v>4862142</v>
      </c>
      <c r="E679" t="s">
        <v>531</v>
      </c>
      <c r="G679" t="s">
        <v>33</v>
      </c>
      <c r="H679" s="1">
        <v>44927</v>
      </c>
      <c r="I679" t="s">
        <v>556</v>
      </c>
      <c r="J679">
        <v>32312023</v>
      </c>
      <c r="K679">
        <v>80212272</v>
      </c>
      <c r="L679" t="s">
        <v>25</v>
      </c>
      <c r="M679" s="1">
        <v>45597</v>
      </c>
      <c r="N679" t="s">
        <v>54</v>
      </c>
      <c r="O679">
        <v>-2</v>
      </c>
      <c r="P679">
        <v>-1861.74</v>
      </c>
      <c r="Q679">
        <v>-2</v>
      </c>
      <c r="S679" t="s">
        <v>16</v>
      </c>
      <c r="T679" t="s">
        <v>27</v>
      </c>
    </row>
    <row r="680" spans="1:20" x14ac:dyDescent="0.2">
      <c r="A680" s="1">
        <v>45688</v>
      </c>
      <c r="B680" t="s">
        <v>529</v>
      </c>
      <c r="C680" t="s">
        <v>530</v>
      </c>
      <c r="D680">
        <v>4862142</v>
      </c>
      <c r="E680" t="s">
        <v>531</v>
      </c>
      <c r="G680" t="s">
        <v>33</v>
      </c>
      <c r="H680" s="1">
        <v>44927</v>
      </c>
      <c r="I680" t="s">
        <v>556</v>
      </c>
      <c r="J680">
        <v>32312023</v>
      </c>
      <c r="K680">
        <v>80212272</v>
      </c>
      <c r="L680" t="s">
        <v>25</v>
      </c>
      <c r="M680" s="1">
        <v>45597</v>
      </c>
      <c r="N680" t="s">
        <v>54</v>
      </c>
      <c r="O680">
        <v>2</v>
      </c>
      <c r="P680">
        <v>1861.74</v>
      </c>
      <c r="Q680">
        <v>2</v>
      </c>
      <c r="S680" t="s">
        <v>16</v>
      </c>
      <c r="T680" t="s">
        <v>27</v>
      </c>
    </row>
    <row r="681" spans="1:20" x14ac:dyDescent="0.2">
      <c r="A681" s="1">
        <v>45688</v>
      </c>
      <c r="B681" t="s">
        <v>529</v>
      </c>
      <c r="C681" t="s">
        <v>530</v>
      </c>
      <c r="D681">
        <v>4862142</v>
      </c>
      <c r="E681" t="s">
        <v>531</v>
      </c>
      <c r="G681" t="s">
        <v>33</v>
      </c>
      <c r="H681" s="1">
        <v>44927</v>
      </c>
      <c r="I681" t="s">
        <v>556</v>
      </c>
      <c r="J681">
        <v>32312023</v>
      </c>
      <c r="K681">
        <v>80212272</v>
      </c>
      <c r="L681" t="s">
        <v>25</v>
      </c>
      <c r="M681" s="1">
        <v>45627</v>
      </c>
      <c r="N681" t="s">
        <v>35</v>
      </c>
      <c r="O681">
        <v>2</v>
      </c>
      <c r="P681">
        <v>1861.74</v>
      </c>
      <c r="Q681">
        <v>2</v>
      </c>
      <c r="S681" t="s">
        <v>16</v>
      </c>
      <c r="T681" t="s">
        <v>27</v>
      </c>
    </row>
    <row r="682" spans="1:20" x14ac:dyDescent="0.2">
      <c r="A682" s="1">
        <v>45688</v>
      </c>
      <c r="B682" t="s">
        <v>529</v>
      </c>
      <c r="C682" t="s">
        <v>530</v>
      </c>
      <c r="D682">
        <v>4862142</v>
      </c>
      <c r="E682" t="s">
        <v>531</v>
      </c>
      <c r="G682" t="s">
        <v>33</v>
      </c>
      <c r="H682" s="1">
        <v>44927</v>
      </c>
      <c r="I682" t="s">
        <v>556</v>
      </c>
      <c r="J682">
        <v>32312023</v>
      </c>
      <c r="K682">
        <v>80212272</v>
      </c>
      <c r="L682" t="s">
        <v>25</v>
      </c>
      <c r="M682" s="1">
        <v>45658</v>
      </c>
      <c r="N682" t="s">
        <v>26</v>
      </c>
      <c r="O682">
        <v>2</v>
      </c>
      <c r="P682">
        <v>1879.62</v>
      </c>
      <c r="Q682">
        <v>2</v>
      </c>
      <c r="S682" t="s">
        <v>16</v>
      </c>
      <c r="T682" t="s">
        <v>27</v>
      </c>
    </row>
    <row r="683" spans="1:20" x14ac:dyDescent="0.2">
      <c r="A683" s="1">
        <v>45688</v>
      </c>
      <c r="B683" t="s">
        <v>529</v>
      </c>
      <c r="C683" t="s">
        <v>530</v>
      </c>
      <c r="D683">
        <v>4862142</v>
      </c>
      <c r="E683" t="s">
        <v>531</v>
      </c>
      <c r="G683" t="s">
        <v>33</v>
      </c>
      <c r="H683" s="1">
        <v>45047</v>
      </c>
      <c r="I683" t="s">
        <v>557</v>
      </c>
      <c r="J683">
        <v>41365734</v>
      </c>
      <c r="K683">
        <v>80094260</v>
      </c>
      <c r="L683" t="s">
        <v>25</v>
      </c>
      <c r="M683" s="1">
        <v>45658</v>
      </c>
      <c r="N683" t="s">
        <v>26</v>
      </c>
      <c r="O683">
        <v>1</v>
      </c>
      <c r="P683">
        <v>939.81</v>
      </c>
      <c r="Q683">
        <v>1</v>
      </c>
      <c r="S683" t="s">
        <v>16</v>
      </c>
      <c r="T683" t="s">
        <v>27</v>
      </c>
    </row>
    <row r="684" spans="1:20" x14ac:dyDescent="0.2">
      <c r="A684" s="1">
        <v>45688</v>
      </c>
      <c r="B684" t="s">
        <v>529</v>
      </c>
      <c r="C684" t="s">
        <v>530</v>
      </c>
      <c r="D684">
        <v>4862142</v>
      </c>
      <c r="E684" t="s">
        <v>531</v>
      </c>
      <c r="G684" t="s">
        <v>33</v>
      </c>
      <c r="H684" s="1">
        <v>45047</v>
      </c>
      <c r="I684" t="s">
        <v>557</v>
      </c>
      <c r="J684">
        <v>41365734</v>
      </c>
      <c r="K684">
        <v>80094260</v>
      </c>
      <c r="L684" t="s">
        <v>25</v>
      </c>
      <c r="M684" s="1">
        <v>45627</v>
      </c>
      <c r="N684" t="s">
        <v>35</v>
      </c>
      <c r="O684">
        <v>1</v>
      </c>
      <c r="P684">
        <v>873.91</v>
      </c>
      <c r="Q684">
        <v>1</v>
      </c>
      <c r="S684" t="s">
        <v>16</v>
      </c>
      <c r="T684" t="s">
        <v>27</v>
      </c>
    </row>
    <row r="685" spans="1:20" x14ac:dyDescent="0.2">
      <c r="A685" s="1">
        <v>45688</v>
      </c>
      <c r="B685" t="s">
        <v>529</v>
      </c>
      <c r="C685" t="s">
        <v>530</v>
      </c>
      <c r="D685">
        <v>4862142</v>
      </c>
      <c r="E685" t="s">
        <v>531</v>
      </c>
      <c r="G685" t="s">
        <v>33</v>
      </c>
      <c r="H685" s="1">
        <v>45292</v>
      </c>
      <c r="I685" t="s">
        <v>558</v>
      </c>
      <c r="J685">
        <v>44537732</v>
      </c>
      <c r="K685">
        <v>80104984</v>
      </c>
      <c r="L685" t="s">
        <v>25</v>
      </c>
      <c r="M685" s="1">
        <v>45627</v>
      </c>
      <c r="N685" t="s">
        <v>35</v>
      </c>
      <c r="O685">
        <v>1</v>
      </c>
      <c r="P685">
        <v>279.7</v>
      </c>
      <c r="Q685">
        <v>1</v>
      </c>
      <c r="S685" t="s">
        <v>16</v>
      </c>
      <c r="T685" t="s">
        <v>27</v>
      </c>
    </row>
    <row r="686" spans="1:20" x14ac:dyDescent="0.2">
      <c r="A686" s="1">
        <v>45688</v>
      </c>
      <c r="B686" t="s">
        <v>529</v>
      </c>
      <c r="C686" t="s">
        <v>530</v>
      </c>
      <c r="D686">
        <v>4862142</v>
      </c>
      <c r="E686" t="s">
        <v>531</v>
      </c>
      <c r="G686" t="s">
        <v>33</v>
      </c>
      <c r="H686" s="1">
        <v>42401</v>
      </c>
      <c r="I686" t="s">
        <v>559</v>
      </c>
      <c r="J686">
        <v>3079744</v>
      </c>
      <c r="K686">
        <v>80081984</v>
      </c>
      <c r="L686" t="s">
        <v>25</v>
      </c>
      <c r="M686" s="1">
        <v>45658</v>
      </c>
      <c r="N686" t="s">
        <v>26</v>
      </c>
      <c r="O686">
        <v>1</v>
      </c>
      <c r="P686">
        <v>427.03</v>
      </c>
      <c r="Q686">
        <v>1</v>
      </c>
      <c r="S686" t="s">
        <v>16</v>
      </c>
      <c r="T686" t="s">
        <v>27</v>
      </c>
    </row>
    <row r="687" spans="1:20" x14ac:dyDescent="0.2">
      <c r="A687" s="1">
        <v>45688</v>
      </c>
      <c r="B687" t="s">
        <v>529</v>
      </c>
      <c r="C687" t="s">
        <v>530</v>
      </c>
      <c r="D687">
        <v>4862142</v>
      </c>
      <c r="E687" t="s">
        <v>531</v>
      </c>
      <c r="G687" t="s">
        <v>33</v>
      </c>
      <c r="H687" s="1">
        <v>44927</v>
      </c>
      <c r="I687" t="s">
        <v>560</v>
      </c>
      <c r="J687">
        <v>41366246</v>
      </c>
      <c r="K687">
        <v>80229402</v>
      </c>
      <c r="L687" t="s">
        <v>25</v>
      </c>
      <c r="M687" s="1">
        <v>45627</v>
      </c>
      <c r="N687" t="s">
        <v>35</v>
      </c>
      <c r="O687">
        <v>4</v>
      </c>
      <c r="P687">
        <v>1319.36</v>
      </c>
      <c r="Q687">
        <v>4</v>
      </c>
      <c r="S687" t="s">
        <v>16</v>
      </c>
      <c r="T687" t="s">
        <v>27</v>
      </c>
    </row>
    <row r="688" spans="1:20" x14ac:dyDescent="0.2">
      <c r="A688" s="1">
        <v>45688</v>
      </c>
      <c r="B688" t="s">
        <v>529</v>
      </c>
      <c r="C688" t="s">
        <v>530</v>
      </c>
      <c r="D688">
        <v>4862142</v>
      </c>
      <c r="E688" t="s">
        <v>531</v>
      </c>
      <c r="G688" t="s">
        <v>33</v>
      </c>
      <c r="H688" s="1">
        <v>44927</v>
      </c>
      <c r="I688" t="s">
        <v>561</v>
      </c>
      <c r="J688">
        <v>40578540</v>
      </c>
      <c r="K688">
        <v>80089589</v>
      </c>
      <c r="L688" t="s">
        <v>25</v>
      </c>
      <c r="M688" s="1">
        <v>45658</v>
      </c>
      <c r="N688" t="s">
        <v>26</v>
      </c>
      <c r="O688">
        <v>2</v>
      </c>
      <c r="P688">
        <v>1082.71</v>
      </c>
      <c r="Q688">
        <v>2</v>
      </c>
      <c r="S688" t="s">
        <v>16</v>
      </c>
      <c r="T688" t="s">
        <v>27</v>
      </c>
    </row>
    <row r="689" spans="1:20" x14ac:dyDescent="0.2">
      <c r="A689" s="1">
        <v>45688</v>
      </c>
      <c r="B689" t="s">
        <v>529</v>
      </c>
      <c r="C689" t="s">
        <v>530</v>
      </c>
      <c r="D689">
        <v>4862142</v>
      </c>
      <c r="E689" t="s">
        <v>531</v>
      </c>
      <c r="G689" t="s">
        <v>33</v>
      </c>
      <c r="H689" s="1">
        <v>45292</v>
      </c>
      <c r="I689" t="s">
        <v>72</v>
      </c>
      <c r="J689">
        <v>42134416</v>
      </c>
      <c r="K689">
        <v>80076097</v>
      </c>
      <c r="L689" t="s">
        <v>25</v>
      </c>
      <c r="M689" s="1">
        <v>45627</v>
      </c>
      <c r="N689" t="s">
        <v>35</v>
      </c>
      <c r="O689">
        <v>1</v>
      </c>
      <c r="P689">
        <v>833.11</v>
      </c>
      <c r="Q689">
        <v>1</v>
      </c>
      <c r="S689" t="s">
        <v>16</v>
      </c>
      <c r="T689" t="s">
        <v>27</v>
      </c>
    </row>
    <row r="690" spans="1:20" x14ac:dyDescent="0.2">
      <c r="A690" s="1">
        <v>45688</v>
      </c>
      <c r="B690" t="s">
        <v>529</v>
      </c>
      <c r="C690" t="s">
        <v>530</v>
      </c>
      <c r="D690">
        <v>4862142</v>
      </c>
      <c r="E690" t="s">
        <v>531</v>
      </c>
      <c r="G690" t="s">
        <v>33</v>
      </c>
      <c r="H690" s="1">
        <v>45047</v>
      </c>
      <c r="I690" t="s">
        <v>562</v>
      </c>
      <c r="J690">
        <v>42134680</v>
      </c>
      <c r="K690">
        <v>80217362</v>
      </c>
      <c r="L690" t="s">
        <v>42</v>
      </c>
      <c r="M690" s="1">
        <v>45627</v>
      </c>
      <c r="N690" t="s">
        <v>35</v>
      </c>
      <c r="O690">
        <v>1</v>
      </c>
      <c r="P690">
        <v>800.17</v>
      </c>
      <c r="Q690">
        <v>1</v>
      </c>
      <c r="S690" t="s">
        <v>16</v>
      </c>
      <c r="T690" t="s">
        <v>27</v>
      </c>
    </row>
    <row r="691" spans="1:20" x14ac:dyDescent="0.2">
      <c r="A691" s="1">
        <v>45688</v>
      </c>
      <c r="B691" t="s">
        <v>529</v>
      </c>
      <c r="C691" t="s">
        <v>530</v>
      </c>
      <c r="D691">
        <v>4862142</v>
      </c>
      <c r="E691" t="s">
        <v>531</v>
      </c>
      <c r="G691" t="s">
        <v>33</v>
      </c>
      <c r="H691" s="1">
        <v>44927</v>
      </c>
      <c r="I691" t="s">
        <v>563</v>
      </c>
      <c r="J691">
        <v>32311531</v>
      </c>
      <c r="K691">
        <v>80008839</v>
      </c>
      <c r="L691" t="s">
        <v>25</v>
      </c>
      <c r="M691" s="1">
        <v>45658</v>
      </c>
      <c r="N691" t="s">
        <v>26</v>
      </c>
      <c r="O691">
        <v>2</v>
      </c>
      <c r="P691">
        <v>1937.85</v>
      </c>
      <c r="Q691">
        <v>2</v>
      </c>
      <c r="S691" t="s">
        <v>16</v>
      </c>
      <c r="T691" t="s">
        <v>27</v>
      </c>
    </row>
    <row r="692" spans="1:20" x14ac:dyDescent="0.2">
      <c r="A692" s="1">
        <v>45688</v>
      </c>
      <c r="B692" t="s">
        <v>529</v>
      </c>
      <c r="C692" t="s">
        <v>530</v>
      </c>
      <c r="D692">
        <v>4862142</v>
      </c>
      <c r="E692" t="s">
        <v>531</v>
      </c>
      <c r="G692" t="s">
        <v>33</v>
      </c>
      <c r="H692" s="1">
        <v>45352</v>
      </c>
      <c r="I692" t="s">
        <v>564</v>
      </c>
      <c r="J692">
        <v>42832974</v>
      </c>
      <c r="K692">
        <v>81287834</v>
      </c>
      <c r="L692" t="s">
        <v>25</v>
      </c>
      <c r="M692" s="1">
        <v>45627</v>
      </c>
      <c r="N692" t="s">
        <v>35</v>
      </c>
      <c r="O692">
        <v>4</v>
      </c>
      <c r="P692">
        <v>838.67</v>
      </c>
      <c r="Q692">
        <v>4</v>
      </c>
      <c r="S692" t="s">
        <v>16</v>
      </c>
      <c r="T692" t="s">
        <v>27</v>
      </c>
    </row>
    <row r="693" spans="1:20" x14ac:dyDescent="0.2">
      <c r="A693" s="1">
        <v>45688</v>
      </c>
      <c r="B693" t="s">
        <v>529</v>
      </c>
      <c r="C693" t="s">
        <v>530</v>
      </c>
      <c r="D693">
        <v>4862142</v>
      </c>
      <c r="E693" t="s">
        <v>531</v>
      </c>
      <c r="G693" t="s">
        <v>33</v>
      </c>
      <c r="H693" s="1">
        <v>44927</v>
      </c>
      <c r="I693" t="s">
        <v>565</v>
      </c>
      <c r="J693">
        <v>33779566</v>
      </c>
      <c r="K693">
        <v>80125427</v>
      </c>
      <c r="L693" t="s">
        <v>25</v>
      </c>
      <c r="M693" s="1">
        <v>45627</v>
      </c>
      <c r="N693" t="s">
        <v>35</v>
      </c>
      <c r="O693">
        <v>1</v>
      </c>
      <c r="P693">
        <v>367.07</v>
      </c>
      <c r="Q693">
        <v>1</v>
      </c>
      <c r="S693" t="s">
        <v>16</v>
      </c>
      <c r="T693" t="s">
        <v>27</v>
      </c>
    </row>
    <row r="694" spans="1:20" x14ac:dyDescent="0.2">
      <c r="A694" s="1">
        <v>45688</v>
      </c>
      <c r="B694" t="s">
        <v>529</v>
      </c>
      <c r="C694" t="s">
        <v>530</v>
      </c>
      <c r="D694">
        <v>4862142</v>
      </c>
      <c r="E694" t="s">
        <v>531</v>
      </c>
      <c r="G694" t="s">
        <v>33</v>
      </c>
      <c r="H694" s="1">
        <v>44958</v>
      </c>
      <c r="I694" t="s">
        <v>566</v>
      </c>
      <c r="J694">
        <v>40579731</v>
      </c>
      <c r="K694">
        <v>80234842</v>
      </c>
      <c r="L694" t="s">
        <v>25</v>
      </c>
      <c r="M694" s="1">
        <v>45658</v>
      </c>
      <c r="N694" t="s">
        <v>26</v>
      </c>
      <c r="O694">
        <v>1</v>
      </c>
      <c r="P694">
        <v>345.95</v>
      </c>
      <c r="Q694">
        <v>1</v>
      </c>
      <c r="S694" t="s">
        <v>16</v>
      </c>
      <c r="T694" t="s">
        <v>27</v>
      </c>
    </row>
    <row r="695" spans="1:20" x14ac:dyDescent="0.2">
      <c r="A695" s="1">
        <v>45688</v>
      </c>
      <c r="B695" t="s">
        <v>529</v>
      </c>
      <c r="C695" t="s">
        <v>530</v>
      </c>
      <c r="D695">
        <v>4862142</v>
      </c>
      <c r="E695" t="s">
        <v>531</v>
      </c>
      <c r="G695" t="s">
        <v>33</v>
      </c>
      <c r="H695" s="1">
        <v>45292</v>
      </c>
      <c r="I695" t="s">
        <v>567</v>
      </c>
      <c r="J695">
        <v>43564181</v>
      </c>
      <c r="K695">
        <v>81338998</v>
      </c>
      <c r="L695" t="s">
        <v>25</v>
      </c>
      <c r="M695" s="1">
        <v>45658</v>
      </c>
      <c r="N695" t="s">
        <v>26</v>
      </c>
      <c r="O695">
        <v>1</v>
      </c>
      <c r="P695">
        <v>450.19</v>
      </c>
      <c r="Q695">
        <v>1</v>
      </c>
      <c r="S695" t="s">
        <v>16</v>
      </c>
      <c r="T695" t="s">
        <v>27</v>
      </c>
    </row>
    <row r="696" spans="1:20" x14ac:dyDescent="0.2">
      <c r="A696" s="1">
        <v>45688</v>
      </c>
      <c r="B696" t="s">
        <v>529</v>
      </c>
      <c r="C696" t="s">
        <v>530</v>
      </c>
      <c r="D696">
        <v>4862142</v>
      </c>
      <c r="E696" t="s">
        <v>531</v>
      </c>
      <c r="G696" t="s">
        <v>33</v>
      </c>
      <c r="H696" s="1">
        <v>45292</v>
      </c>
      <c r="I696" t="s">
        <v>568</v>
      </c>
      <c r="J696">
        <v>42832675</v>
      </c>
      <c r="K696">
        <v>80162404</v>
      </c>
      <c r="L696" t="s">
        <v>25</v>
      </c>
      <c r="M696" s="1">
        <v>45627</v>
      </c>
      <c r="N696" t="s">
        <v>35</v>
      </c>
      <c r="O696">
        <v>1</v>
      </c>
      <c r="P696">
        <v>632.04999999999995</v>
      </c>
      <c r="Q696">
        <v>1</v>
      </c>
      <c r="S696" t="s">
        <v>16</v>
      </c>
      <c r="T696" t="s">
        <v>27</v>
      </c>
    </row>
    <row r="697" spans="1:20" x14ac:dyDescent="0.2">
      <c r="A697" s="1">
        <v>45688</v>
      </c>
      <c r="B697" t="s">
        <v>529</v>
      </c>
      <c r="C697" t="s">
        <v>530</v>
      </c>
      <c r="D697">
        <v>4862142</v>
      </c>
      <c r="E697" t="s">
        <v>531</v>
      </c>
      <c r="G697" t="s">
        <v>33</v>
      </c>
      <c r="H697" s="1">
        <v>45658</v>
      </c>
      <c r="I697" t="s">
        <v>569</v>
      </c>
      <c r="J697">
        <v>50176336</v>
      </c>
      <c r="K697">
        <v>80016583</v>
      </c>
      <c r="L697" t="s">
        <v>25</v>
      </c>
      <c r="M697" s="1">
        <v>45658</v>
      </c>
      <c r="N697" t="s">
        <v>26</v>
      </c>
      <c r="O697">
        <v>1</v>
      </c>
      <c r="P697">
        <v>850.21</v>
      </c>
      <c r="Q697">
        <v>1</v>
      </c>
      <c r="S697" t="s">
        <v>16</v>
      </c>
      <c r="T697" t="s">
        <v>27</v>
      </c>
    </row>
    <row r="698" spans="1:20" x14ac:dyDescent="0.2">
      <c r="A698" s="1">
        <v>45688</v>
      </c>
      <c r="B698" t="s">
        <v>529</v>
      </c>
      <c r="C698" t="s">
        <v>530</v>
      </c>
      <c r="D698">
        <v>4862142</v>
      </c>
      <c r="E698" t="s">
        <v>531</v>
      </c>
      <c r="G698" t="s">
        <v>33</v>
      </c>
      <c r="H698" s="1">
        <v>45566</v>
      </c>
      <c r="I698" t="s">
        <v>570</v>
      </c>
      <c r="J698">
        <v>47497567</v>
      </c>
      <c r="K698">
        <v>80189415</v>
      </c>
      <c r="L698" t="s">
        <v>25</v>
      </c>
      <c r="M698" s="1">
        <v>45627</v>
      </c>
      <c r="N698" t="s">
        <v>35</v>
      </c>
      <c r="O698">
        <v>-1</v>
      </c>
      <c r="P698">
        <v>-488.06</v>
      </c>
      <c r="Q698">
        <v>-1</v>
      </c>
      <c r="S698" t="s">
        <v>16</v>
      </c>
      <c r="T698" t="s">
        <v>27</v>
      </c>
    </row>
    <row r="699" spans="1:20" x14ac:dyDescent="0.2">
      <c r="A699" s="1">
        <v>45688</v>
      </c>
      <c r="B699" t="s">
        <v>529</v>
      </c>
      <c r="C699" t="s">
        <v>530</v>
      </c>
      <c r="D699">
        <v>4862142</v>
      </c>
      <c r="E699" t="s">
        <v>531</v>
      </c>
      <c r="G699" t="s">
        <v>33</v>
      </c>
      <c r="H699" s="1">
        <v>44927</v>
      </c>
      <c r="I699" t="s">
        <v>571</v>
      </c>
      <c r="J699">
        <v>41366199</v>
      </c>
      <c r="K699">
        <v>80220549</v>
      </c>
      <c r="L699" t="s">
        <v>25</v>
      </c>
      <c r="M699" s="1">
        <v>45627</v>
      </c>
      <c r="N699" t="s">
        <v>35</v>
      </c>
      <c r="O699">
        <v>1</v>
      </c>
      <c r="P699">
        <v>325.18</v>
      </c>
      <c r="Q699">
        <v>1</v>
      </c>
      <c r="S699" t="s">
        <v>16</v>
      </c>
      <c r="T699" t="s">
        <v>27</v>
      </c>
    </row>
    <row r="700" spans="1:20" x14ac:dyDescent="0.2">
      <c r="A700" s="1">
        <v>45688</v>
      </c>
      <c r="B700" t="s">
        <v>529</v>
      </c>
      <c r="C700" t="s">
        <v>530</v>
      </c>
      <c r="D700">
        <v>4862142</v>
      </c>
      <c r="E700" t="s">
        <v>531</v>
      </c>
      <c r="G700" t="s">
        <v>33</v>
      </c>
      <c r="H700" s="1">
        <v>44927</v>
      </c>
      <c r="I700" t="s">
        <v>571</v>
      </c>
      <c r="J700">
        <v>41366199</v>
      </c>
      <c r="K700">
        <v>80220549</v>
      </c>
      <c r="L700" t="s">
        <v>25</v>
      </c>
      <c r="M700" s="1">
        <v>45658</v>
      </c>
      <c r="N700" t="s">
        <v>26</v>
      </c>
      <c r="O700">
        <v>1</v>
      </c>
      <c r="P700">
        <v>355.67</v>
      </c>
      <c r="Q700">
        <v>1</v>
      </c>
      <c r="S700" t="s">
        <v>16</v>
      </c>
      <c r="T700" t="s">
        <v>27</v>
      </c>
    </row>
    <row r="701" spans="1:20" x14ac:dyDescent="0.2">
      <c r="A701" s="1">
        <v>45688</v>
      </c>
      <c r="B701" t="s">
        <v>529</v>
      </c>
      <c r="C701" t="s">
        <v>530</v>
      </c>
      <c r="D701">
        <v>4862142</v>
      </c>
      <c r="E701" t="s">
        <v>531</v>
      </c>
      <c r="G701" t="s">
        <v>33</v>
      </c>
      <c r="H701" s="1">
        <v>44927</v>
      </c>
      <c r="I701" t="s">
        <v>572</v>
      </c>
      <c r="J701">
        <v>33259791</v>
      </c>
      <c r="K701">
        <v>80045097</v>
      </c>
      <c r="L701" t="s">
        <v>25</v>
      </c>
      <c r="M701" s="1">
        <v>45658</v>
      </c>
      <c r="N701" t="s">
        <v>26</v>
      </c>
      <c r="O701">
        <v>1</v>
      </c>
      <c r="P701">
        <v>360.47</v>
      </c>
      <c r="Q701">
        <v>1</v>
      </c>
      <c r="S701" t="s">
        <v>16</v>
      </c>
      <c r="T701" t="s">
        <v>27</v>
      </c>
    </row>
    <row r="702" spans="1:20" x14ac:dyDescent="0.2">
      <c r="A702" s="1">
        <v>45688</v>
      </c>
      <c r="B702" t="s">
        <v>529</v>
      </c>
      <c r="C702" t="s">
        <v>530</v>
      </c>
      <c r="D702">
        <v>4862142</v>
      </c>
      <c r="E702" t="s">
        <v>531</v>
      </c>
      <c r="G702" t="s">
        <v>33</v>
      </c>
      <c r="H702" s="1">
        <v>45383</v>
      </c>
      <c r="I702" t="s">
        <v>573</v>
      </c>
      <c r="J702">
        <v>50175945</v>
      </c>
      <c r="K702">
        <v>81359727</v>
      </c>
      <c r="L702" t="s">
        <v>25</v>
      </c>
      <c r="M702" s="1">
        <v>45627</v>
      </c>
      <c r="N702" t="s">
        <v>35</v>
      </c>
      <c r="O702">
        <v>1</v>
      </c>
      <c r="P702">
        <v>831.87</v>
      </c>
      <c r="Q702">
        <v>1</v>
      </c>
      <c r="S702" t="s">
        <v>16</v>
      </c>
      <c r="T702" t="s">
        <v>27</v>
      </c>
    </row>
    <row r="703" spans="1:20" x14ac:dyDescent="0.2">
      <c r="A703" s="1">
        <v>45688</v>
      </c>
      <c r="B703" t="s">
        <v>529</v>
      </c>
      <c r="C703" t="s">
        <v>530</v>
      </c>
      <c r="D703">
        <v>4862142</v>
      </c>
      <c r="E703" t="s">
        <v>531</v>
      </c>
      <c r="G703" t="s">
        <v>33</v>
      </c>
      <c r="H703" s="1">
        <v>45383</v>
      </c>
      <c r="I703" t="s">
        <v>573</v>
      </c>
      <c r="J703">
        <v>50175945</v>
      </c>
      <c r="K703">
        <v>81359727</v>
      </c>
      <c r="L703" t="s">
        <v>25</v>
      </c>
      <c r="M703" s="1">
        <v>45658</v>
      </c>
      <c r="N703" t="s">
        <v>26</v>
      </c>
      <c r="O703">
        <v>1</v>
      </c>
      <c r="P703">
        <v>900.02</v>
      </c>
      <c r="Q703">
        <v>1</v>
      </c>
      <c r="S703" t="s">
        <v>16</v>
      </c>
      <c r="T703" t="s">
        <v>27</v>
      </c>
    </row>
    <row r="704" spans="1:20" x14ac:dyDescent="0.2">
      <c r="A704" s="1">
        <v>45688</v>
      </c>
      <c r="B704" t="s">
        <v>529</v>
      </c>
      <c r="C704" t="s">
        <v>530</v>
      </c>
      <c r="D704">
        <v>4862142</v>
      </c>
      <c r="E704" t="s">
        <v>531</v>
      </c>
      <c r="G704" t="s">
        <v>33</v>
      </c>
      <c r="H704" s="1">
        <v>45383</v>
      </c>
      <c r="I704" t="s">
        <v>573</v>
      </c>
      <c r="J704">
        <v>50175945</v>
      </c>
      <c r="K704">
        <v>81359727</v>
      </c>
      <c r="L704" t="s">
        <v>25</v>
      </c>
      <c r="M704" s="1">
        <v>45597</v>
      </c>
      <c r="N704" t="s">
        <v>54</v>
      </c>
      <c r="O704">
        <v>1</v>
      </c>
      <c r="P704">
        <v>831.87</v>
      </c>
      <c r="Q704">
        <v>1</v>
      </c>
      <c r="S704" t="s">
        <v>16</v>
      </c>
      <c r="T704" t="s">
        <v>27</v>
      </c>
    </row>
    <row r="705" spans="1:20" x14ac:dyDescent="0.2">
      <c r="A705" s="1">
        <v>45688</v>
      </c>
      <c r="B705" t="s">
        <v>529</v>
      </c>
      <c r="C705" t="s">
        <v>530</v>
      </c>
      <c r="D705">
        <v>4862142</v>
      </c>
      <c r="E705" t="s">
        <v>531</v>
      </c>
      <c r="G705" t="s">
        <v>33</v>
      </c>
      <c r="H705" s="1">
        <v>45323</v>
      </c>
      <c r="I705" t="s">
        <v>574</v>
      </c>
      <c r="J705">
        <v>43564180</v>
      </c>
      <c r="K705">
        <v>81294223</v>
      </c>
      <c r="L705" t="s">
        <v>25</v>
      </c>
      <c r="M705" s="1">
        <v>45627</v>
      </c>
      <c r="N705" t="s">
        <v>35</v>
      </c>
      <c r="O705">
        <v>2</v>
      </c>
      <c r="P705">
        <v>985.55</v>
      </c>
      <c r="Q705">
        <v>2</v>
      </c>
      <c r="S705" t="s">
        <v>16</v>
      </c>
      <c r="T705" t="s">
        <v>27</v>
      </c>
    </row>
    <row r="706" spans="1:20" x14ac:dyDescent="0.2">
      <c r="A706" s="1">
        <v>45688</v>
      </c>
      <c r="B706" t="s">
        <v>529</v>
      </c>
      <c r="C706" t="s">
        <v>530</v>
      </c>
      <c r="D706">
        <v>4862142</v>
      </c>
      <c r="E706" t="s">
        <v>531</v>
      </c>
      <c r="G706" t="s">
        <v>33</v>
      </c>
      <c r="H706" s="1">
        <v>45597</v>
      </c>
      <c r="I706" t="s">
        <v>575</v>
      </c>
      <c r="J706">
        <v>49439489</v>
      </c>
      <c r="K706">
        <v>81280628</v>
      </c>
      <c r="L706" t="s">
        <v>25</v>
      </c>
      <c r="M706" s="1">
        <v>45658</v>
      </c>
      <c r="N706" t="s">
        <v>26</v>
      </c>
      <c r="O706">
        <v>1</v>
      </c>
      <c r="P706">
        <v>444.46</v>
      </c>
      <c r="Q706">
        <v>1</v>
      </c>
      <c r="S706" t="s">
        <v>16</v>
      </c>
      <c r="T706" t="s">
        <v>27</v>
      </c>
    </row>
    <row r="707" spans="1:20" x14ac:dyDescent="0.2">
      <c r="A707" s="1">
        <v>45688</v>
      </c>
      <c r="B707" t="s">
        <v>529</v>
      </c>
      <c r="C707" t="s">
        <v>530</v>
      </c>
      <c r="D707">
        <v>4862142</v>
      </c>
      <c r="E707" t="s">
        <v>531</v>
      </c>
      <c r="G707" t="s">
        <v>33</v>
      </c>
      <c r="H707" s="1">
        <v>44927</v>
      </c>
      <c r="I707" t="s">
        <v>576</v>
      </c>
      <c r="J707">
        <v>40578311</v>
      </c>
      <c r="K707">
        <v>80051884</v>
      </c>
      <c r="L707" t="s">
        <v>25</v>
      </c>
      <c r="M707" s="1">
        <v>45658</v>
      </c>
      <c r="N707" t="s">
        <v>26</v>
      </c>
      <c r="O707">
        <v>1</v>
      </c>
      <c r="P707">
        <v>433.63</v>
      </c>
      <c r="Q707">
        <v>1</v>
      </c>
      <c r="S707" t="s">
        <v>16</v>
      </c>
      <c r="T707" t="s">
        <v>27</v>
      </c>
    </row>
    <row r="708" spans="1:20" x14ac:dyDescent="0.2">
      <c r="A708" s="1">
        <v>45688</v>
      </c>
      <c r="B708" t="s">
        <v>529</v>
      </c>
      <c r="C708" t="s">
        <v>530</v>
      </c>
      <c r="D708">
        <v>4862142</v>
      </c>
      <c r="E708" t="s">
        <v>531</v>
      </c>
      <c r="G708" t="s">
        <v>33</v>
      </c>
      <c r="H708" s="1">
        <v>45536</v>
      </c>
      <c r="I708" t="s">
        <v>577</v>
      </c>
      <c r="J708">
        <v>46845142</v>
      </c>
      <c r="K708">
        <v>81376014</v>
      </c>
      <c r="L708" t="s">
        <v>25</v>
      </c>
      <c r="M708" s="1">
        <v>45658</v>
      </c>
      <c r="N708" t="s">
        <v>26</v>
      </c>
      <c r="O708">
        <v>1</v>
      </c>
      <c r="P708">
        <v>294.79000000000002</v>
      </c>
      <c r="Q708">
        <v>1</v>
      </c>
      <c r="S708" t="s">
        <v>16</v>
      </c>
      <c r="T708" t="s">
        <v>27</v>
      </c>
    </row>
    <row r="709" spans="1:20" x14ac:dyDescent="0.2">
      <c r="A709" s="1">
        <v>45688</v>
      </c>
      <c r="B709" t="s">
        <v>529</v>
      </c>
      <c r="C709" t="s">
        <v>530</v>
      </c>
      <c r="D709">
        <v>4862142</v>
      </c>
      <c r="E709" t="s">
        <v>531</v>
      </c>
      <c r="G709" t="s">
        <v>33</v>
      </c>
      <c r="H709" s="1">
        <v>44927</v>
      </c>
      <c r="I709" t="s">
        <v>578</v>
      </c>
      <c r="J709">
        <v>33259834</v>
      </c>
      <c r="K709">
        <v>80057177</v>
      </c>
      <c r="L709" t="s">
        <v>25</v>
      </c>
      <c r="M709" s="1">
        <v>45658</v>
      </c>
      <c r="N709" t="s">
        <v>26</v>
      </c>
      <c r="O709">
        <v>1</v>
      </c>
      <c r="P709">
        <v>411.91</v>
      </c>
      <c r="Q709">
        <v>1</v>
      </c>
      <c r="S709" t="s">
        <v>16</v>
      </c>
      <c r="T709" t="s">
        <v>27</v>
      </c>
    </row>
    <row r="710" spans="1:20" x14ac:dyDescent="0.2">
      <c r="A710" s="1">
        <v>45688</v>
      </c>
      <c r="B710" t="s">
        <v>529</v>
      </c>
      <c r="C710" t="s">
        <v>530</v>
      </c>
      <c r="D710">
        <v>4862142</v>
      </c>
      <c r="E710" t="s">
        <v>531</v>
      </c>
      <c r="G710" t="s">
        <v>33</v>
      </c>
      <c r="H710" s="1">
        <v>44927</v>
      </c>
      <c r="I710" t="s">
        <v>578</v>
      </c>
      <c r="J710">
        <v>33259834</v>
      </c>
      <c r="K710">
        <v>80057177</v>
      </c>
      <c r="L710" t="s">
        <v>25</v>
      </c>
      <c r="M710" s="1">
        <v>45627</v>
      </c>
      <c r="N710" t="s">
        <v>35</v>
      </c>
      <c r="O710">
        <v>1</v>
      </c>
      <c r="P710">
        <v>373.38</v>
      </c>
      <c r="Q710">
        <v>1</v>
      </c>
      <c r="S710" t="s">
        <v>16</v>
      </c>
      <c r="T710" t="s">
        <v>27</v>
      </c>
    </row>
    <row r="711" spans="1:20" x14ac:dyDescent="0.2">
      <c r="A711" s="1">
        <v>45688</v>
      </c>
      <c r="B711" t="s">
        <v>529</v>
      </c>
      <c r="C711" t="s">
        <v>530</v>
      </c>
      <c r="D711">
        <v>4862142</v>
      </c>
      <c r="E711" t="s">
        <v>531</v>
      </c>
      <c r="G711" t="s">
        <v>33</v>
      </c>
      <c r="H711" s="1">
        <v>45292</v>
      </c>
      <c r="I711" t="s">
        <v>579</v>
      </c>
      <c r="J711">
        <v>42134555</v>
      </c>
      <c r="K711">
        <v>80141032</v>
      </c>
      <c r="L711" t="s">
        <v>25</v>
      </c>
      <c r="M711" s="1">
        <v>45658</v>
      </c>
      <c r="N711" t="s">
        <v>26</v>
      </c>
      <c r="P711">
        <v>57.92</v>
      </c>
      <c r="Q711">
        <v>0.36</v>
      </c>
      <c r="S711" t="s">
        <v>16</v>
      </c>
      <c r="T711" t="s">
        <v>27</v>
      </c>
    </row>
    <row r="712" spans="1:20" x14ac:dyDescent="0.2">
      <c r="A712" s="1">
        <v>45688</v>
      </c>
      <c r="B712" t="s">
        <v>529</v>
      </c>
      <c r="C712" t="s">
        <v>530</v>
      </c>
      <c r="D712">
        <v>4862142</v>
      </c>
      <c r="E712" t="s">
        <v>531</v>
      </c>
      <c r="G712" t="s">
        <v>33</v>
      </c>
      <c r="H712" s="1">
        <v>44927</v>
      </c>
      <c r="I712" t="s">
        <v>580</v>
      </c>
      <c r="J712">
        <v>40578260</v>
      </c>
      <c r="K712">
        <v>80040526</v>
      </c>
      <c r="L712" t="s">
        <v>25</v>
      </c>
      <c r="M712" s="1">
        <v>45658</v>
      </c>
      <c r="N712" t="s">
        <v>26</v>
      </c>
      <c r="O712">
        <v>1</v>
      </c>
      <c r="P712">
        <v>300.27999999999997</v>
      </c>
      <c r="Q712">
        <v>1</v>
      </c>
      <c r="S712" t="s">
        <v>16</v>
      </c>
      <c r="T712" t="s">
        <v>27</v>
      </c>
    </row>
    <row r="713" spans="1:20" x14ac:dyDescent="0.2">
      <c r="A713" s="1">
        <v>45688</v>
      </c>
      <c r="B713" t="s">
        <v>529</v>
      </c>
      <c r="C713" t="s">
        <v>530</v>
      </c>
      <c r="D713">
        <v>4862142</v>
      </c>
      <c r="E713" t="s">
        <v>531</v>
      </c>
      <c r="G713" t="s">
        <v>33</v>
      </c>
      <c r="H713" s="1">
        <v>45292</v>
      </c>
      <c r="I713" t="s">
        <v>581</v>
      </c>
      <c r="J713">
        <v>42134851</v>
      </c>
      <c r="K713">
        <v>81343363</v>
      </c>
      <c r="L713" t="s">
        <v>25</v>
      </c>
      <c r="M713" s="1">
        <v>45658</v>
      </c>
      <c r="N713" t="s">
        <v>26</v>
      </c>
      <c r="O713">
        <v>1</v>
      </c>
      <c r="P713">
        <v>625.92999999999995</v>
      </c>
      <c r="Q713">
        <v>1</v>
      </c>
      <c r="S713" t="s">
        <v>16</v>
      </c>
      <c r="T713" t="s">
        <v>27</v>
      </c>
    </row>
    <row r="714" spans="1:20" x14ac:dyDescent="0.2">
      <c r="A714" s="1">
        <v>45688</v>
      </c>
      <c r="B714" t="s">
        <v>529</v>
      </c>
      <c r="C714" t="s">
        <v>530</v>
      </c>
      <c r="D714">
        <v>4862142</v>
      </c>
      <c r="E714" t="s">
        <v>531</v>
      </c>
      <c r="G714" t="s">
        <v>33</v>
      </c>
      <c r="H714" s="1">
        <v>44927</v>
      </c>
      <c r="I714" t="s">
        <v>582</v>
      </c>
      <c r="J714">
        <v>33260354</v>
      </c>
      <c r="K714">
        <v>80204889</v>
      </c>
      <c r="L714" t="s">
        <v>25</v>
      </c>
      <c r="M714" s="1">
        <v>45658</v>
      </c>
      <c r="N714" t="s">
        <v>26</v>
      </c>
      <c r="O714">
        <v>3</v>
      </c>
      <c r="P714">
        <v>2189.6999999999998</v>
      </c>
      <c r="Q714">
        <v>3</v>
      </c>
      <c r="S714" t="s">
        <v>16</v>
      </c>
      <c r="T714" t="s">
        <v>27</v>
      </c>
    </row>
    <row r="715" spans="1:20" x14ac:dyDescent="0.2">
      <c r="A715" s="1">
        <v>45688</v>
      </c>
      <c r="B715" t="s">
        <v>529</v>
      </c>
      <c r="C715" t="s">
        <v>530</v>
      </c>
      <c r="D715">
        <v>4862142</v>
      </c>
      <c r="E715" t="s">
        <v>531</v>
      </c>
      <c r="G715" t="s">
        <v>33</v>
      </c>
      <c r="H715" s="1">
        <v>44927</v>
      </c>
      <c r="I715" t="s">
        <v>583</v>
      </c>
      <c r="J715">
        <v>41365547</v>
      </c>
      <c r="K715">
        <v>80051548</v>
      </c>
      <c r="L715" t="s">
        <v>25</v>
      </c>
      <c r="M715" s="1">
        <v>45658</v>
      </c>
      <c r="N715" t="s">
        <v>26</v>
      </c>
      <c r="O715">
        <v>1</v>
      </c>
      <c r="P715">
        <v>1118.3399999999999</v>
      </c>
      <c r="Q715">
        <v>1</v>
      </c>
      <c r="S715" t="s">
        <v>16</v>
      </c>
      <c r="T715" t="s">
        <v>27</v>
      </c>
    </row>
    <row r="716" spans="1:20" x14ac:dyDescent="0.2">
      <c r="A716" s="1">
        <v>45688</v>
      </c>
      <c r="B716" t="s">
        <v>529</v>
      </c>
      <c r="C716" t="s">
        <v>530</v>
      </c>
      <c r="D716">
        <v>4862142</v>
      </c>
      <c r="E716" t="s">
        <v>531</v>
      </c>
      <c r="G716" t="s">
        <v>33</v>
      </c>
      <c r="H716" s="1">
        <v>44927</v>
      </c>
      <c r="I716" t="s">
        <v>584</v>
      </c>
      <c r="J716">
        <v>40578788</v>
      </c>
      <c r="K716">
        <v>80117605</v>
      </c>
      <c r="L716" t="s">
        <v>25</v>
      </c>
      <c r="M716" s="1">
        <v>45658</v>
      </c>
      <c r="N716" t="s">
        <v>26</v>
      </c>
      <c r="O716">
        <v>1</v>
      </c>
      <c r="P716">
        <v>1079.5899999999999</v>
      </c>
      <c r="Q716">
        <v>1</v>
      </c>
      <c r="S716" t="s">
        <v>16</v>
      </c>
      <c r="T716" t="s">
        <v>27</v>
      </c>
    </row>
    <row r="717" spans="1:20" x14ac:dyDescent="0.2">
      <c r="A717" s="1">
        <v>45688</v>
      </c>
      <c r="B717" t="s">
        <v>529</v>
      </c>
      <c r="C717" t="s">
        <v>530</v>
      </c>
      <c r="D717">
        <v>4862142</v>
      </c>
      <c r="E717" t="s">
        <v>531</v>
      </c>
      <c r="G717" t="s">
        <v>33</v>
      </c>
      <c r="H717" s="1">
        <v>44927</v>
      </c>
      <c r="I717" t="s">
        <v>584</v>
      </c>
      <c r="J717">
        <v>40578788</v>
      </c>
      <c r="K717">
        <v>80117605</v>
      </c>
      <c r="L717" t="s">
        <v>25</v>
      </c>
      <c r="M717" s="1">
        <v>45627</v>
      </c>
      <c r="N717" t="s">
        <v>35</v>
      </c>
      <c r="O717">
        <v>1</v>
      </c>
      <c r="P717">
        <v>990.3</v>
      </c>
      <c r="Q717">
        <v>1</v>
      </c>
      <c r="S717" t="s">
        <v>16</v>
      </c>
      <c r="T717" t="s">
        <v>27</v>
      </c>
    </row>
    <row r="718" spans="1:20" x14ac:dyDescent="0.2">
      <c r="A718" s="1">
        <v>45688</v>
      </c>
      <c r="B718" t="s">
        <v>529</v>
      </c>
      <c r="C718" t="s">
        <v>530</v>
      </c>
      <c r="D718">
        <v>4862142</v>
      </c>
      <c r="E718" t="s">
        <v>531</v>
      </c>
      <c r="G718" t="s">
        <v>33</v>
      </c>
      <c r="H718" s="1">
        <v>45658</v>
      </c>
      <c r="I718" t="s">
        <v>585</v>
      </c>
      <c r="J718">
        <v>50176802</v>
      </c>
      <c r="K718">
        <v>80094549</v>
      </c>
      <c r="L718" t="s">
        <v>25</v>
      </c>
      <c r="M718" s="1">
        <v>45658</v>
      </c>
      <c r="N718" t="s">
        <v>26</v>
      </c>
      <c r="O718">
        <v>1</v>
      </c>
      <c r="P718">
        <v>803.66</v>
      </c>
      <c r="Q718">
        <v>1</v>
      </c>
      <c r="S718" t="s">
        <v>16</v>
      </c>
      <c r="T718" t="s">
        <v>27</v>
      </c>
    </row>
    <row r="719" spans="1:20" x14ac:dyDescent="0.2">
      <c r="A719" s="1">
        <v>45688</v>
      </c>
      <c r="B719" t="s">
        <v>529</v>
      </c>
      <c r="C719" t="s">
        <v>530</v>
      </c>
      <c r="D719">
        <v>4862142</v>
      </c>
      <c r="E719" t="s">
        <v>531</v>
      </c>
      <c r="G719" t="s">
        <v>33</v>
      </c>
      <c r="H719" s="1">
        <v>44927</v>
      </c>
      <c r="I719" t="s">
        <v>586</v>
      </c>
      <c r="J719">
        <v>33779594</v>
      </c>
      <c r="K719">
        <v>80189396</v>
      </c>
      <c r="L719" t="s">
        <v>25</v>
      </c>
      <c r="M719" s="1">
        <v>45627</v>
      </c>
      <c r="N719" t="s">
        <v>35</v>
      </c>
      <c r="O719">
        <v>1</v>
      </c>
      <c r="P719">
        <v>807.68</v>
      </c>
      <c r="Q719">
        <v>1</v>
      </c>
      <c r="S719" t="s">
        <v>16</v>
      </c>
      <c r="T719" t="s">
        <v>27</v>
      </c>
    </row>
    <row r="720" spans="1:20" x14ac:dyDescent="0.2">
      <c r="A720" s="1">
        <v>45688</v>
      </c>
      <c r="B720" t="s">
        <v>529</v>
      </c>
      <c r="C720" t="s">
        <v>530</v>
      </c>
      <c r="D720">
        <v>4862142</v>
      </c>
      <c r="E720" t="s">
        <v>531</v>
      </c>
      <c r="G720" t="s">
        <v>33</v>
      </c>
      <c r="H720" s="1">
        <v>44927</v>
      </c>
      <c r="I720" t="s">
        <v>587</v>
      </c>
      <c r="J720">
        <v>41365755</v>
      </c>
      <c r="K720">
        <v>80096899</v>
      </c>
      <c r="L720" t="s">
        <v>25</v>
      </c>
      <c r="M720" s="1">
        <v>45627</v>
      </c>
      <c r="N720" t="s">
        <v>35</v>
      </c>
      <c r="O720">
        <v>-1</v>
      </c>
      <c r="P720">
        <v>-422.77</v>
      </c>
      <c r="Q720">
        <v>-1</v>
      </c>
      <c r="S720" t="s">
        <v>16</v>
      </c>
      <c r="T720" t="s">
        <v>27</v>
      </c>
    </row>
    <row r="721" spans="1:20" x14ac:dyDescent="0.2">
      <c r="A721" s="1">
        <v>45688</v>
      </c>
      <c r="B721" t="s">
        <v>529</v>
      </c>
      <c r="C721" t="s">
        <v>530</v>
      </c>
      <c r="D721">
        <v>4862142</v>
      </c>
      <c r="E721" t="s">
        <v>531</v>
      </c>
      <c r="G721" t="s">
        <v>33</v>
      </c>
      <c r="H721" s="1">
        <v>45292</v>
      </c>
      <c r="I721" t="s">
        <v>588</v>
      </c>
      <c r="J721">
        <v>41366154</v>
      </c>
      <c r="K721">
        <v>80212098</v>
      </c>
      <c r="L721" t="s">
        <v>25</v>
      </c>
      <c r="M721" s="1">
        <v>45627</v>
      </c>
      <c r="N721" t="s">
        <v>35</v>
      </c>
      <c r="O721">
        <v>1</v>
      </c>
      <c r="P721">
        <v>831.87</v>
      </c>
      <c r="Q721">
        <v>1</v>
      </c>
      <c r="S721" t="s">
        <v>16</v>
      </c>
      <c r="T721" t="s">
        <v>27</v>
      </c>
    </row>
    <row r="722" spans="1:20" x14ac:dyDescent="0.2">
      <c r="A722" s="1">
        <v>45688</v>
      </c>
      <c r="B722" t="s">
        <v>529</v>
      </c>
      <c r="C722" t="s">
        <v>530</v>
      </c>
      <c r="D722">
        <v>4862142</v>
      </c>
      <c r="E722" t="s">
        <v>531</v>
      </c>
      <c r="G722" t="s">
        <v>33</v>
      </c>
      <c r="H722" s="1">
        <v>45292</v>
      </c>
      <c r="I722" t="s">
        <v>588</v>
      </c>
      <c r="J722">
        <v>41366154</v>
      </c>
      <c r="K722">
        <v>80212098</v>
      </c>
      <c r="L722" t="s">
        <v>25</v>
      </c>
      <c r="M722" s="1">
        <v>45658</v>
      </c>
      <c r="N722" t="s">
        <v>26</v>
      </c>
      <c r="O722">
        <v>1</v>
      </c>
      <c r="P722">
        <v>900.02</v>
      </c>
      <c r="Q722">
        <v>1</v>
      </c>
      <c r="S722" t="s">
        <v>16</v>
      </c>
      <c r="T722" t="s">
        <v>27</v>
      </c>
    </row>
    <row r="723" spans="1:20" x14ac:dyDescent="0.2">
      <c r="A723" s="1">
        <v>45688</v>
      </c>
      <c r="B723" t="s">
        <v>529</v>
      </c>
      <c r="C723" t="s">
        <v>530</v>
      </c>
      <c r="D723">
        <v>4862142</v>
      </c>
      <c r="E723" t="s">
        <v>531</v>
      </c>
      <c r="G723" t="s">
        <v>33</v>
      </c>
      <c r="H723" s="1">
        <v>45200</v>
      </c>
      <c r="I723" t="s">
        <v>589</v>
      </c>
      <c r="J723">
        <v>41365741</v>
      </c>
      <c r="K723">
        <v>80094898</v>
      </c>
      <c r="L723" t="s">
        <v>25</v>
      </c>
      <c r="M723" s="1">
        <v>45658</v>
      </c>
      <c r="N723" t="s">
        <v>26</v>
      </c>
      <c r="O723">
        <v>2</v>
      </c>
      <c r="P723">
        <v>1206.1300000000001</v>
      </c>
      <c r="Q723">
        <v>2</v>
      </c>
      <c r="S723" t="s">
        <v>16</v>
      </c>
      <c r="T723" t="s">
        <v>27</v>
      </c>
    </row>
    <row r="724" spans="1:20" x14ac:dyDescent="0.2">
      <c r="A724" s="1">
        <v>45688</v>
      </c>
      <c r="B724" t="s">
        <v>529</v>
      </c>
      <c r="C724" t="s">
        <v>530</v>
      </c>
      <c r="D724">
        <v>4862142</v>
      </c>
      <c r="E724" t="s">
        <v>531</v>
      </c>
      <c r="G724" t="s">
        <v>33</v>
      </c>
      <c r="H724" s="1">
        <v>45658</v>
      </c>
      <c r="I724" t="s">
        <v>590</v>
      </c>
      <c r="J724">
        <v>50176424</v>
      </c>
      <c r="K724">
        <v>81351840</v>
      </c>
      <c r="L724" t="s">
        <v>25</v>
      </c>
      <c r="M724" s="1">
        <v>45658</v>
      </c>
      <c r="N724" t="s">
        <v>26</v>
      </c>
      <c r="O724">
        <v>1</v>
      </c>
      <c r="P724">
        <v>939.81</v>
      </c>
      <c r="Q724">
        <v>1</v>
      </c>
      <c r="S724" t="s">
        <v>16</v>
      </c>
      <c r="T724" t="s">
        <v>27</v>
      </c>
    </row>
    <row r="725" spans="1:20" x14ac:dyDescent="0.2">
      <c r="A725" s="1">
        <v>45688</v>
      </c>
      <c r="B725" t="s">
        <v>529</v>
      </c>
      <c r="C725" t="s">
        <v>530</v>
      </c>
      <c r="D725">
        <v>4862142</v>
      </c>
      <c r="E725" t="s">
        <v>531</v>
      </c>
      <c r="G725" t="s">
        <v>33</v>
      </c>
      <c r="H725" s="1">
        <v>45323</v>
      </c>
      <c r="I725" t="s">
        <v>591</v>
      </c>
      <c r="J725">
        <v>44538022</v>
      </c>
      <c r="K725">
        <v>81352801</v>
      </c>
      <c r="L725" t="s">
        <v>25</v>
      </c>
      <c r="M725" s="1">
        <v>45658</v>
      </c>
      <c r="N725" t="s">
        <v>26</v>
      </c>
      <c r="O725">
        <v>1</v>
      </c>
      <c r="P725">
        <v>730.86</v>
      </c>
      <c r="Q725">
        <v>1</v>
      </c>
      <c r="S725" t="s">
        <v>16</v>
      </c>
      <c r="T725" t="s">
        <v>27</v>
      </c>
    </row>
    <row r="726" spans="1:20" x14ac:dyDescent="0.2">
      <c r="A726" s="1">
        <v>45688</v>
      </c>
      <c r="B726" t="s">
        <v>529</v>
      </c>
      <c r="C726" t="s">
        <v>530</v>
      </c>
      <c r="D726">
        <v>4862142</v>
      </c>
      <c r="E726" t="s">
        <v>531</v>
      </c>
      <c r="G726" t="s">
        <v>33</v>
      </c>
      <c r="H726" s="1">
        <v>44927</v>
      </c>
      <c r="I726" t="s">
        <v>592</v>
      </c>
      <c r="J726">
        <v>40578552</v>
      </c>
      <c r="K726">
        <v>80090936</v>
      </c>
      <c r="L726" t="s">
        <v>25</v>
      </c>
      <c r="M726" s="1">
        <v>45627</v>
      </c>
      <c r="N726" t="s">
        <v>35</v>
      </c>
      <c r="O726">
        <v>1</v>
      </c>
      <c r="P726">
        <v>842.13</v>
      </c>
      <c r="Q726">
        <v>1</v>
      </c>
      <c r="S726" t="s">
        <v>16</v>
      </c>
      <c r="T726" t="s">
        <v>27</v>
      </c>
    </row>
    <row r="727" spans="1:20" x14ac:dyDescent="0.2">
      <c r="A727" s="1">
        <v>45688</v>
      </c>
      <c r="B727" t="s">
        <v>529</v>
      </c>
      <c r="C727" t="s">
        <v>530</v>
      </c>
      <c r="D727">
        <v>4862142</v>
      </c>
      <c r="E727" t="s">
        <v>531</v>
      </c>
      <c r="G727" t="s">
        <v>33</v>
      </c>
      <c r="H727" s="1">
        <v>44927</v>
      </c>
      <c r="I727" t="s">
        <v>592</v>
      </c>
      <c r="J727">
        <v>40578552</v>
      </c>
      <c r="K727">
        <v>80090936</v>
      </c>
      <c r="L727" t="s">
        <v>25</v>
      </c>
      <c r="M727" s="1">
        <v>45658</v>
      </c>
      <c r="N727" t="s">
        <v>26</v>
      </c>
      <c r="O727">
        <v>1</v>
      </c>
      <c r="P727">
        <v>919.43</v>
      </c>
      <c r="Q727">
        <v>1</v>
      </c>
      <c r="S727" t="s">
        <v>16</v>
      </c>
      <c r="T727" t="s">
        <v>27</v>
      </c>
    </row>
    <row r="728" spans="1:20" x14ac:dyDescent="0.2">
      <c r="A728" s="1">
        <v>45688</v>
      </c>
      <c r="B728" t="s">
        <v>529</v>
      </c>
      <c r="C728" t="s">
        <v>530</v>
      </c>
      <c r="D728">
        <v>4862142</v>
      </c>
      <c r="E728" t="s">
        <v>531</v>
      </c>
      <c r="G728" t="s">
        <v>33</v>
      </c>
      <c r="H728" s="1">
        <v>45292</v>
      </c>
      <c r="I728" t="s">
        <v>593</v>
      </c>
      <c r="J728">
        <v>49439348</v>
      </c>
      <c r="K728">
        <v>80009448</v>
      </c>
      <c r="L728" t="s">
        <v>25</v>
      </c>
      <c r="M728" s="1">
        <v>45658</v>
      </c>
      <c r="N728" t="s">
        <v>26</v>
      </c>
      <c r="O728">
        <v>1</v>
      </c>
      <c r="P728">
        <v>348.77</v>
      </c>
      <c r="Q728">
        <v>1</v>
      </c>
      <c r="S728" t="s">
        <v>16</v>
      </c>
      <c r="T728" t="s">
        <v>27</v>
      </c>
    </row>
    <row r="729" spans="1:20" x14ac:dyDescent="0.2">
      <c r="A729" s="1">
        <v>45688</v>
      </c>
      <c r="B729" t="s">
        <v>529</v>
      </c>
      <c r="C729" t="s">
        <v>530</v>
      </c>
      <c r="D729">
        <v>4862142</v>
      </c>
      <c r="E729" t="s">
        <v>531</v>
      </c>
      <c r="G729" t="s">
        <v>33</v>
      </c>
      <c r="H729" s="1">
        <v>45292</v>
      </c>
      <c r="I729" t="s">
        <v>593</v>
      </c>
      <c r="J729">
        <v>49439348</v>
      </c>
      <c r="K729">
        <v>80009448</v>
      </c>
      <c r="L729" t="s">
        <v>25</v>
      </c>
      <c r="M729" s="1">
        <v>45627</v>
      </c>
      <c r="N729" t="s">
        <v>35</v>
      </c>
      <c r="O729">
        <v>1</v>
      </c>
      <c r="P729">
        <v>921.23</v>
      </c>
      <c r="Q729">
        <v>1</v>
      </c>
      <c r="S729" t="s">
        <v>16</v>
      </c>
      <c r="T729" t="s">
        <v>27</v>
      </c>
    </row>
    <row r="730" spans="1:20" x14ac:dyDescent="0.2">
      <c r="A730" s="1">
        <v>45688</v>
      </c>
      <c r="B730" t="s">
        <v>529</v>
      </c>
      <c r="C730" t="s">
        <v>530</v>
      </c>
      <c r="D730">
        <v>4862142</v>
      </c>
      <c r="E730" t="s">
        <v>531</v>
      </c>
      <c r="G730" t="s">
        <v>33</v>
      </c>
      <c r="H730" s="1">
        <v>45505</v>
      </c>
      <c r="I730" t="s">
        <v>594</v>
      </c>
      <c r="J730">
        <v>46375190</v>
      </c>
      <c r="K730">
        <v>81373218</v>
      </c>
      <c r="L730" t="s">
        <v>25</v>
      </c>
      <c r="M730" s="1">
        <v>45658</v>
      </c>
      <c r="N730" t="s">
        <v>26</v>
      </c>
      <c r="O730">
        <v>1</v>
      </c>
      <c r="P730">
        <v>797.39</v>
      </c>
      <c r="Q730">
        <v>1</v>
      </c>
      <c r="S730" t="s">
        <v>16</v>
      </c>
      <c r="T730" t="s">
        <v>27</v>
      </c>
    </row>
    <row r="731" spans="1:20" x14ac:dyDescent="0.2">
      <c r="A731" s="1">
        <v>45688</v>
      </c>
      <c r="B731" t="s">
        <v>529</v>
      </c>
      <c r="C731" t="s">
        <v>530</v>
      </c>
      <c r="D731">
        <v>4862142</v>
      </c>
      <c r="E731" t="s">
        <v>531</v>
      </c>
      <c r="G731" t="s">
        <v>33</v>
      </c>
      <c r="H731" s="1">
        <v>44958</v>
      </c>
      <c r="I731" t="s">
        <v>595</v>
      </c>
      <c r="J731">
        <v>41365476</v>
      </c>
      <c r="K731">
        <v>80033098</v>
      </c>
      <c r="L731" t="s">
        <v>25</v>
      </c>
      <c r="M731" s="1">
        <v>45597</v>
      </c>
      <c r="N731" t="s">
        <v>54</v>
      </c>
      <c r="O731">
        <v>1</v>
      </c>
      <c r="P731">
        <v>756.18</v>
      </c>
      <c r="Q731">
        <v>1</v>
      </c>
      <c r="S731" t="s">
        <v>16</v>
      </c>
      <c r="T731" t="s">
        <v>27</v>
      </c>
    </row>
    <row r="732" spans="1:20" x14ac:dyDescent="0.2">
      <c r="A732" s="1">
        <v>45688</v>
      </c>
      <c r="B732" t="s">
        <v>529</v>
      </c>
      <c r="C732" t="s">
        <v>530</v>
      </c>
      <c r="D732">
        <v>4862142</v>
      </c>
      <c r="E732" t="s">
        <v>531</v>
      </c>
      <c r="G732" t="s">
        <v>33</v>
      </c>
      <c r="H732" s="1">
        <v>44958</v>
      </c>
      <c r="I732" t="s">
        <v>595</v>
      </c>
      <c r="J732">
        <v>41365476</v>
      </c>
      <c r="K732">
        <v>80033098</v>
      </c>
      <c r="L732" t="s">
        <v>25</v>
      </c>
      <c r="M732" s="1">
        <v>45627</v>
      </c>
      <c r="N732" t="s">
        <v>35</v>
      </c>
      <c r="O732">
        <v>1</v>
      </c>
      <c r="P732">
        <v>756.18</v>
      </c>
      <c r="Q732">
        <v>1</v>
      </c>
      <c r="S732" t="s">
        <v>16</v>
      </c>
      <c r="T732" t="s">
        <v>27</v>
      </c>
    </row>
    <row r="733" spans="1:20" x14ac:dyDescent="0.2">
      <c r="A733" s="1">
        <v>45688</v>
      </c>
      <c r="B733" t="s">
        <v>529</v>
      </c>
      <c r="C733" t="s">
        <v>530</v>
      </c>
      <c r="D733">
        <v>4862142</v>
      </c>
      <c r="E733" t="s">
        <v>531</v>
      </c>
      <c r="G733" t="s">
        <v>33</v>
      </c>
      <c r="H733" s="1">
        <v>45292</v>
      </c>
      <c r="I733" t="s">
        <v>596</v>
      </c>
      <c r="J733">
        <v>42134741</v>
      </c>
      <c r="K733">
        <v>80234052</v>
      </c>
      <c r="L733" t="s">
        <v>25</v>
      </c>
      <c r="M733" s="1">
        <v>45627</v>
      </c>
      <c r="N733" t="s">
        <v>35</v>
      </c>
      <c r="O733">
        <v>1</v>
      </c>
      <c r="P733">
        <v>297.22000000000003</v>
      </c>
      <c r="Q733">
        <v>1</v>
      </c>
      <c r="S733" t="s">
        <v>16</v>
      </c>
      <c r="T733" t="s">
        <v>27</v>
      </c>
    </row>
    <row r="734" spans="1:20" x14ac:dyDescent="0.2">
      <c r="A734" s="1">
        <v>45688</v>
      </c>
      <c r="B734" t="s">
        <v>529</v>
      </c>
      <c r="C734" t="s">
        <v>530</v>
      </c>
      <c r="D734">
        <v>4862142</v>
      </c>
      <c r="E734" t="s">
        <v>531</v>
      </c>
      <c r="G734" t="s">
        <v>33</v>
      </c>
      <c r="H734" s="1">
        <v>45292</v>
      </c>
      <c r="I734" t="s">
        <v>596</v>
      </c>
      <c r="J734">
        <v>42134312</v>
      </c>
      <c r="K734">
        <v>80010915</v>
      </c>
      <c r="L734" t="s">
        <v>25</v>
      </c>
      <c r="M734" s="1">
        <v>45627</v>
      </c>
      <c r="N734" t="s">
        <v>35</v>
      </c>
      <c r="O734">
        <v>2</v>
      </c>
      <c r="P734">
        <v>2061.4699999999998</v>
      </c>
      <c r="Q734">
        <v>2</v>
      </c>
      <c r="S734" t="s">
        <v>16</v>
      </c>
      <c r="T734" t="s">
        <v>27</v>
      </c>
    </row>
    <row r="735" spans="1:20" x14ac:dyDescent="0.2">
      <c r="A735" s="1">
        <v>45688</v>
      </c>
      <c r="B735" t="s">
        <v>529</v>
      </c>
      <c r="C735" t="s">
        <v>530</v>
      </c>
      <c r="D735">
        <v>4862142</v>
      </c>
      <c r="E735" t="s">
        <v>531</v>
      </c>
      <c r="G735" t="s">
        <v>33</v>
      </c>
      <c r="H735" s="1">
        <v>44927</v>
      </c>
      <c r="I735" t="s">
        <v>597</v>
      </c>
      <c r="J735">
        <v>40579668</v>
      </c>
      <c r="K735">
        <v>80223323</v>
      </c>
      <c r="L735" t="s">
        <v>25</v>
      </c>
      <c r="M735" s="1">
        <v>45658</v>
      </c>
      <c r="N735" t="s">
        <v>26</v>
      </c>
      <c r="O735">
        <v>1</v>
      </c>
      <c r="P735">
        <v>230.63</v>
      </c>
      <c r="Q735">
        <v>1</v>
      </c>
      <c r="S735" t="s">
        <v>16</v>
      </c>
      <c r="T735" t="s">
        <v>27</v>
      </c>
    </row>
    <row r="736" spans="1:20" x14ac:dyDescent="0.2">
      <c r="A736" s="1">
        <v>45688</v>
      </c>
      <c r="B736" t="s">
        <v>529</v>
      </c>
      <c r="C736" t="s">
        <v>530</v>
      </c>
      <c r="D736">
        <v>4862142</v>
      </c>
      <c r="E736" t="s">
        <v>531</v>
      </c>
      <c r="G736" t="s">
        <v>33</v>
      </c>
      <c r="H736" s="1">
        <v>44927</v>
      </c>
      <c r="I736" t="s">
        <v>598</v>
      </c>
      <c r="J736">
        <v>32311839</v>
      </c>
      <c r="K736">
        <v>80122720</v>
      </c>
      <c r="L736" t="s">
        <v>25</v>
      </c>
      <c r="M736" s="1">
        <v>45597</v>
      </c>
      <c r="N736" t="s">
        <v>54</v>
      </c>
      <c r="O736">
        <v>5</v>
      </c>
      <c r="P736">
        <v>1440.98</v>
      </c>
      <c r="Q736">
        <v>5</v>
      </c>
      <c r="S736" t="s">
        <v>16</v>
      </c>
      <c r="T736" t="s">
        <v>27</v>
      </c>
    </row>
    <row r="737" spans="1:20" x14ac:dyDescent="0.2">
      <c r="A737" s="1">
        <v>45688</v>
      </c>
      <c r="B737" t="s">
        <v>529</v>
      </c>
      <c r="C737" t="s">
        <v>530</v>
      </c>
      <c r="D737">
        <v>4862142</v>
      </c>
      <c r="E737" t="s">
        <v>531</v>
      </c>
      <c r="G737" t="s">
        <v>33</v>
      </c>
      <c r="H737" s="1">
        <v>44927</v>
      </c>
      <c r="I737" t="s">
        <v>598</v>
      </c>
      <c r="J737">
        <v>32311839</v>
      </c>
      <c r="K737">
        <v>80122720</v>
      </c>
      <c r="L737" t="s">
        <v>25</v>
      </c>
      <c r="M737" s="1">
        <v>45627</v>
      </c>
      <c r="N737" t="s">
        <v>35</v>
      </c>
      <c r="O737">
        <v>5</v>
      </c>
      <c r="P737">
        <v>1440.98</v>
      </c>
      <c r="Q737">
        <v>5</v>
      </c>
      <c r="S737" t="s">
        <v>16</v>
      </c>
      <c r="T737" t="s">
        <v>27</v>
      </c>
    </row>
    <row r="738" spans="1:20" x14ac:dyDescent="0.2">
      <c r="A738" s="1">
        <v>45688</v>
      </c>
      <c r="B738" t="s">
        <v>529</v>
      </c>
      <c r="C738" t="s">
        <v>530</v>
      </c>
      <c r="D738">
        <v>4862142</v>
      </c>
      <c r="E738" t="s">
        <v>531</v>
      </c>
      <c r="G738" t="s">
        <v>33</v>
      </c>
      <c r="H738" s="1">
        <v>44927</v>
      </c>
      <c r="I738" t="s">
        <v>598</v>
      </c>
      <c r="J738">
        <v>32311839</v>
      </c>
      <c r="K738">
        <v>80122720</v>
      </c>
      <c r="L738" t="s">
        <v>25</v>
      </c>
      <c r="M738" s="1">
        <v>45627</v>
      </c>
      <c r="N738" t="s">
        <v>35</v>
      </c>
      <c r="O738">
        <v>-5</v>
      </c>
      <c r="P738">
        <v>-1282.4100000000001</v>
      </c>
      <c r="Q738">
        <v>-5</v>
      </c>
      <c r="S738" t="s">
        <v>16</v>
      </c>
      <c r="T738" t="s">
        <v>27</v>
      </c>
    </row>
    <row r="739" spans="1:20" x14ac:dyDescent="0.2">
      <c r="A739" s="1">
        <v>45688</v>
      </c>
      <c r="B739" t="s">
        <v>529</v>
      </c>
      <c r="C739" t="s">
        <v>530</v>
      </c>
      <c r="D739">
        <v>4862142</v>
      </c>
      <c r="E739" t="s">
        <v>531</v>
      </c>
      <c r="G739" t="s">
        <v>33</v>
      </c>
      <c r="H739" s="1">
        <v>44927</v>
      </c>
      <c r="I739" t="s">
        <v>598</v>
      </c>
      <c r="J739">
        <v>32311839</v>
      </c>
      <c r="K739">
        <v>80122720</v>
      </c>
      <c r="L739" t="s">
        <v>25</v>
      </c>
      <c r="M739" s="1">
        <v>45658</v>
      </c>
      <c r="N739" t="s">
        <v>26</v>
      </c>
      <c r="O739">
        <v>5</v>
      </c>
      <c r="P739">
        <v>1529.99</v>
      </c>
      <c r="Q739">
        <v>5</v>
      </c>
      <c r="S739" t="s">
        <v>16</v>
      </c>
      <c r="T739" t="s">
        <v>27</v>
      </c>
    </row>
    <row r="740" spans="1:20" x14ac:dyDescent="0.2">
      <c r="A740" s="1">
        <v>45688</v>
      </c>
      <c r="B740" t="s">
        <v>529</v>
      </c>
      <c r="C740" t="s">
        <v>530</v>
      </c>
      <c r="D740">
        <v>4862142</v>
      </c>
      <c r="E740" t="s">
        <v>531</v>
      </c>
      <c r="G740" t="s">
        <v>33</v>
      </c>
      <c r="H740" s="1">
        <v>44927</v>
      </c>
      <c r="I740" t="s">
        <v>599</v>
      </c>
      <c r="J740">
        <v>40578480</v>
      </c>
      <c r="K740">
        <v>80085100</v>
      </c>
      <c r="L740" t="s">
        <v>25</v>
      </c>
      <c r="M740" s="1">
        <v>45658</v>
      </c>
      <c r="N740" t="s">
        <v>26</v>
      </c>
      <c r="O740">
        <v>1</v>
      </c>
      <c r="P740">
        <v>281.83</v>
      </c>
      <c r="Q740">
        <v>1</v>
      </c>
      <c r="S740" t="s">
        <v>16</v>
      </c>
      <c r="T740" t="s">
        <v>27</v>
      </c>
    </row>
    <row r="741" spans="1:20" x14ac:dyDescent="0.2">
      <c r="A741" s="1">
        <v>45688</v>
      </c>
      <c r="B741" t="s">
        <v>529</v>
      </c>
      <c r="C741" t="s">
        <v>530</v>
      </c>
      <c r="D741">
        <v>4862142</v>
      </c>
      <c r="E741" t="s">
        <v>531</v>
      </c>
      <c r="G741" t="s">
        <v>33</v>
      </c>
      <c r="H741" s="1">
        <v>44927</v>
      </c>
      <c r="I741" t="s">
        <v>600</v>
      </c>
      <c r="J741">
        <v>33260314</v>
      </c>
      <c r="K741">
        <v>80193978</v>
      </c>
      <c r="L741" t="s">
        <v>25</v>
      </c>
      <c r="M741" s="1">
        <v>45658</v>
      </c>
      <c r="N741" t="s">
        <v>26</v>
      </c>
      <c r="O741">
        <v>2</v>
      </c>
      <c r="P741">
        <v>893.23</v>
      </c>
      <c r="Q741">
        <v>2</v>
      </c>
      <c r="S741" t="s">
        <v>16</v>
      </c>
      <c r="T741" t="s">
        <v>27</v>
      </c>
    </row>
    <row r="742" spans="1:20" x14ac:dyDescent="0.2">
      <c r="A742" s="1">
        <v>45688</v>
      </c>
      <c r="B742" t="s">
        <v>529</v>
      </c>
      <c r="C742" t="s">
        <v>530</v>
      </c>
      <c r="D742">
        <v>4862142</v>
      </c>
      <c r="E742" t="s">
        <v>531</v>
      </c>
      <c r="G742" t="s">
        <v>33</v>
      </c>
      <c r="H742" s="1">
        <v>44927</v>
      </c>
      <c r="I742" t="s">
        <v>600</v>
      </c>
      <c r="J742">
        <v>33260314</v>
      </c>
      <c r="K742">
        <v>80193978</v>
      </c>
      <c r="L742" t="s">
        <v>25</v>
      </c>
      <c r="M742" s="1">
        <v>45627</v>
      </c>
      <c r="N742" t="s">
        <v>35</v>
      </c>
      <c r="O742">
        <v>2</v>
      </c>
      <c r="P742">
        <v>833.86</v>
      </c>
      <c r="Q742">
        <v>2</v>
      </c>
      <c r="S742" t="s">
        <v>16</v>
      </c>
      <c r="T742" t="s">
        <v>27</v>
      </c>
    </row>
    <row r="743" spans="1:20" x14ac:dyDescent="0.2">
      <c r="A743" s="1">
        <v>45688</v>
      </c>
      <c r="B743" t="s">
        <v>529</v>
      </c>
      <c r="C743" t="s">
        <v>530</v>
      </c>
      <c r="D743">
        <v>4862142</v>
      </c>
      <c r="E743" t="s">
        <v>531</v>
      </c>
      <c r="G743" t="s">
        <v>33</v>
      </c>
      <c r="H743" s="1">
        <v>44927</v>
      </c>
      <c r="I743" t="s">
        <v>601</v>
      </c>
      <c r="J743">
        <v>33779622</v>
      </c>
      <c r="K743">
        <v>80224598</v>
      </c>
      <c r="L743" t="s">
        <v>25</v>
      </c>
      <c r="M743" s="1">
        <v>45658</v>
      </c>
      <c r="N743" t="s">
        <v>26</v>
      </c>
      <c r="O743">
        <v>1</v>
      </c>
      <c r="P743">
        <v>223.71</v>
      </c>
      <c r="Q743">
        <v>1</v>
      </c>
      <c r="S743" t="s">
        <v>16</v>
      </c>
      <c r="T743" t="s">
        <v>27</v>
      </c>
    </row>
    <row r="744" spans="1:20" x14ac:dyDescent="0.2">
      <c r="A744" s="1">
        <v>45688</v>
      </c>
      <c r="B744" t="s">
        <v>529</v>
      </c>
      <c r="C744" t="s">
        <v>530</v>
      </c>
      <c r="D744">
        <v>4862142</v>
      </c>
      <c r="E744" t="s">
        <v>531</v>
      </c>
      <c r="G744" t="s">
        <v>33</v>
      </c>
      <c r="H744" s="1">
        <v>44927</v>
      </c>
      <c r="I744" t="s">
        <v>601</v>
      </c>
      <c r="J744">
        <v>33779622</v>
      </c>
      <c r="K744">
        <v>80224598</v>
      </c>
      <c r="L744" t="s">
        <v>25</v>
      </c>
      <c r="M744" s="1">
        <v>45627</v>
      </c>
      <c r="N744" t="s">
        <v>35</v>
      </c>
      <c r="O744">
        <v>1</v>
      </c>
      <c r="P744">
        <v>205.95</v>
      </c>
      <c r="Q744">
        <v>1</v>
      </c>
      <c r="S744" t="s">
        <v>16</v>
      </c>
      <c r="T744" t="s">
        <v>27</v>
      </c>
    </row>
    <row r="745" spans="1:20" x14ac:dyDescent="0.2">
      <c r="A745" s="1">
        <v>45688</v>
      </c>
      <c r="B745" t="s">
        <v>529</v>
      </c>
      <c r="C745" t="s">
        <v>530</v>
      </c>
      <c r="D745">
        <v>4862142</v>
      </c>
      <c r="E745" t="s">
        <v>531</v>
      </c>
      <c r="G745" t="s">
        <v>33</v>
      </c>
      <c r="H745" s="1">
        <v>44927</v>
      </c>
      <c r="I745" t="s">
        <v>602</v>
      </c>
      <c r="J745">
        <v>33260037</v>
      </c>
      <c r="K745">
        <v>80114176</v>
      </c>
      <c r="L745" t="s">
        <v>25</v>
      </c>
      <c r="M745" s="1">
        <v>45627</v>
      </c>
      <c r="N745" t="s">
        <v>35</v>
      </c>
      <c r="O745">
        <v>1</v>
      </c>
      <c r="P745">
        <v>270.95</v>
      </c>
      <c r="Q745">
        <v>1</v>
      </c>
      <c r="S745" t="s">
        <v>16</v>
      </c>
      <c r="T745" t="s">
        <v>27</v>
      </c>
    </row>
    <row r="746" spans="1:20" x14ac:dyDescent="0.2">
      <c r="A746" s="1">
        <v>45688</v>
      </c>
      <c r="B746" t="s">
        <v>529</v>
      </c>
      <c r="C746" t="s">
        <v>530</v>
      </c>
      <c r="D746">
        <v>4862142</v>
      </c>
      <c r="E746" t="s">
        <v>531</v>
      </c>
      <c r="G746" t="s">
        <v>33</v>
      </c>
      <c r="H746" s="1">
        <v>44927</v>
      </c>
      <c r="I746" t="s">
        <v>603</v>
      </c>
      <c r="J746">
        <v>32311635</v>
      </c>
      <c r="K746">
        <v>80052446</v>
      </c>
      <c r="L746" t="s">
        <v>25</v>
      </c>
      <c r="M746" s="1">
        <v>45658</v>
      </c>
      <c r="N746" t="s">
        <v>26</v>
      </c>
      <c r="O746">
        <v>1</v>
      </c>
      <c r="P746">
        <v>386.76</v>
      </c>
      <c r="Q746">
        <v>1</v>
      </c>
      <c r="S746" t="s">
        <v>16</v>
      </c>
      <c r="T746" t="s">
        <v>27</v>
      </c>
    </row>
    <row r="747" spans="1:20" x14ac:dyDescent="0.2">
      <c r="A747" s="1">
        <v>45688</v>
      </c>
      <c r="B747" t="s">
        <v>529</v>
      </c>
      <c r="C747" t="s">
        <v>530</v>
      </c>
      <c r="D747">
        <v>4862142</v>
      </c>
      <c r="E747" t="s">
        <v>531</v>
      </c>
      <c r="G747" t="s">
        <v>33</v>
      </c>
      <c r="H747" s="1">
        <v>44927</v>
      </c>
      <c r="I747" t="s">
        <v>604</v>
      </c>
      <c r="J747">
        <v>33260397</v>
      </c>
      <c r="K747">
        <v>80213191</v>
      </c>
      <c r="L747" t="s">
        <v>25</v>
      </c>
      <c r="M747" s="1">
        <v>45658</v>
      </c>
      <c r="N747" t="s">
        <v>26</v>
      </c>
      <c r="O747">
        <v>1</v>
      </c>
      <c r="P747">
        <v>740.21</v>
      </c>
      <c r="Q747">
        <v>1</v>
      </c>
      <c r="S747" t="s">
        <v>16</v>
      </c>
      <c r="T747" t="s">
        <v>27</v>
      </c>
    </row>
    <row r="748" spans="1:20" x14ac:dyDescent="0.2">
      <c r="A748" s="1">
        <v>45688</v>
      </c>
      <c r="B748" t="s">
        <v>529</v>
      </c>
      <c r="C748" t="s">
        <v>530</v>
      </c>
      <c r="D748">
        <v>4862142</v>
      </c>
      <c r="E748" t="s">
        <v>531</v>
      </c>
      <c r="G748" t="s">
        <v>33</v>
      </c>
      <c r="H748" s="1">
        <v>44927</v>
      </c>
      <c r="I748" t="s">
        <v>604</v>
      </c>
      <c r="J748">
        <v>33260397</v>
      </c>
      <c r="K748">
        <v>80213191</v>
      </c>
      <c r="L748" t="s">
        <v>25</v>
      </c>
      <c r="M748" s="1">
        <v>45627</v>
      </c>
      <c r="N748" t="s">
        <v>35</v>
      </c>
      <c r="O748">
        <v>1</v>
      </c>
      <c r="P748">
        <v>911.6</v>
      </c>
      <c r="Q748">
        <v>1</v>
      </c>
      <c r="S748" t="s">
        <v>16</v>
      </c>
      <c r="T748" t="s">
        <v>27</v>
      </c>
    </row>
    <row r="749" spans="1:20" x14ac:dyDescent="0.2">
      <c r="A749" s="1">
        <v>45688</v>
      </c>
      <c r="B749" t="s">
        <v>529</v>
      </c>
      <c r="C749" t="s">
        <v>530</v>
      </c>
      <c r="D749">
        <v>4862142</v>
      </c>
      <c r="E749" t="s">
        <v>531</v>
      </c>
      <c r="G749" t="s">
        <v>33</v>
      </c>
      <c r="H749" s="1">
        <v>44927</v>
      </c>
      <c r="I749" t="s">
        <v>605</v>
      </c>
      <c r="J749">
        <v>33259814</v>
      </c>
      <c r="K749">
        <v>80053515</v>
      </c>
      <c r="L749" t="s">
        <v>25</v>
      </c>
      <c r="M749" s="1">
        <v>45627</v>
      </c>
      <c r="N749" t="s">
        <v>35</v>
      </c>
      <c r="O749">
        <v>1</v>
      </c>
      <c r="P749">
        <v>355.6</v>
      </c>
      <c r="Q749">
        <v>1</v>
      </c>
      <c r="S749" t="s">
        <v>16</v>
      </c>
      <c r="T749" t="s">
        <v>27</v>
      </c>
    </row>
    <row r="750" spans="1:20" x14ac:dyDescent="0.2">
      <c r="A750" s="1">
        <v>45688</v>
      </c>
      <c r="B750" t="s">
        <v>529</v>
      </c>
      <c r="C750" t="s">
        <v>530</v>
      </c>
      <c r="D750">
        <v>4862142</v>
      </c>
      <c r="E750" t="s">
        <v>531</v>
      </c>
      <c r="G750" t="s">
        <v>33</v>
      </c>
      <c r="H750" s="1">
        <v>44927</v>
      </c>
      <c r="I750" t="s">
        <v>605</v>
      </c>
      <c r="J750">
        <v>33259814</v>
      </c>
      <c r="K750">
        <v>80053515</v>
      </c>
      <c r="L750" t="s">
        <v>25</v>
      </c>
      <c r="M750" s="1">
        <v>45658</v>
      </c>
      <c r="N750" t="s">
        <v>26</v>
      </c>
      <c r="O750">
        <v>1</v>
      </c>
      <c r="P750">
        <v>381.6</v>
      </c>
      <c r="Q750">
        <v>1</v>
      </c>
      <c r="S750" t="s">
        <v>16</v>
      </c>
      <c r="T750" t="s">
        <v>27</v>
      </c>
    </row>
    <row r="751" spans="1:20" x14ac:dyDescent="0.2">
      <c r="A751" s="1">
        <v>45688</v>
      </c>
      <c r="B751" t="s">
        <v>529</v>
      </c>
      <c r="C751" t="s">
        <v>530</v>
      </c>
      <c r="D751">
        <v>4862142</v>
      </c>
      <c r="E751" t="s">
        <v>531</v>
      </c>
      <c r="G751" t="s">
        <v>33</v>
      </c>
      <c r="H751" s="1">
        <v>45413</v>
      </c>
      <c r="I751" t="s">
        <v>606</v>
      </c>
      <c r="J751">
        <v>48456436</v>
      </c>
      <c r="K751">
        <v>81364227</v>
      </c>
      <c r="L751" t="s">
        <v>25</v>
      </c>
      <c r="M751" s="1">
        <v>45658</v>
      </c>
      <c r="N751" t="s">
        <v>26</v>
      </c>
      <c r="O751">
        <v>1</v>
      </c>
      <c r="P751">
        <v>900.02</v>
      </c>
      <c r="Q751">
        <v>1</v>
      </c>
      <c r="S751" t="s">
        <v>16</v>
      </c>
      <c r="T751" t="s">
        <v>27</v>
      </c>
    </row>
    <row r="752" spans="1:20" x14ac:dyDescent="0.2">
      <c r="A752" s="1">
        <v>45688</v>
      </c>
      <c r="B752" t="s">
        <v>529</v>
      </c>
      <c r="C752" t="s">
        <v>530</v>
      </c>
      <c r="D752">
        <v>4862142</v>
      </c>
      <c r="E752" t="s">
        <v>531</v>
      </c>
      <c r="G752" t="s">
        <v>33</v>
      </c>
      <c r="H752" s="1">
        <v>44927</v>
      </c>
      <c r="I752" t="s">
        <v>607</v>
      </c>
      <c r="J752">
        <v>40578780</v>
      </c>
      <c r="K752">
        <v>80115543</v>
      </c>
      <c r="L752" t="s">
        <v>25</v>
      </c>
      <c r="M752" s="1">
        <v>45658</v>
      </c>
      <c r="N752" t="s">
        <v>26</v>
      </c>
      <c r="O752">
        <v>1</v>
      </c>
      <c r="P752">
        <v>322.19</v>
      </c>
      <c r="Q752">
        <v>1</v>
      </c>
      <c r="S752" t="s">
        <v>16</v>
      </c>
      <c r="T752" t="s">
        <v>27</v>
      </c>
    </row>
    <row r="753" spans="1:20" x14ac:dyDescent="0.2">
      <c r="A753" s="1">
        <v>45688</v>
      </c>
      <c r="B753" t="s">
        <v>529</v>
      </c>
      <c r="C753" t="s">
        <v>530</v>
      </c>
      <c r="D753">
        <v>4862142</v>
      </c>
      <c r="E753" t="s">
        <v>531</v>
      </c>
      <c r="G753" t="s">
        <v>33</v>
      </c>
      <c r="H753" s="1">
        <v>44927</v>
      </c>
      <c r="I753" t="s">
        <v>608</v>
      </c>
      <c r="J753">
        <v>33779582</v>
      </c>
      <c r="K753">
        <v>80164142</v>
      </c>
      <c r="L753" t="s">
        <v>25</v>
      </c>
      <c r="M753" s="1">
        <v>45627</v>
      </c>
      <c r="N753" t="s">
        <v>35</v>
      </c>
      <c r="O753">
        <v>3</v>
      </c>
      <c r="P753">
        <v>676.94</v>
      </c>
      <c r="Q753">
        <v>3</v>
      </c>
      <c r="S753" t="s">
        <v>16</v>
      </c>
      <c r="T753" t="s">
        <v>27</v>
      </c>
    </row>
    <row r="754" spans="1:20" x14ac:dyDescent="0.2">
      <c r="A754" s="1">
        <v>45688</v>
      </c>
      <c r="B754" t="s">
        <v>529</v>
      </c>
      <c r="C754" t="s">
        <v>530</v>
      </c>
      <c r="D754">
        <v>4862142</v>
      </c>
      <c r="E754" t="s">
        <v>531</v>
      </c>
      <c r="G754" t="s">
        <v>33</v>
      </c>
      <c r="H754" s="1">
        <v>45170</v>
      </c>
      <c r="I754" t="s">
        <v>609</v>
      </c>
      <c r="J754">
        <v>38007042</v>
      </c>
      <c r="K754">
        <v>80244751</v>
      </c>
      <c r="L754" t="s">
        <v>25</v>
      </c>
      <c r="M754" s="1">
        <v>45658</v>
      </c>
      <c r="N754" t="s">
        <v>26</v>
      </c>
      <c r="O754">
        <v>1</v>
      </c>
      <c r="P754">
        <v>230.63</v>
      </c>
      <c r="Q754">
        <v>1</v>
      </c>
      <c r="S754" t="s">
        <v>16</v>
      </c>
      <c r="T754" t="s">
        <v>27</v>
      </c>
    </row>
    <row r="755" spans="1:20" x14ac:dyDescent="0.2">
      <c r="A755" s="1">
        <v>45688</v>
      </c>
      <c r="B755" t="s">
        <v>529</v>
      </c>
      <c r="C755" t="s">
        <v>530</v>
      </c>
      <c r="D755">
        <v>4862142</v>
      </c>
      <c r="E755" t="s">
        <v>531</v>
      </c>
      <c r="G755" t="s">
        <v>33</v>
      </c>
      <c r="H755" s="1">
        <v>45170</v>
      </c>
      <c r="I755" t="s">
        <v>610</v>
      </c>
      <c r="J755">
        <v>39665124</v>
      </c>
      <c r="K755">
        <v>80032040</v>
      </c>
      <c r="L755" t="s">
        <v>25</v>
      </c>
      <c r="M755" s="1">
        <v>45627</v>
      </c>
      <c r="N755" t="s">
        <v>35</v>
      </c>
      <c r="O755">
        <v>1</v>
      </c>
      <c r="P755">
        <v>754.31</v>
      </c>
      <c r="Q755">
        <v>1</v>
      </c>
      <c r="S755" t="s">
        <v>16</v>
      </c>
      <c r="T755" t="s">
        <v>27</v>
      </c>
    </row>
    <row r="756" spans="1:20" x14ac:dyDescent="0.2">
      <c r="A756" s="1">
        <v>45688</v>
      </c>
      <c r="B756" t="s">
        <v>529</v>
      </c>
      <c r="C756" t="s">
        <v>530</v>
      </c>
      <c r="D756">
        <v>4862142</v>
      </c>
      <c r="E756" t="s">
        <v>531</v>
      </c>
      <c r="G756" t="s">
        <v>33</v>
      </c>
      <c r="H756" s="1">
        <v>45170</v>
      </c>
      <c r="I756" t="s">
        <v>610</v>
      </c>
      <c r="J756">
        <v>39665124</v>
      </c>
      <c r="K756">
        <v>80032040</v>
      </c>
      <c r="L756" t="s">
        <v>25</v>
      </c>
      <c r="M756" s="1">
        <v>45658</v>
      </c>
      <c r="N756" t="s">
        <v>26</v>
      </c>
      <c r="O756">
        <v>1</v>
      </c>
      <c r="P756">
        <v>815.44</v>
      </c>
      <c r="Q756">
        <v>1</v>
      </c>
      <c r="S756" t="s">
        <v>16</v>
      </c>
      <c r="T756" t="s">
        <v>27</v>
      </c>
    </row>
    <row r="757" spans="1:20" x14ac:dyDescent="0.2">
      <c r="A757" s="1">
        <v>45688</v>
      </c>
      <c r="B757" t="s">
        <v>529</v>
      </c>
      <c r="C757" t="s">
        <v>530</v>
      </c>
      <c r="D757">
        <v>4862142</v>
      </c>
      <c r="E757" t="s">
        <v>531</v>
      </c>
      <c r="G757" t="s">
        <v>33</v>
      </c>
      <c r="H757" s="1">
        <v>44927</v>
      </c>
      <c r="I757" t="s">
        <v>611</v>
      </c>
      <c r="J757">
        <v>33260562</v>
      </c>
      <c r="K757">
        <v>80227725</v>
      </c>
      <c r="L757" t="s">
        <v>25</v>
      </c>
      <c r="M757" s="1">
        <v>45627</v>
      </c>
      <c r="N757" t="s">
        <v>35</v>
      </c>
      <c r="O757">
        <v>1</v>
      </c>
      <c r="P757">
        <v>873.91</v>
      </c>
      <c r="Q757">
        <v>1</v>
      </c>
      <c r="S757" t="s">
        <v>16</v>
      </c>
      <c r="T757" t="s">
        <v>27</v>
      </c>
    </row>
    <row r="758" spans="1:20" x14ac:dyDescent="0.2">
      <c r="A758" s="1">
        <v>45688</v>
      </c>
      <c r="B758" t="s">
        <v>529</v>
      </c>
      <c r="C758" t="s">
        <v>530</v>
      </c>
      <c r="D758">
        <v>4862142</v>
      </c>
      <c r="E758" t="s">
        <v>531</v>
      </c>
      <c r="G758" t="s">
        <v>33</v>
      </c>
      <c r="H758" s="1">
        <v>44927</v>
      </c>
      <c r="I758" t="s">
        <v>612</v>
      </c>
      <c r="J758">
        <v>41365918</v>
      </c>
      <c r="K758">
        <v>80137903</v>
      </c>
      <c r="L758" t="s">
        <v>25</v>
      </c>
      <c r="M758" s="1">
        <v>45627</v>
      </c>
      <c r="N758" t="s">
        <v>35</v>
      </c>
      <c r="O758">
        <v>1</v>
      </c>
      <c r="P758">
        <v>296.99</v>
      </c>
      <c r="Q758">
        <v>1</v>
      </c>
      <c r="S758" t="s">
        <v>16</v>
      </c>
      <c r="T758" t="s">
        <v>27</v>
      </c>
    </row>
    <row r="759" spans="1:20" x14ac:dyDescent="0.2">
      <c r="A759" s="1">
        <v>45688</v>
      </c>
      <c r="B759" t="s">
        <v>529</v>
      </c>
      <c r="C759" t="s">
        <v>530</v>
      </c>
      <c r="D759">
        <v>4862142</v>
      </c>
      <c r="E759" t="s">
        <v>531</v>
      </c>
      <c r="G759" t="s">
        <v>33</v>
      </c>
      <c r="H759" s="1">
        <v>44927</v>
      </c>
      <c r="I759" t="s">
        <v>612</v>
      </c>
      <c r="J759">
        <v>41365918</v>
      </c>
      <c r="K759">
        <v>80137903</v>
      </c>
      <c r="L759" t="s">
        <v>25</v>
      </c>
      <c r="M759" s="1">
        <v>45658</v>
      </c>
      <c r="N759" t="s">
        <v>26</v>
      </c>
      <c r="O759">
        <v>1</v>
      </c>
      <c r="P759">
        <v>322.19</v>
      </c>
      <c r="Q759">
        <v>1</v>
      </c>
      <c r="S759" t="s">
        <v>16</v>
      </c>
      <c r="T759" t="s">
        <v>27</v>
      </c>
    </row>
    <row r="760" spans="1:20" x14ac:dyDescent="0.2">
      <c r="A760" s="1">
        <v>45688</v>
      </c>
      <c r="B760" t="s">
        <v>529</v>
      </c>
      <c r="C760" t="s">
        <v>530</v>
      </c>
      <c r="D760">
        <v>4862142</v>
      </c>
      <c r="E760" t="s">
        <v>531</v>
      </c>
      <c r="G760" t="s">
        <v>33</v>
      </c>
      <c r="H760" s="1">
        <v>45292</v>
      </c>
      <c r="I760" t="s">
        <v>613</v>
      </c>
      <c r="J760">
        <v>42134307</v>
      </c>
      <c r="K760">
        <v>80014318</v>
      </c>
      <c r="L760" t="s">
        <v>25</v>
      </c>
      <c r="M760" s="1">
        <v>45627</v>
      </c>
      <c r="N760" t="s">
        <v>35</v>
      </c>
      <c r="O760">
        <v>2</v>
      </c>
      <c r="P760">
        <v>1176.8699999999999</v>
      </c>
      <c r="Q760">
        <v>2</v>
      </c>
      <c r="S760" t="s">
        <v>16</v>
      </c>
      <c r="T760" t="s">
        <v>27</v>
      </c>
    </row>
    <row r="761" spans="1:20" x14ac:dyDescent="0.2">
      <c r="A761" s="1">
        <v>45688</v>
      </c>
      <c r="B761" t="s">
        <v>529</v>
      </c>
      <c r="C761" t="s">
        <v>530</v>
      </c>
      <c r="D761">
        <v>4862142</v>
      </c>
      <c r="E761" t="s">
        <v>531</v>
      </c>
      <c r="G761" t="s">
        <v>33</v>
      </c>
      <c r="H761" s="1">
        <v>45292</v>
      </c>
      <c r="I761" t="s">
        <v>614</v>
      </c>
      <c r="J761">
        <v>42832710</v>
      </c>
      <c r="K761">
        <v>80196213</v>
      </c>
      <c r="L761" t="s">
        <v>25</v>
      </c>
      <c r="M761" s="1">
        <v>45627</v>
      </c>
      <c r="N761" t="s">
        <v>35</v>
      </c>
      <c r="O761">
        <v>2</v>
      </c>
      <c r="P761">
        <v>714.64</v>
      </c>
      <c r="Q761">
        <v>2</v>
      </c>
      <c r="S761" t="s">
        <v>16</v>
      </c>
      <c r="T761" t="s">
        <v>27</v>
      </c>
    </row>
    <row r="762" spans="1:20" x14ac:dyDescent="0.2">
      <c r="A762" s="1">
        <v>45688</v>
      </c>
      <c r="B762" t="s">
        <v>529</v>
      </c>
      <c r="C762" t="s">
        <v>530</v>
      </c>
      <c r="D762">
        <v>4862142</v>
      </c>
      <c r="E762" t="s">
        <v>531</v>
      </c>
      <c r="G762" t="s">
        <v>33</v>
      </c>
      <c r="H762" s="1">
        <v>44927</v>
      </c>
      <c r="I762" t="s">
        <v>615</v>
      </c>
      <c r="J762">
        <v>41365962</v>
      </c>
      <c r="K762">
        <v>80152622</v>
      </c>
      <c r="L762" t="s">
        <v>25</v>
      </c>
      <c r="M762" s="1">
        <v>45627</v>
      </c>
      <c r="N762" t="s">
        <v>35</v>
      </c>
      <c r="O762">
        <v>1</v>
      </c>
      <c r="P762">
        <v>418.73</v>
      </c>
      <c r="Q762">
        <v>1</v>
      </c>
      <c r="S762" t="s">
        <v>16</v>
      </c>
      <c r="T762" t="s">
        <v>27</v>
      </c>
    </row>
    <row r="763" spans="1:20" x14ac:dyDescent="0.2">
      <c r="A763" s="1">
        <v>45688</v>
      </c>
      <c r="B763" t="s">
        <v>529</v>
      </c>
      <c r="C763" t="s">
        <v>530</v>
      </c>
      <c r="D763">
        <v>4862142</v>
      </c>
      <c r="E763" t="s">
        <v>531</v>
      </c>
      <c r="G763" t="s">
        <v>33</v>
      </c>
      <c r="H763" s="1">
        <v>45413</v>
      </c>
      <c r="I763" t="s">
        <v>616</v>
      </c>
      <c r="J763">
        <v>45142067</v>
      </c>
      <c r="K763">
        <v>80086119</v>
      </c>
      <c r="L763" t="s">
        <v>25</v>
      </c>
      <c r="M763" s="1">
        <v>45627</v>
      </c>
      <c r="N763" t="s">
        <v>35</v>
      </c>
      <c r="O763">
        <v>4</v>
      </c>
      <c r="P763">
        <v>1240.1099999999999</v>
      </c>
      <c r="Q763">
        <v>4</v>
      </c>
      <c r="S763" t="s">
        <v>16</v>
      </c>
      <c r="T763" t="s">
        <v>27</v>
      </c>
    </row>
    <row r="764" spans="1:20" x14ac:dyDescent="0.2">
      <c r="A764" s="1">
        <v>45688</v>
      </c>
      <c r="B764" t="s">
        <v>529</v>
      </c>
      <c r="C764" t="s">
        <v>530</v>
      </c>
      <c r="D764">
        <v>4862142</v>
      </c>
      <c r="E764" t="s">
        <v>531</v>
      </c>
      <c r="G764" t="s">
        <v>33</v>
      </c>
      <c r="H764" s="1">
        <v>45536</v>
      </c>
      <c r="I764" t="s">
        <v>617</v>
      </c>
      <c r="J764">
        <v>46845059</v>
      </c>
      <c r="K764">
        <v>81375692</v>
      </c>
      <c r="L764" t="s">
        <v>25</v>
      </c>
      <c r="M764" s="1">
        <v>45658</v>
      </c>
      <c r="N764" t="s">
        <v>26</v>
      </c>
      <c r="O764">
        <v>1</v>
      </c>
      <c r="P764">
        <v>299.36</v>
      </c>
      <c r="Q764">
        <v>1</v>
      </c>
      <c r="S764" t="s">
        <v>16</v>
      </c>
      <c r="T764" t="s">
        <v>27</v>
      </c>
    </row>
    <row r="765" spans="1:20" x14ac:dyDescent="0.2">
      <c r="A765" s="1">
        <v>45688</v>
      </c>
      <c r="B765" t="s">
        <v>529</v>
      </c>
      <c r="C765" t="s">
        <v>530</v>
      </c>
      <c r="D765">
        <v>4862142</v>
      </c>
      <c r="E765" t="s">
        <v>531</v>
      </c>
      <c r="G765" t="s">
        <v>33</v>
      </c>
      <c r="H765" s="1">
        <v>44927</v>
      </c>
      <c r="I765" t="s">
        <v>618</v>
      </c>
      <c r="J765">
        <v>35877711</v>
      </c>
      <c r="K765">
        <v>80146957</v>
      </c>
      <c r="L765" t="s">
        <v>25</v>
      </c>
      <c r="M765" s="1">
        <v>45627</v>
      </c>
      <c r="N765" t="s">
        <v>35</v>
      </c>
      <c r="O765">
        <v>2</v>
      </c>
      <c r="P765">
        <v>1662.53</v>
      </c>
      <c r="Q765">
        <v>2</v>
      </c>
      <c r="S765" t="s">
        <v>16</v>
      </c>
      <c r="T765" t="s">
        <v>27</v>
      </c>
    </row>
    <row r="766" spans="1:20" x14ac:dyDescent="0.2">
      <c r="A766" s="1">
        <v>45688</v>
      </c>
      <c r="B766" t="s">
        <v>529</v>
      </c>
      <c r="C766" t="s">
        <v>530</v>
      </c>
      <c r="D766">
        <v>4862142</v>
      </c>
      <c r="E766" t="s">
        <v>531</v>
      </c>
      <c r="G766" t="s">
        <v>33</v>
      </c>
      <c r="H766" s="1">
        <v>45017</v>
      </c>
      <c r="I766" t="s">
        <v>619</v>
      </c>
      <c r="J766">
        <v>40579745</v>
      </c>
      <c r="K766">
        <v>80237541</v>
      </c>
      <c r="L766" t="s">
        <v>25</v>
      </c>
      <c r="M766" s="1">
        <v>45658</v>
      </c>
      <c r="N766" t="s">
        <v>26</v>
      </c>
      <c r="O766">
        <v>1</v>
      </c>
      <c r="P766">
        <v>328.31</v>
      </c>
      <c r="Q766">
        <v>1</v>
      </c>
      <c r="S766" t="s">
        <v>16</v>
      </c>
      <c r="T766" t="s">
        <v>27</v>
      </c>
    </row>
    <row r="767" spans="1:20" x14ac:dyDescent="0.2">
      <c r="A767" s="1">
        <v>45688</v>
      </c>
      <c r="B767" t="s">
        <v>529</v>
      </c>
      <c r="C767" t="s">
        <v>530</v>
      </c>
      <c r="D767">
        <v>4862142</v>
      </c>
      <c r="E767" t="s">
        <v>531</v>
      </c>
      <c r="G767" t="s">
        <v>33</v>
      </c>
      <c r="H767" s="1">
        <v>45078</v>
      </c>
      <c r="I767" t="s">
        <v>620</v>
      </c>
      <c r="J767">
        <v>35877808</v>
      </c>
      <c r="K767">
        <v>80239397</v>
      </c>
      <c r="L767" t="s">
        <v>25</v>
      </c>
      <c r="M767" s="1">
        <v>45658</v>
      </c>
      <c r="N767" t="s">
        <v>26</v>
      </c>
      <c r="O767">
        <v>1</v>
      </c>
      <c r="P767">
        <v>530.34</v>
      </c>
      <c r="Q767">
        <v>1</v>
      </c>
      <c r="S767" t="s">
        <v>16</v>
      </c>
      <c r="T767" t="s">
        <v>27</v>
      </c>
    </row>
    <row r="768" spans="1:20" x14ac:dyDescent="0.2">
      <c r="A768" s="1">
        <v>45688</v>
      </c>
      <c r="B768" t="s">
        <v>529</v>
      </c>
      <c r="C768" t="s">
        <v>530</v>
      </c>
      <c r="D768">
        <v>4862142</v>
      </c>
      <c r="E768" t="s">
        <v>531</v>
      </c>
      <c r="G768" t="s">
        <v>33</v>
      </c>
      <c r="H768" s="1">
        <v>44927</v>
      </c>
      <c r="I768" t="s">
        <v>621</v>
      </c>
      <c r="J768">
        <v>33779584</v>
      </c>
      <c r="K768">
        <v>80170105</v>
      </c>
      <c r="L768" t="s">
        <v>25</v>
      </c>
      <c r="M768" s="1">
        <v>45627</v>
      </c>
      <c r="N768" t="s">
        <v>35</v>
      </c>
      <c r="O768">
        <v>2</v>
      </c>
      <c r="P768">
        <v>1092.71</v>
      </c>
      <c r="Q768">
        <v>2</v>
      </c>
      <c r="S768" t="s">
        <v>16</v>
      </c>
      <c r="T768" t="s">
        <v>27</v>
      </c>
    </row>
    <row r="769" spans="1:20" x14ac:dyDescent="0.2">
      <c r="A769" s="1">
        <v>45688</v>
      </c>
      <c r="B769" t="s">
        <v>529</v>
      </c>
      <c r="C769" t="s">
        <v>530</v>
      </c>
      <c r="D769">
        <v>4862142</v>
      </c>
      <c r="E769" t="s">
        <v>531</v>
      </c>
      <c r="G769" t="s">
        <v>33</v>
      </c>
      <c r="H769" s="1">
        <v>45200</v>
      </c>
      <c r="I769" t="s">
        <v>622</v>
      </c>
      <c r="J769">
        <v>38647663</v>
      </c>
      <c r="K769">
        <v>80154013</v>
      </c>
      <c r="L769" t="s">
        <v>25</v>
      </c>
      <c r="M769" s="1">
        <v>45658</v>
      </c>
      <c r="N769" t="s">
        <v>26</v>
      </c>
      <c r="O769">
        <v>1</v>
      </c>
      <c r="P769">
        <v>587.65</v>
      </c>
      <c r="Q769">
        <v>1</v>
      </c>
      <c r="S769" t="s">
        <v>16</v>
      </c>
      <c r="T769" t="s">
        <v>27</v>
      </c>
    </row>
    <row r="770" spans="1:20" x14ac:dyDescent="0.2">
      <c r="A770" s="1">
        <v>45688</v>
      </c>
      <c r="B770" t="s">
        <v>529</v>
      </c>
      <c r="C770" t="s">
        <v>530</v>
      </c>
      <c r="D770">
        <v>4862142</v>
      </c>
      <c r="E770" t="s">
        <v>531</v>
      </c>
      <c r="G770" t="s">
        <v>33</v>
      </c>
      <c r="H770" s="1">
        <v>45566</v>
      </c>
      <c r="I770" t="s">
        <v>623</v>
      </c>
      <c r="J770">
        <v>48456240</v>
      </c>
      <c r="K770">
        <v>81073936</v>
      </c>
      <c r="L770" t="s">
        <v>25</v>
      </c>
      <c r="M770" s="1">
        <v>45658</v>
      </c>
      <c r="N770" t="s">
        <v>26</v>
      </c>
      <c r="O770">
        <v>2</v>
      </c>
      <c r="P770">
        <v>624.22</v>
      </c>
      <c r="Q770">
        <v>2</v>
      </c>
      <c r="S770" t="s">
        <v>16</v>
      </c>
      <c r="T770" t="s">
        <v>27</v>
      </c>
    </row>
    <row r="771" spans="1:20" x14ac:dyDescent="0.2">
      <c r="A771" s="1">
        <v>45688</v>
      </c>
      <c r="B771" t="s">
        <v>529</v>
      </c>
      <c r="C771" t="s">
        <v>530</v>
      </c>
      <c r="D771">
        <v>4862142</v>
      </c>
      <c r="E771" t="s">
        <v>531</v>
      </c>
      <c r="G771" t="s">
        <v>33</v>
      </c>
      <c r="H771" s="1">
        <v>45292</v>
      </c>
      <c r="I771" t="s">
        <v>624</v>
      </c>
      <c r="J771">
        <v>42134563</v>
      </c>
      <c r="K771">
        <v>80153384</v>
      </c>
      <c r="L771" t="s">
        <v>25</v>
      </c>
      <c r="M771" s="1">
        <v>45658</v>
      </c>
      <c r="N771" t="s">
        <v>26</v>
      </c>
      <c r="O771">
        <v>1</v>
      </c>
      <c r="P771">
        <v>562.04999999999995</v>
      </c>
      <c r="Q771">
        <v>1</v>
      </c>
      <c r="S771" t="s">
        <v>16</v>
      </c>
      <c r="T771" t="s">
        <v>27</v>
      </c>
    </row>
    <row r="772" spans="1:20" x14ac:dyDescent="0.2">
      <c r="A772" s="1">
        <v>45688</v>
      </c>
      <c r="B772" t="s">
        <v>529</v>
      </c>
      <c r="C772" t="s">
        <v>530</v>
      </c>
      <c r="D772">
        <v>4862142</v>
      </c>
      <c r="E772" t="s">
        <v>531</v>
      </c>
      <c r="G772" t="s">
        <v>33</v>
      </c>
      <c r="H772" s="1">
        <v>44927</v>
      </c>
      <c r="I772" t="s">
        <v>625</v>
      </c>
      <c r="J772">
        <v>32312229</v>
      </c>
      <c r="K772">
        <v>80231176</v>
      </c>
      <c r="L772" t="s">
        <v>25</v>
      </c>
      <c r="M772" s="1">
        <v>45658</v>
      </c>
      <c r="N772" t="s">
        <v>26</v>
      </c>
      <c r="O772">
        <v>1</v>
      </c>
      <c r="P772">
        <v>261.77</v>
      </c>
      <c r="Q772">
        <v>1</v>
      </c>
      <c r="S772" t="s">
        <v>16</v>
      </c>
      <c r="T772" t="s">
        <v>27</v>
      </c>
    </row>
    <row r="773" spans="1:20" x14ac:dyDescent="0.2">
      <c r="A773" s="1">
        <v>45688</v>
      </c>
      <c r="B773" t="s">
        <v>529</v>
      </c>
      <c r="C773" t="s">
        <v>530</v>
      </c>
      <c r="D773">
        <v>4862142</v>
      </c>
      <c r="E773" t="s">
        <v>531</v>
      </c>
      <c r="G773" t="s">
        <v>33</v>
      </c>
      <c r="H773" s="1">
        <v>44927</v>
      </c>
      <c r="I773" t="s">
        <v>626</v>
      </c>
      <c r="J773">
        <v>41365559</v>
      </c>
      <c r="K773">
        <v>80054214</v>
      </c>
      <c r="L773" t="s">
        <v>25</v>
      </c>
      <c r="M773" s="1">
        <v>45658</v>
      </c>
      <c r="N773" t="s">
        <v>26</v>
      </c>
      <c r="O773">
        <v>1</v>
      </c>
      <c r="P773">
        <v>778.17</v>
      </c>
      <c r="Q773">
        <v>1</v>
      </c>
      <c r="S773" t="s">
        <v>16</v>
      </c>
      <c r="T773" t="s">
        <v>27</v>
      </c>
    </row>
    <row r="774" spans="1:20" x14ac:dyDescent="0.2">
      <c r="A774" s="1">
        <v>45688</v>
      </c>
      <c r="B774" t="s">
        <v>529</v>
      </c>
      <c r="C774" t="s">
        <v>530</v>
      </c>
      <c r="D774">
        <v>4862142</v>
      </c>
      <c r="E774" t="s">
        <v>531</v>
      </c>
      <c r="G774" t="s">
        <v>33</v>
      </c>
      <c r="H774" s="1">
        <v>44927</v>
      </c>
      <c r="I774" t="s">
        <v>626</v>
      </c>
      <c r="J774">
        <v>41365559</v>
      </c>
      <c r="K774">
        <v>80054214</v>
      </c>
      <c r="L774" t="s">
        <v>25</v>
      </c>
      <c r="M774" s="1">
        <v>45627</v>
      </c>
      <c r="N774" t="s">
        <v>35</v>
      </c>
      <c r="O774">
        <v>-1</v>
      </c>
      <c r="P774">
        <v>-708.19</v>
      </c>
      <c r="Q774">
        <v>-1</v>
      </c>
      <c r="S774" t="s">
        <v>16</v>
      </c>
      <c r="T774" t="s">
        <v>27</v>
      </c>
    </row>
    <row r="775" spans="1:20" x14ac:dyDescent="0.2">
      <c r="A775" s="1">
        <v>45688</v>
      </c>
      <c r="B775" t="s">
        <v>529</v>
      </c>
      <c r="C775" t="s">
        <v>530</v>
      </c>
      <c r="D775">
        <v>4862142</v>
      </c>
      <c r="E775" t="s">
        <v>531</v>
      </c>
      <c r="G775" t="s">
        <v>33</v>
      </c>
      <c r="H775" s="1">
        <v>44927</v>
      </c>
      <c r="I775" t="s">
        <v>627</v>
      </c>
      <c r="J775">
        <v>33260104</v>
      </c>
      <c r="K775">
        <v>80132440</v>
      </c>
      <c r="L775" t="s">
        <v>25</v>
      </c>
      <c r="M775" s="1">
        <v>45658</v>
      </c>
      <c r="N775" t="s">
        <v>26</v>
      </c>
      <c r="O775">
        <v>2</v>
      </c>
      <c r="P775">
        <v>580.26</v>
      </c>
      <c r="Q775">
        <v>2</v>
      </c>
      <c r="S775" t="s">
        <v>16</v>
      </c>
      <c r="T775" t="s">
        <v>27</v>
      </c>
    </row>
    <row r="776" spans="1:20" x14ac:dyDescent="0.2">
      <c r="A776" s="1">
        <v>45688</v>
      </c>
      <c r="B776" t="s">
        <v>529</v>
      </c>
      <c r="C776" t="s">
        <v>530</v>
      </c>
      <c r="D776">
        <v>4862142</v>
      </c>
      <c r="E776" t="s">
        <v>531</v>
      </c>
      <c r="G776" t="s">
        <v>33</v>
      </c>
      <c r="H776" s="1">
        <v>44927</v>
      </c>
      <c r="I776" t="s">
        <v>628</v>
      </c>
      <c r="J776">
        <v>33260382</v>
      </c>
      <c r="K776">
        <v>80212091</v>
      </c>
      <c r="L776" t="s">
        <v>25</v>
      </c>
      <c r="M776" s="1">
        <v>45658</v>
      </c>
      <c r="N776" t="s">
        <v>26</v>
      </c>
      <c r="O776">
        <v>1</v>
      </c>
      <c r="P776">
        <v>939.81</v>
      </c>
      <c r="Q776">
        <v>1</v>
      </c>
      <c r="S776" t="s">
        <v>16</v>
      </c>
      <c r="T776" t="s">
        <v>27</v>
      </c>
    </row>
    <row r="777" spans="1:20" x14ac:dyDescent="0.2">
      <c r="A777" s="1">
        <v>45688</v>
      </c>
      <c r="B777" t="s">
        <v>529</v>
      </c>
      <c r="C777" t="s">
        <v>530</v>
      </c>
      <c r="D777">
        <v>4862142</v>
      </c>
      <c r="E777" t="s">
        <v>531</v>
      </c>
      <c r="G777" t="s">
        <v>33</v>
      </c>
      <c r="H777" s="1">
        <v>45597</v>
      </c>
      <c r="I777" t="s">
        <v>629</v>
      </c>
      <c r="J777">
        <v>49439357</v>
      </c>
      <c r="K777">
        <v>81647179</v>
      </c>
      <c r="L777" t="s">
        <v>25</v>
      </c>
      <c r="M777" s="1">
        <v>45658</v>
      </c>
      <c r="N777" t="s">
        <v>26</v>
      </c>
      <c r="O777">
        <v>1</v>
      </c>
      <c r="P777">
        <v>492.4</v>
      </c>
      <c r="Q777">
        <v>1</v>
      </c>
      <c r="S777" t="s">
        <v>16</v>
      </c>
      <c r="T777" t="s">
        <v>27</v>
      </c>
    </row>
    <row r="778" spans="1:20" x14ac:dyDescent="0.2">
      <c r="A778" s="1">
        <v>45688</v>
      </c>
      <c r="B778" t="s">
        <v>529</v>
      </c>
      <c r="C778" t="s">
        <v>530</v>
      </c>
      <c r="D778">
        <v>4862142</v>
      </c>
      <c r="E778" t="s">
        <v>531</v>
      </c>
      <c r="G778" t="s">
        <v>33</v>
      </c>
      <c r="H778" s="1">
        <v>45170</v>
      </c>
      <c r="I778" t="s">
        <v>630</v>
      </c>
      <c r="J778">
        <v>39665213</v>
      </c>
      <c r="K778">
        <v>80085317</v>
      </c>
      <c r="L778" t="s">
        <v>25</v>
      </c>
      <c r="M778" s="1">
        <v>45658</v>
      </c>
      <c r="N778" t="s">
        <v>26</v>
      </c>
      <c r="O778">
        <v>1</v>
      </c>
      <c r="P778">
        <v>691.89</v>
      </c>
      <c r="Q778">
        <v>1</v>
      </c>
      <c r="S778" t="s">
        <v>16</v>
      </c>
      <c r="T778" t="s">
        <v>27</v>
      </c>
    </row>
    <row r="779" spans="1:20" x14ac:dyDescent="0.2">
      <c r="A779" s="1">
        <v>45688</v>
      </c>
      <c r="B779" t="s">
        <v>529</v>
      </c>
      <c r="C779" t="s">
        <v>530</v>
      </c>
      <c r="D779">
        <v>4862142</v>
      </c>
      <c r="E779" t="s">
        <v>531</v>
      </c>
      <c r="G779" t="s">
        <v>33</v>
      </c>
      <c r="H779" s="1">
        <v>45170</v>
      </c>
      <c r="I779" t="s">
        <v>630</v>
      </c>
      <c r="J779">
        <v>39665213</v>
      </c>
      <c r="K779">
        <v>80085317</v>
      </c>
      <c r="L779" t="s">
        <v>25</v>
      </c>
      <c r="M779" s="1">
        <v>45627</v>
      </c>
      <c r="N779" t="s">
        <v>35</v>
      </c>
      <c r="O779">
        <v>1</v>
      </c>
      <c r="P779">
        <v>646.07000000000005</v>
      </c>
      <c r="Q779">
        <v>1</v>
      </c>
      <c r="S779" t="s">
        <v>16</v>
      </c>
      <c r="T779" t="s">
        <v>27</v>
      </c>
    </row>
    <row r="780" spans="1:20" x14ac:dyDescent="0.2">
      <c r="A780" s="1">
        <v>45688</v>
      </c>
      <c r="B780" t="s">
        <v>529</v>
      </c>
      <c r="C780" t="s">
        <v>530</v>
      </c>
      <c r="D780">
        <v>4862142</v>
      </c>
      <c r="E780" t="s">
        <v>531</v>
      </c>
      <c r="G780" t="s">
        <v>33</v>
      </c>
      <c r="H780" s="1">
        <v>44927</v>
      </c>
      <c r="I780" t="s">
        <v>631</v>
      </c>
      <c r="J780">
        <v>40579643</v>
      </c>
      <c r="K780">
        <v>80218571</v>
      </c>
      <c r="L780" t="s">
        <v>25</v>
      </c>
      <c r="M780" s="1">
        <v>45413</v>
      </c>
      <c r="N780" t="s">
        <v>164</v>
      </c>
      <c r="O780">
        <v>1</v>
      </c>
      <c r="P780">
        <v>229.37</v>
      </c>
      <c r="Q780">
        <v>1</v>
      </c>
      <c r="S780" t="s">
        <v>16</v>
      </c>
      <c r="T780" t="s">
        <v>27</v>
      </c>
    </row>
    <row r="781" spans="1:20" x14ac:dyDescent="0.2">
      <c r="A781" s="1">
        <v>45688</v>
      </c>
      <c r="B781" t="s">
        <v>529</v>
      </c>
      <c r="C781" t="s">
        <v>530</v>
      </c>
      <c r="D781">
        <v>4862142</v>
      </c>
      <c r="E781" t="s">
        <v>531</v>
      </c>
      <c r="G781" t="s">
        <v>33</v>
      </c>
      <c r="H781" s="1">
        <v>44927</v>
      </c>
      <c r="I781" t="s">
        <v>632</v>
      </c>
      <c r="J781">
        <v>40578546</v>
      </c>
      <c r="K781">
        <v>80090552</v>
      </c>
      <c r="L781" t="s">
        <v>25</v>
      </c>
      <c r="M781" s="1">
        <v>45658</v>
      </c>
      <c r="N781" t="s">
        <v>26</v>
      </c>
      <c r="O781">
        <v>1</v>
      </c>
      <c r="P781">
        <v>1313.9</v>
      </c>
      <c r="Q781">
        <v>1</v>
      </c>
      <c r="S781" t="s">
        <v>16</v>
      </c>
      <c r="T781" t="s">
        <v>27</v>
      </c>
    </row>
    <row r="782" spans="1:20" x14ac:dyDescent="0.2">
      <c r="A782" s="1">
        <v>45688</v>
      </c>
      <c r="B782" t="s">
        <v>529</v>
      </c>
      <c r="C782" t="s">
        <v>530</v>
      </c>
      <c r="D782">
        <v>4862142</v>
      </c>
      <c r="E782" t="s">
        <v>531</v>
      </c>
      <c r="G782" t="s">
        <v>33</v>
      </c>
      <c r="H782" s="1">
        <v>44927</v>
      </c>
      <c r="I782" t="s">
        <v>633</v>
      </c>
      <c r="J782">
        <v>41365491</v>
      </c>
      <c r="K782">
        <v>80036732</v>
      </c>
      <c r="L782" t="s">
        <v>25</v>
      </c>
      <c r="M782" s="1">
        <v>45658</v>
      </c>
      <c r="N782" t="s">
        <v>26</v>
      </c>
      <c r="O782">
        <v>1</v>
      </c>
      <c r="P782">
        <v>600.33000000000004</v>
      </c>
      <c r="Q782">
        <v>1</v>
      </c>
      <c r="S782" t="s">
        <v>16</v>
      </c>
      <c r="T782" t="s">
        <v>27</v>
      </c>
    </row>
    <row r="783" spans="1:20" x14ac:dyDescent="0.2">
      <c r="A783" s="1">
        <v>45688</v>
      </c>
      <c r="B783" t="s">
        <v>529</v>
      </c>
      <c r="C783" t="s">
        <v>530</v>
      </c>
      <c r="D783">
        <v>4862142</v>
      </c>
      <c r="E783" t="s">
        <v>531</v>
      </c>
      <c r="G783" t="s">
        <v>33</v>
      </c>
      <c r="H783" s="1">
        <v>45292</v>
      </c>
      <c r="I783" t="s">
        <v>634</v>
      </c>
      <c r="J783">
        <v>42134370</v>
      </c>
      <c r="K783">
        <v>80057206</v>
      </c>
      <c r="L783" t="s">
        <v>25</v>
      </c>
      <c r="M783" s="1">
        <v>45627</v>
      </c>
      <c r="N783" t="s">
        <v>35</v>
      </c>
      <c r="O783">
        <v>1</v>
      </c>
      <c r="P783">
        <v>871.89</v>
      </c>
      <c r="Q783">
        <v>1</v>
      </c>
      <c r="S783" t="s">
        <v>16</v>
      </c>
      <c r="T783" t="s">
        <v>27</v>
      </c>
    </row>
    <row r="784" spans="1:20" x14ac:dyDescent="0.2">
      <c r="A784" s="1">
        <v>45688</v>
      </c>
      <c r="B784" t="s">
        <v>529</v>
      </c>
      <c r="C784" t="s">
        <v>530</v>
      </c>
      <c r="D784">
        <v>4862142</v>
      </c>
      <c r="E784" t="s">
        <v>531</v>
      </c>
      <c r="G784" t="s">
        <v>33</v>
      </c>
      <c r="H784" s="1">
        <v>44927</v>
      </c>
      <c r="I784" t="s">
        <v>635</v>
      </c>
      <c r="J784">
        <v>32311804</v>
      </c>
      <c r="K784">
        <v>80106204</v>
      </c>
      <c r="L784" t="s">
        <v>25</v>
      </c>
      <c r="M784" s="1">
        <v>45627</v>
      </c>
      <c r="N784" t="s">
        <v>35</v>
      </c>
      <c r="O784">
        <v>2</v>
      </c>
      <c r="P784">
        <v>618.28</v>
      </c>
      <c r="Q784">
        <v>2</v>
      </c>
      <c r="S784" t="s">
        <v>16</v>
      </c>
      <c r="T784" t="s">
        <v>27</v>
      </c>
    </row>
    <row r="785" spans="1:20" x14ac:dyDescent="0.2">
      <c r="A785" s="1">
        <v>45688</v>
      </c>
      <c r="B785" t="s">
        <v>529</v>
      </c>
      <c r="C785" t="s">
        <v>530</v>
      </c>
      <c r="D785">
        <v>4862142</v>
      </c>
      <c r="E785" t="s">
        <v>531</v>
      </c>
      <c r="G785" t="s">
        <v>33</v>
      </c>
      <c r="H785" s="1">
        <v>44986</v>
      </c>
      <c r="I785" t="s">
        <v>636</v>
      </c>
      <c r="J785">
        <v>41366176</v>
      </c>
      <c r="K785">
        <v>80215897</v>
      </c>
      <c r="L785" t="s">
        <v>25</v>
      </c>
      <c r="M785" s="1">
        <v>45658</v>
      </c>
      <c r="N785" t="s">
        <v>26</v>
      </c>
      <c r="O785">
        <v>1</v>
      </c>
      <c r="P785">
        <v>283.02</v>
      </c>
      <c r="Q785">
        <v>1</v>
      </c>
      <c r="S785" t="s">
        <v>16</v>
      </c>
      <c r="T785" t="s">
        <v>27</v>
      </c>
    </row>
    <row r="786" spans="1:20" x14ac:dyDescent="0.2">
      <c r="A786" s="1">
        <v>45688</v>
      </c>
      <c r="B786" t="s">
        <v>529</v>
      </c>
      <c r="C786" t="s">
        <v>530</v>
      </c>
      <c r="D786">
        <v>4862142</v>
      </c>
      <c r="E786" t="s">
        <v>531</v>
      </c>
      <c r="G786" t="s">
        <v>33</v>
      </c>
      <c r="H786" s="1">
        <v>44986</v>
      </c>
      <c r="I786" t="s">
        <v>636</v>
      </c>
      <c r="J786">
        <v>41366176</v>
      </c>
      <c r="K786">
        <v>80215897</v>
      </c>
      <c r="L786" t="s">
        <v>25</v>
      </c>
      <c r="M786" s="1">
        <v>45597</v>
      </c>
      <c r="N786" t="s">
        <v>54</v>
      </c>
      <c r="O786">
        <v>-1</v>
      </c>
      <c r="P786">
        <v>1206.99</v>
      </c>
      <c r="Q786">
        <v>-1</v>
      </c>
      <c r="S786" t="s">
        <v>16</v>
      </c>
      <c r="T786" t="s">
        <v>27</v>
      </c>
    </row>
    <row r="787" spans="1:20" x14ac:dyDescent="0.2">
      <c r="A787" s="1">
        <v>45688</v>
      </c>
      <c r="B787" t="s">
        <v>529</v>
      </c>
      <c r="C787" t="s">
        <v>530</v>
      </c>
      <c r="D787">
        <v>4862142</v>
      </c>
      <c r="E787" t="s">
        <v>531</v>
      </c>
      <c r="G787" t="s">
        <v>33</v>
      </c>
      <c r="H787" s="1">
        <v>45292</v>
      </c>
      <c r="I787" t="s">
        <v>637</v>
      </c>
      <c r="J787">
        <v>42134444</v>
      </c>
      <c r="K787">
        <v>80074618</v>
      </c>
      <c r="L787" t="s">
        <v>25</v>
      </c>
      <c r="M787" s="1">
        <v>45627</v>
      </c>
      <c r="N787" t="s">
        <v>35</v>
      </c>
      <c r="O787">
        <v>1</v>
      </c>
      <c r="P787">
        <v>834.68</v>
      </c>
      <c r="Q787">
        <v>1</v>
      </c>
      <c r="S787" t="s">
        <v>16</v>
      </c>
      <c r="T787" t="s">
        <v>27</v>
      </c>
    </row>
    <row r="788" spans="1:20" x14ac:dyDescent="0.2">
      <c r="A788" s="1">
        <v>45688</v>
      </c>
      <c r="B788" t="s">
        <v>529</v>
      </c>
      <c r="C788" t="s">
        <v>530</v>
      </c>
      <c r="D788">
        <v>4862142</v>
      </c>
      <c r="E788" t="s">
        <v>531</v>
      </c>
      <c r="G788" t="s">
        <v>33</v>
      </c>
      <c r="H788" s="1">
        <v>44927</v>
      </c>
      <c r="I788" t="s">
        <v>638</v>
      </c>
      <c r="J788">
        <v>41366035</v>
      </c>
      <c r="K788">
        <v>80178904</v>
      </c>
      <c r="L788" t="s">
        <v>25</v>
      </c>
      <c r="M788" s="1">
        <v>45627</v>
      </c>
      <c r="N788" t="s">
        <v>35</v>
      </c>
      <c r="O788">
        <v>4</v>
      </c>
      <c r="P788">
        <v>1429.24</v>
      </c>
      <c r="Q788">
        <v>4</v>
      </c>
      <c r="S788" t="s">
        <v>16</v>
      </c>
      <c r="T788" t="s">
        <v>27</v>
      </c>
    </row>
    <row r="789" spans="1:20" x14ac:dyDescent="0.2">
      <c r="A789" s="1">
        <v>45688</v>
      </c>
      <c r="B789" t="s">
        <v>529</v>
      </c>
      <c r="C789" t="s">
        <v>530</v>
      </c>
      <c r="D789">
        <v>4862142</v>
      </c>
      <c r="E789" t="s">
        <v>531</v>
      </c>
      <c r="G789" t="s">
        <v>33</v>
      </c>
      <c r="H789" s="1">
        <v>45658</v>
      </c>
      <c r="I789" t="s">
        <v>639</v>
      </c>
      <c r="J789">
        <v>50176118</v>
      </c>
      <c r="K789">
        <v>81663312</v>
      </c>
      <c r="L789" t="s">
        <v>25</v>
      </c>
      <c r="M789" s="1">
        <v>45658</v>
      </c>
      <c r="N789" t="s">
        <v>26</v>
      </c>
      <c r="O789">
        <v>3</v>
      </c>
      <c r="P789">
        <v>840.1</v>
      </c>
      <c r="Q789">
        <v>3</v>
      </c>
      <c r="S789" t="s">
        <v>16</v>
      </c>
      <c r="T789" t="s">
        <v>27</v>
      </c>
    </row>
    <row r="790" spans="1:20" x14ac:dyDescent="0.2">
      <c r="A790" s="1">
        <v>45688</v>
      </c>
      <c r="B790" t="s">
        <v>529</v>
      </c>
      <c r="C790" t="s">
        <v>530</v>
      </c>
      <c r="D790">
        <v>4862142</v>
      </c>
      <c r="E790" t="s">
        <v>531</v>
      </c>
      <c r="G790" t="s">
        <v>33</v>
      </c>
      <c r="H790" s="1">
        <v>45200</v>
      </c>
      <c r="I790" t="s">
        <v>640</v>
      </c>
      <c r="J790">
        <v>39665204</v>
      </c>
      <c r="K790">
        <v>80079827</v>
      </c>
      <c r="L790" t="s">
        <v>25</v>
      </c>
      <c r="M790" s="1">
        <v>45658</v>
      </c>
      <c r="N790" t="s">
        <v>26</v>
      </c>
      <c r="O790">
        <v>1</v>
      </c>
      <c r="P790">
        <v>691.89</v>
      </c>
      <c r="Q790">
        <v>1</v>
      </c>
      <c r="S790" t="s">
        <v>16</v>
      </c>
      <c r="T790" t="s">
        <v>27</v>
      </c>
    </row>
    <row r="791" spans="1:20" x14ac:dyDescent="0.2">
      <c r="A791" s="1">
        <v>45688</v>
      </c>
      <c r="B791" t="s">
        <v>529</v>
      </c>
      <c r="C791" t="s">
        <v>530</v>
      </c>
      <c r="D791">
        <v>4862142</v>
      </c>
      <c r="E791" t="s">
        <v>531</v>
      </c>
      <c r="G791" t="s">
        <v>33</v>
      </c>
      <c r="H791" s="1">
        <v>45200</v>
      </c>
      <c r="I791" t="s">
        <v>640</v>
      </c>
      <c r="J791">
        <v>39665204</v>
      </c>
      <c r="K791">
        <v>80079827</v>
      </c>
      <c r="L791" t="s">
        <v>25</v>
      </c>
      <c r="M791" s="1">
        <v>45627</v>
      </c>
      <c r="N791" t="s">
        <v>35</v>
      </c>
      <c r="O791">
        <v>1</v>
      </c>
      <c r="P791">
        <v>646.07000000000005</v>
      </c>
      <c r="Q791">
        <v>1</v>
      </c>
      <c r="S791" t="s">
        <v>16</v>
      </c>
      <c r="T791" t="s">
        <v>27</v>
      </c>
    </row>
    <row r="792" spans="1:20" x14ac:dyDescent="0.2">
      <c r="A792" s="1">
        <v>45688</v>
      </c>
      <c r="B792" t="s">
        <v>529</v>
      </c>
      <c r="C792" t="s">
        <v>530</v>
      </c>
      <c r="D792">
        <v>4862142</v>
      </c>
      <c r="E792" t="s">
        <v>531</v>
      </c>
      <c r="G792" t="s">
        <v>33</v>
      </c>
      <c r="H792" s="1">
        <v>45017</v>
      </c>
      <c r="I792" t="s">
        <v>641</v>
      </c>
      <c r="J792">
        <v>35877737</v>
      </c>
      <c r="K792">
        <v>80238009</v>
      </c>
      <c r="L792" t="s">
        <v>25</v>
      </c>
      <c r="M792" s="1">
        <v>45627</v>
      </c>
      <c r="N792" t="s">
        <v>35</v>
      </c>
      <c r="O792">
        <v>1</v>
      </c>
      <c r="P792">
        <v>296.04000000000002</v>
      </c>
      <c r="Q792">
        <v>1</v>
      </c>
      <c r="S792" t="s">
        <v>16</v>
      </c>
      <c r="T792" t="s">
        <v>27</v>
      </c>
    </row>
    <row r="793" spans="1:20" x14ac:dyDescent="0.2">
      <c r="A793" s="1">
        <v>45688</v>
      </c>
      <c r="B793" t="s">
        <v>529</v>
      </c>
      <c r="C793" t="s">
        <v>530</v>
      </c>
      <c r="D793">
        <v>4862142</v>
      </c>
      <c r="E793" t="s">
        <v>531</v>
      </c>
      <c r="G793" t="s">
        <v>33</v>
      </c>
      <c r="H793" s="1">
        <v>44927</v>
      </c>
      <c r="I793" t="s">
        <v>642</v>
      </c>
      <c r="J793">
        <v>41365796</v>
      </c>
      <c r="K793">
        <v>80107359</v>
      </c>
      <c r="L793" t="s">
        <v>25</v>
      </c>
      <c r="M793" s="1">
        <v>45658</v>
      </c>
      <c r="N793" t="s">
        <v>26</v>
      </c>
      <c r="O793">
        <v>1</v>
      </c>
      <c r="P793">
        <v>456.72</v>
      </c>
      <c r="Q793">
        <v>1</v>
      </c>
      <c r="S793" t="s">
        <v>16</v>
      </c>
      <c r="T793" t="s">
        <v>27</v>
      </c>
    </row>
    <row r="794" spans="1:20" x14ac:dyDescent="0.2">
      <c r="A794" s="1">
        <v>45688</v>
      </c>
      <c r="B794" t="s">
        <v>529</v>
      </c>
      <c r="C794" t="s">
        <v>530</v>
      </c>
      <c r="D794">
        <v>4862142</v>
      </c>
      <c r="E794" t="s">
        <v>531</v>
      </c>
      <c r="G794" t="s">
        <v>33</v>
      </c>
      <c r="H794" s="1">
        <v>44927</v>
      </c>
      <c r="I794" t="s">
        <v>643</v>
      </c>
      <c r="J794">
        <v>41365652</v>
      </c>
      <c r="K794">
        <v>80077692</v>
      </c>
      <c r="L794" t="s">
        <v>25</v>
      </c>
      <c r="M794" s="1">
        <v>45658</v>
      </c>
      <c r="N794" t="s">
        <v>26</v>
      </c>
      <c r="O794">
        <v>5</v>
      </c>
      <c r="P794">
        <v>3949.47</v>
      </c>
      <c r="Q794">
        <v>5</v>
      </c>
      <c r="S794" t="s">
        <v>16</v>
      </c>
      <c r="T794" t="s">
        <v>27</v>
      </c>
    </row>
    <row r="795" spans="1:20" x14ac:dyDescent="0.2">
      <c r="A795" s="1">
        <v>45688</v>
      </c>
      <c r="B795" t="s">
        <v>529</v>
      </c>
      <c r="C795" t="s">
        <v>530</v>
      </c>
      <c r="D795">
        <v>4862142</v>
      </c>
      <c r="E795" t="s">
        <v>531</v>
      </c>
      <c r="G795" t="s">
        <v>33</v>
      </c>
      <c r="H795" s="1">
        <v>44927</v>
      </c>
      <c r="I795" t="s">
        <v>643</v>
      </c>
      <c r="J795">
        <v>41365652</v>
      </c>
      <c r="K795">
        <v>80077692</v>
      </c>
      <c r="L795" t="s">
        <v>25</v>
      </c>
      <c r="M795" s="1">
        <v>45627</v>
      </c>
      <c r="N795" t="s">
        <v>35</v>
      </c>
      <c r="O795">
        <v>5</v>
      </c>
      <c r="P795">
        <v>3654.87</v>
      </c>
      <c r="Q795">
        <v>5</v>
      </c>
      <c r="S795" t="s">
        <v>16</v>
      </c>
      <c r="T795" t="s">
        <v>27</v>
      </c>
    </row>
    <row r="796" spans="1:20" x14ac:dyDescent="0.2">
      <c r="A796" s="1">
        <v>45688</v>
      </c>
      <c r="B796" t="s">
        <v>529</v>
      </c>
      <c r="C796" t="s">
        <v>530</v>
      </c>
      <c r="D796">
        <v>4862142</v>
      </c>
      <c r="E796" t="s">
        <v>531</v>
      </c>
      <c r="G796" t="s">
        <v>33</v>
      </c>
      <c r="H796" s="1">
        <v>45292</v>
      </c>
      <c r="I796" t="s">
        <v>644</v>
      </c>
      <c r="J796">
        <v>42833357</v>
      </c>
      <c r="K796">
        <v>81349150</v>
      </c>
      <c r="L796" t="s">
        <v>25</v>
      </c>
      <c r="M796" s="1">
        <v>45627</v>
      </c>
      <c r="N796" t="s">
        <v>35</v>
      </c>
      <c r="O796">
        <v>1</v>
      </c>
      <c r="P796">
        <v>433.69</v>
      </c>
      <c r="Q796">
        <v>1</v>
      </c>
      <c r="S796" t="s">
        <v>16</v>
      </c>
      <c r="T796" t="s">
        <v>27</v>
      </c>
    </row>
    <row r="797" spans="1:20" x14ac:dyDescent="0.2">
      <c r="A797" s="1">
        <v>45688</v>
      </c>
      <c r="B797" t="s">
        <v>529</v>
      </c>
      <c r="C797" t="s">
        <v>530</v>
      </c>
      <c r="D797">
        <v>4862142</v>
      </c>
      <c r="E797" t="s">
        <v>531</v>
      </c>
      <c r="G797" t="s">
        <v>33</v>
      </c>
      <c r="H797" s="1">
        <v>45292</v>
      </c>
      <c r="I797" t="s">
        <v>644</v>
      </c>
      <c r="J797">
        <v>42833357</v>
      </c>
      <c r="K797">
        <v>81349150</v>
      </c>
      <c r="L797" t="s">
        <v>25</v>
      </c>
      <c r="M797" s="1">
        <v>45658</v>
      </c>
      <c r="N797" t="s">
        <v>26</v>
      </c>
      <c r="O797">
        <v>1</v>
      </c>
      <c r="P797">
        <v>328.31</v>
      </c>
      <c r="Q797">
        <v>1</v>
      </c>
      <c r="S797" t="s">
        <v>16</v>
      </c>
      <c r="T797" t="s">
        <v>27</v>
      </c>
    </row>
    <row r="798" spans="1:20" x14ac:dyDescent="0.2">
      <c r="A798" s="1">
        <v>45688</v>
      </c>
      <c r="B798" t="s">
        <v>529</v>
      </c>
      <c r="C798" t="s">
        <v>530</v>
      </c>
      <c r="D798">
        <v>4862142</v>
      </c>
      <c r="E798" t="s">
        <v>531</v>
      </c>
      <c r="G798" t="s">
        <v>33</v>
      </c>
      <c r="H798" s="1">
        <v>45017</v>
      </c>
      <c r="I798" t="s">
        <v>645</v>
      </c>
      <c r="J798">
        <v>41365369</v>
      </c>
      <c r="K798">
        <v>80008775</v>
      </c>
      <c r="L798" t="s">
        <v>25</v>
      </c>
      <c r="M798" s="1">
        <v>45627</v>
      </c>
      <c r="N798" t="s">
        <v>35</v>
      </c>
      <c r="O798">
        <v>1</v>
      </c>
      <c r="P798">
        <v>690.66</v>
      </c>
      <c r="Q798">
        <v>1</v>
      </c>
      <c r="S798" t="s">
        <v>16</v>
      </c>
      <c r="T798" t="s">
        <v>27</v>
      </c>
    </row>
    <row r="799" spans="1:20" x14ac:dyDescent="0.2">
      <c r="A799" s="1">
        <v>45688</v>
      </c>
      <c r="B799" t="s">
        <v>529</v>
      </c>
      <c r="C799" t="s">
        <v>530</v>
      </c>
      <c r="D799">
        <v>4862142</v>
      </c>
      <c r="E799" t="s">
        <v>531</v>
      </c>
      <c r="G799" t="s">
        <v>33</v>
      </c>
      <c r="H799" s="1">
        <v>45017</v>
      </c>
      <c r="I799" t="s">
        <v>646</v>
      </c>
      <c r="J799">
        <v>41366285</v>
      </c>
      <c r="K799">
        <v>80237537</v>
      </c>
      <c r="L799" t="s">
        <v>25</v>
      </c>
      <c r="M799" s="1">
        <v>45658</v>
      </c>
      <c r="N799" t="s">
        <v>26</v>
      </c>
      <c r="O799">
        <v>1</v>
      </c>
      <c r="P799">
        <v>939.81</v>
      </c>
      <c r="Q799">
        <v>1</v>
      </c>
      <c r="S799" t="s">
        <v>16</v>
      </c>
      <c r="T799" t="s">
        <v>27</v>
      </c>
    </row>
    <row r="800" spans="1:20" x14ac:dyDescent="0.2">
      <c r="A800" s="1">
        <v>45688</v>
      </c>
      <c r="B800" t="s">
        <v>529</v>
      </c>
      <c r="C800" t="s">
        <v>530</v>
      </c>
      <c r="D800">
        <v>4862142</v>
      </c>
      <c r="E800" t="s">
        <v>531</v>
      </c>
      <c r="G800" t="s">
        <v>33</v>
      </c>
      <c r="H800" s="1">
        <v>45323</v>
      </c>
      <c r="I800" t="s">
        <v>647</v>
      </c>
      <c r="J800">
        <v>42833624</v>
      </c>
      <c r="K800">
        <v>81356020</v>
      </c>
      <c r="L800" t="s">
        <v>25</v>
      </c>
      <c r="M800" s="1">
        <v>45658</v>
      </c>
      <c r="N800" t="s">
        <v>26</v>
      </c>
      <c r="O800">
        <v>1</v>
      </c>
      <c r="P800">
        <v>600.33000000000004</v>
      </c>
      <c r="Q800">
        <v>1</v>
      </c>
      <c r="S800" t="s">
        <v>16</v>
      </c>
      <c r="T800" t="s">
        <v>27</v>
      </c>
    </row>
    <row r="801" spans="1:20" x14ac:dyDescent="0.2">
      <c r="A801" s="1">
        <v>45688</v>
      </c>
      <c r="B801" t="s">
        <v>529</v>
      </c>
      <c r="C801" t="s">
        <v>530</v>
      </c>
      <c r="D801">
        <v>4862142</v>
      </c>
      <c r="E801" t="s">
        <v>531</v>
      </c>
      <c r="G801" t="s">
        <v>33</v>
      </c>
      <c r="H801" s="1">
        <v>45017</v>
      </c>
      <c r="I801" t="s">
        <v>648</v>
      </c>
      <c r="J801">
        <v>40579744</v>
      </c>
      <c r="K801">
        <v>80237465</v>
      </c>
      <c r="L801" t="s">
        <v>25</v>
      </c>
      <c r="M801" s="1">
        <v>45627</v>
      </c>
      <c r="N801" t="s">
        <v>35</v>
      </c>
      <c r="O801">
        <v>1</v>
      </c>
      <c r="P801">
        <v>790.62</v>
      </c>
      <c r="Q801">
        <v>1</v>
      </c>
      <c r="S801" t="s">
        <v>16</v>
      </c>
      <c r="T801" t="s">
        <v>27</v>
      </c>
    </row>
    <row r="802" spans="1:20" x14ac:dyDescent="0.2">
      <c r="A802" s="1">
        <v>45688</v>
      </c>
      <c r="B802" t="s">
        <v>529</v>
      </c>
      <c r="C802" t="s">
        <v>530</v>
      </c>
      <c r="D802">
        <v>4862142</v>
      </c>
      <c r="E802" t="s">
        <v>531</v>
      </c>
      <c r="G802" t="s">
        <v>33</v>
      </c>
      <c r="H802" s="1">
        <v>45047</v>
      </c>
      <c r="I802" t="s">
        <v>649</v>
      </c>
      <c r="J802">
        <v>40579762</v>
      </c>
      <c r="K802">
        <v>80238886</v>
      </c>
      <c r="L802" t="s">
        <v>25</v>
      </c>
      <c r="M802" s="1">
        <v>45658</v>
      </c>
      <c r="N802" t="s">
        <v>26</v>
      </c>
      <c r="O802">
        <v>2</v>
      </c>
      <c r="P802">
        <v>456.41</v>
      </c>
      <c r="Q802">
        <v>2</v>
      </c>
      <c r="S802" t="s">
        <v>16</v>
      </c>
      <c r="T802" t="s">
        <v>27</v>
      </c>
    </row>
    <row r="803" spans="1:20" x14ac:dyDescent="0.2">
      <c r="A803" s="1">
        <v>45688</v>
      </c>
      <c r="B803" t="s">
        <v>529</v>
      </c>
      <c r="C803" t="s">
        <v>530</v>
      </c>
      <c r="D803">
        <v>4862142</v>
      </c>
      <c r="E803" t="s">
        <v>531</v>
      </c>
      <c r="G803" t="s">
        <v>33</v>
      </c>
      <c r="H803" s="1">
        <v>45078</v>
      </c>
      <c r="I803" t="s">
        <v>650</v>
      </c>
      <c r="J803">
        <v>41366295</v>
      </c>
      <c r="K803">
        <v>80239715</v>
      </c>
      <c r="L803" t="s">
        <v>25</v>
      </c>
      <c r="M803" s="1">
        <v>45658</v>
      </c>
      <c r="N803" t="s">
        <v>26</v>
      </c>
      <c r="O803">
        <v>2</v>
      </c>
      <c r="P803">
        <v>1630.88</v>
      </c>
      <c r="Q803">
        <v>2</v>
      </c>
      <c r="S803" t="s">
        <v>16</v>
      </c>
      <c r="T803" t="s">
        <v>27</v>
      </c>
    </row>
    <row r="804" spans="1:20" x14ac:dyDescent="0.2">
      <c r="A804" s="1">
        <v>45688</v>
      </c>
      <c r="B804" t="s">
        <v>529</v>
      </c>
      <c r="C804" t="s">
        <v>530</v>
      </c>
      <c r="D804">
        <v>4862142</v>
      </c>
      <c r="E804" t="s">
        <v>531</v>
      </c>
      <c r="G804" t="s">
        <v>33</v>
      </c>
      <c r="H804" s="1">
        <v>45536</v>
      </c>
      <c r="I804" t="s">
        <v>651</v>
      </c>
      <c r="J804">
        <v>46845088</v>
      </c>
      <c r="K804">
        <v>81376062</v>
      </c>
      <c r="L804" t="s">
        <v>25</v>
      </c>
      <c r="M804" s="1">
        <v>45627</v>
      </c>
      <c r="N804" t="s">
        <v>35</v>
      </c>
      <c r="O804">
        <v>2</v>
      </c>
      <c r="P804">
        <v>600.07000000000005</v>
      </c>
      <c r="Q804">
        <v>2</v>
      </c>
      <c r="S804" t="s">
        <v>16</v>
      </c>
      <c r="T804" t="s">
        <v>27</v>
      </c>
    </row>
    <row r="805" spans="1:20" x14ac:dyDescent="0.2">
      <c r="A805" s="1">
        <v>45688</v>
      </c>
      <c r="B805" t="s">
        <v>529</v>
      </c>
      <c r="C805" t="s">
        <v>530</v>
      </c>
      <c r="D805">
        <v>4862142</v>
      </c>
      <c r="E805" t="s">
        <v>531</v>
      </c>
      <c r="G805" t="s">
        <v>33</v>
      </c>
      <c r="H805" s="1">
        <v>45231</v>
      </c>
      <c r="I805" t="s">
        <v>652</v>
      </c>
      <c r="J805">
        <v>40578845</v>
      </c>
      <c r="K805">
        <v>80129078</v>
      </c>
      <c r="L805" t="s">
        <v>25</v>
      </c>
      <c r="M805" s="1">
        <v>45658</v>
      </c>
      <c r="N805" t="s">
        <v>26</v>
      </c>
      <c r="O805">
        <v>2</v>
      </c>
      <c r="P805">
        <v>765.63</v>
      </c>
      <c r="Q805">
        <v>2</v>
      </c>
      <c r="S805" t="s">
        <v>16</v>
      </c>
      <c r="T805" t="s">
        <v>27</v>
      </c>
    </row>
    <row r="806" spans="1:20" x14ac:dyDescent="0.2">
      <c r="A806" s="1">
        <v>45688</v>
      </c>
      <c r="B806" t="s">
        <v>529</v>
      </c>
      <c r="C806" t="s">
        <v>530</v>
      </c>
      <c r="D806">
        <v>4862142</v>
      </c>
      <c r="E806" t="s">
        <v>531</v>
      </c>
      <c r="G806" t="s">
        <v>33</v>
      </c>
      <c r="H806" s="1">
        <v>45231</v>
      </c>
      <c r="I806" t="s">
        <v>652</v>
      </c>
      <c r="J806">
        <v>40578845</v>
      </c>
      <c r="K806">
        <v>80129078</v>
      </c>
      <c r="L806" t="s">
        <v>25</v>
      </c>
      <c r="M806" s="1">
        <v>45627</v>
      </c>
      <c r="N806" t="s">
        <v>35</v>
      </c>
      <c r="O806">
        <v>2</v>
      </c>
      <c r="P806">
        <v>716.42</v>
      </c>
      <c r="Q806">
        <v>2</v>
      </c>
      <c r="S806" t="s">
        <v>16</v>
      </c>
      <c r="T806" t="s">
        <v>27</v>
      </c>
    </row>
    <row r="807" spans="1:20" x14ac:dyDescent="0.2">
      <c r="A807" s="1">
        <v>45688</v>
      </c>
      <c r="B807" t="s">
        <v>529</v>
      </c>
      <c r="C807" t="s">
        <v>530</v>
      </c>
      <c r="D807">
        <v>4862142</v>
      </c>
      <c r="E807" t="s">
        <v>531</v>
      </c>
      <c r="G807" t="s">
        <v>33</v>
      </c>
      <c r="H807" s="1">
        <v>45017</v>
      </c>
      <c r="I807" t="s">
        <v>653</v>
      </c>
      <c r="J807">
        <v>41365371</v>
      </c>
      <c r="K807">
        <v>80009022</v>
      </c>
      <c r="L807" t="s">
        <v>25</v>
      </c>
      <c r="M807" s="1">
        <v>45627</v>
      </c>
      <c r="N807" t="s">
        <v>35</v>
      </c>
      <c r="O807">
        <v>1</v>
      </c>
      <c r="P807">
        <v>444.06</v>
      </c>
      <c r="Q807">
        <v>1</v>
      </c>
      <c r="S807" t="s">
        <v>16</v>
      </c>
      <c r="T807" t="s">
        <v>27</v>
      </c>
    </row>
    <row r="808" spans="1:20" x14ac:dyDescent="0.2">
      <c r="A808" s="1">
        <v>45688</v>
      </c>
      <c r="B808" t="s">
        <v>529</v>
      </c>
      <c r="C808" t="s">
        <v>530</v>
      </c>
      <c r="D808">
        <v>4862142</v>
      </c>
      <c r="E808" t="s">
        <v>531</v>
      </c>
      <c r="G808" t="s">
        <v>33</v>
      </c>
      <c r="H808" s="1">
        <v>44927</v>
      </c>
      <c r="I808" t="s">
        <v>654</v>
      </c>
      <c r="J808">
        <v>33779610</v>
      </c>
      <c r="K808">
        <v>80210779</v>
      </c>
      <c r="L808" t="s">
        <v>25</v>
      </c>
      <c r="M808" s="1">
        <v>45627</v>
      </c>
      <c r="N808" t="s">
        <v>35</v>
      </c>
      <c r="O808">
        <v>1</v>
      </c>
      <c r="P808">
        <v>646.07000000000005</v>
      </c>
      <c r="Q808">
        <v>1</v>
      </c>
      <c r="S808" t="s">
        <v>16</v>
      </c>
      <c r="T808" t="s">
        <v>27</v>
      </c>
    </row>
    <row r="809" spans="1:20" x14ac:dyDescent="0.2">
      <c r="A809" s="1">
        <v>45688</v>
      </c>
      <c r="B809" t="s">
        <v>529</v>
      </c>
      <c r="C809" t="s">
        <v>530</v>
      </c>
      <c r="D809">
        <v>4862142</v>
      </c>
      <c r="E809" t="s">
        <v>531</v>
      </c>
      <c r="G809" t="s">
        <v>33</v>
      </c>
      <c r="H809" s="1">
        <v>45383</v>
      </c>
      <c r="I809" t="s">
        <v>655</v>
      </c>
      <c r="J809">
        <v>44538226</v>
      </c>
      <c r="K809">
        <v>81362870</v>
      </c>
      <c r="L809" t="s">
        <v>25</v>
      </c>
      <c r="M809" s="1">
        <v>45658</v>
      </c>
      <c r="N809" t="s">
        <v>26</v>
      </c>
      <c r="O809">
        <v>1</v>
      </c>
      <c r="P809">
        <v>395.35</v>
      </c>
      <c r="Q809">
        <v>1</v>
      </c>
      <c r="S809" t="s">
        <v>16</v>
      </c>
      <c r="T809" t="s">
        <v>27</v>
      </c>
    </row>
    <row r="810" spans="1:20" x14ac:dyDescent="0.2">
      <c r="A810" s="1">
        <v>45688</v>
      </c>
      <c r="B810" t="s">
        <v>529</v>
      </c>
      <c r="C810" t="s">
        <v>530</v>
      </c>
      <c r="D810">
        <v>4862142</v>
      </c>
      <c r="E810" t="s">
        <v>531</v>
      </c>
      <c r="G810" t="s">
        <v>33</v>
      </c>
      <c r="H810" s="1">
        <v>44927</v>
      </c>
      <c r="I810" t="s">
        <v>656</v>
      </c>
      <c r="J810">
        <v>33260121</v>
      </c>
      <c r="K810">
        <v>80139970</v>
      </c>
      <c r="L810" t="s">
        <v>25</v>
      </c>
      <c r="M810" s="1">
        <v>45627</v>
      </c>
      <c r="N810" t="s">
        <v>35</v>
      </c>
      <c r="O810">
        <v>1</v>
      </c>
      <c r="P810">
        <v>891.46</v>
      </c>
      <c r="Q810">
        <v>1</v>
      </c>
      <c r="S810" t="s">
        <v>16</v>
      </c>
      <c r="T810" t="s">
        <v>27</v>
      </c>
    </row>
    <row r="811" spans="1:20" x14ac:dyDescent="0.2">
      <c r="A811" s="1">
        <v>45688</v>
      </c>
      <c r="B811" t="s">
        <v>529</v>
      </c>
      <c r="C811" t="s">
        <v>530</v>
      </c>
      <c r="D811">
        <v>4862142</v>
      </c>
      <c r="E811" t="s">
        <v>531</v>
      </c>
      <c r="G811" t="s">
        <v>33</v>
      </c>
      <c r="H811" s="1">
        <v>45292</v>
      </c>
      <c r="I811" t="s">
        <v>657</v>
      </c>
      <c r="J811">
        <v>42134611</v>
      </c>
      <c r="K811">
        <v>80009397</v>
      </c>
      <c r="L811" t="s">
        <v>25</v>
      </c>
      <c r="M811" s="1">
        <v>45627</v>
      </c>
      <c r="N811" t="s">
        <v>35</v>
      </c>
      <c r="O811">
        <v>1</v>
      </c>
      <c r="P811">
        <v>1056.1400000000001</v>
      </c>
      <c r="Q811">
        <v>1</v>
      </c>
      <c r="S811" t="s">
        <v>16</v>
      </c>
      <c r="T811" t="s">
        <v>27</v>
      </c>
    </row>
    <row r="812" spans="1:20" x14ac:dyDescent="0.2">
      <c r="A812" s="1">
        <v>45688</v>
      </c>
      <c r="B812" t="s">
        <v>529</v>
      </c>
      <c r="C812" t="s">
        <v>530</v>
      </c>
      <c r="D812">
        <v>4862142</v>
      </c>
      <c r="E812" t="s">
        <v>531</v>
      </c>
      <c r="G812" t="s">
        <v>33</v>
      </c>
      <c r="H812" s="1">
        <v>45444</v>
      </c>
      <c r="I812" t="s">
        <v>658</v>
      </c>
      <c r="J812">
        <v>46375038</v>
      </c>
      <c r="K812">
        <v>81255680</v>
      </c>
      <c r="L812" t="s">
        <v>25</v>
      </c>
      <c r="M812" s="1">
        <v>45627</v>
      </c>
      <c r="N812" t="s">
        <v>35</v>
      </c>
      <c r="O812">
        <v>4</v>
      </c>
      <c r="P812">
        <v>1119.69</v>
      </c>
      <c r="Q812">
        <v>4</v>
      </c>
      <c r="S812" t="s">
        <v>16</v>
      </c>
      <c r="T812" t="s">
        <v>27</v>
      </c>
    </row>
    <row r="813" spans="1:20" x14ac:dyDescent="0.2">
      <c r="A813" s="1">
        <v>45688</v>
      </c>
      <c r="B813" t="s">
        <v>529</v>
      </c>
      <c r="C813" t="s">
        <v>530</v>
      </c>
      <c r="D813">
        <v>4862142</v>
      </c>
      <c r="E813" t="s">
        <v>531</v>
      </c>
      <c r="G813" t="s">
        <v>33</v>
      </c>
      <c r="H813" s="1">
        <v>44927</v>
      </c>
      <c r="I813" t="s">
        <v>659</v>
      </c>
      <c r="J813">
        <v>32311713</v>
      </c>
      <c r="K813">
        <v>80079795</v>
      </c>
      <c r="L813" t="s">
        <v>25</v>
      </c>
      <c r="M813" s="1">
        <v>45627</v>
      </c>
      <c r="N813" t="s">
        <v>35</v>
      </c>
      <c r="O813">
        <v>1</v>
      </c>
      <c r="P813">
        <v>383.87</v>
      </c>
      <c r="Q813">
        <v>1</v>
      </c>
      <c r="S813" t="s">
        <v>16</v>
      </c>
      <c r="T813" t="s">
        <v>27</v>
      </c>
    </row>
    <row r="814" spans="1:20" x14ac:dyDescent="0.2">
      <c r="A814" s="1">
        <v>45688</v>
      </c>
      <c r="B814" t="s">
        <v>529</v>
      </c>
      <c r="C814" t="s">
        <v>530</v>
      </c>
      <c r="D814">
        <v>4862142</v>
      </c>
      <c r="E814" t="s">
        <v>531</v>
      </c>
      <c r="G814" t="s">
        <v>33</v>
      </c>
      <c r="H814" s="1">
        <v>45292</v>
      </c>
      <c r="I814" t="s">
        <v>660</v>
      </c>
      <c r="J814">
        <v>42134986</v>
      </c>
      <c r="K814">
        <v>81336351</v>
      </c>
      <c r="L814" t="s">
        <v>25</v>
      </c>
      <c r="M814" s="1">
        <v>45627</v>
      </c>
      <c r="N814" t="s">
        <v>35</v>
      </c>
      <c r="O814">
        <v>2</v>
      </c>
      <c r="P814">
        <v>1274.8499999999999</v>
      </c>
      <c r="Q814">
        <v>2</v>
      </c>
      <c r="S814" t="s">
        <v>16</v>
      </c>
      <c r="T814" t="s">
        <v>27</v>
      </c>
    </row>
    <row r="815" spans="1:20" x14ac:dyDescent="0.2">
      <c r="A815" s="1">
        <v>45688</v>
      </c>
      <c r="B815" t="s">
        <v>529</v>
      </c>
      <c r="C815" t="s">
        <v>530</v>
      </c>
      <c r="D815">
        <v>4862142</v>
      </c>
      <c r="E815" t="s">
        <v>531</v>
      </c>
      <c r="G815" t="s">
        <v>33</v>
      </c>
      <c r="H815" s="1">
        <v>45170</v>
      </c>
      <c r="I815" t="s">
        <v>661</v>
      </c>
      <c r="J815">
        <v>39665292</v>
      </c>
      <c r="K815">
        <v>80174710</v>
      </c>
      <c r="L815" t="s">
        <v>25</v>
      </c>
      <c r="M815" s="1">
        <v>45627</v>
      </c>
      <c r="N815" t="s">
        <v>35</v>
      </c>
      <c r="O815">
        <v>1</v>
      </c>
      <c r="P815">
        <v>1064.5</v>
      </c>
      <c r="Q815">
        <v>1</v>
      </c>
      <c r="S815" t="s">
        <v>16</v>
      </c>
      <c r="T815" t="s">
        <v>27</v>
      </c>
    </row>
    <row r="816" spans="1:20" x14ac:dyDescent="0.2">
      <c r="A816" s="1">
        <v>45688</v>
      </c>
      <c r="B816" t="s">
        <v>529</v>
      </c>
      <c r="C816" t="s">
        <v>530</v>
      </c>
      <c r="D816">
        <v>4862142</v>
      </c>
      <c r="E816" t="s">
        <v>531</v>
      </c>
      <c r="G816" t="s">
        <v>33</v>
      </c>
      <c r="H816" s="1">
        <v>44927</v>
      </c>
      <c r="I816" t="s">
        <v>662</v>
      </c>
      <c r="J816">
        <v>33260031</v>
      </c>
      <c r="K816">
        <v>80112941</v>
      </c>
      <c r="L816" t="s">
        <v>25</v>
      </c>
      <c r="M816" s="1">
        <v>45658</v>
      </c>
      <c r="N816" t="s">
        <v>26</v>
      </c>
      <c r="O816">
        <v>1</v>
      </c>
      <c r="P816">
        <v>600.33000000000004</v>
      </c>
      <c r="Q816">
        <v>1</v>
      </c>
      <c r="S816" t="s">
        <v>16</v>
      </c>
      <c r="T816" t="s">
        <v>27</v>
      </c>
    </row>
    <row r="817" spans="1:20" x14ac:dyDescent="0.2">
      <c r="A817" s="1">
        <v>45688</v>
      </c>
      <c r="B817" t="s">
        <v>529</v>
      </c>
      <c r="C817" t="s">
        <v>530</v>
      </c>
      <c r="D817">
        <v>4862142</v>
      </c>
      <c r="E817" t="s">
        <v>531</v>
      </c>
      <c r="G817" t="s">
        <v>33</v>
      </c>
      <c r="H817" s="1">
        <v>45474</v>
      </c>
      <c r="I817" t="s">
        <v>663</v>
      </c>
      <c r="J817">
        <v>46375120</v>
      </c>
      <c r="K817">
        <v>81370649</v>
      </c>
      <c r="L817" t="s">
        <v>25</v>
      </c>
      <c r="M817" s="1">
        <v>45658</v>
      </c>
      <c r="N817" t="s">
        <v>26</v>
      </c>
      <c r="O817">
        <v>1</v>
      </c>
      <c r="P817">
        <v>363.08</v>
      </c>
      <c r="Q817">
        <v>1</v>
      </c>
      <c r="S817" t="s">
        <v>16</v>
      </c>
      <c r="T817" t="s">
        <v>27</v>
      </c>
    </row>
    <row r="818" spans="1:20" x14ac:dyDescent="0.2">
      <c r="A818" s="1">
        <v>45688</v>
      </c>
      <c r="B818" t="s">
        <v>529</v>
      </c>
      <c r="C818" t="s">
        <v>530</v>
      </c>
      <c r="D818">
        <v>4862142</v>
      </c>
      <c r="E818" t="s">
        <v>531</v>
      </c>
      <c r="G818" t="s">
        <v>33</v>
      </c>
      <c r="H818" s="1">
        <v>45139</v>
      </c>
      <c r="I818" t="s">
        <v>664</v>
      </c>
      <c r="J818">
        <v>39665699</v>
      </c>
      <c r="K818">
        <v>80243236</v>
      </c>
      <c r="L818" t="s">
        <v>25</v>
      </c>
      <c r="M818" s="1">
        <v>45658</v>
      </c>
      <c r="N818" t="s">
        <v>26</v>
      </c>
      <c r="O818">
        <v>1</v>
      </c>
      <c r="P818">
        <v>939.81</v>
      </c>
      <c r="Q818">
        <v>1</v>
      </c>
      <c r="S818" t="s">
        <v>16</v>
      </c>
      <c r="T818" t="s">
        <v>27</v>
      </c>
    </row>
    <row r="819" spans="1:20" x14ac:dyDescent="0.2">
      <c r="A819" s="1">
        <v>45688</v>
      </c>
      <c r="B819" t="s">
        <v>529</v>
      </c>
      <c r="C819" t="s">
        <v>530</v>
      </c>
      <c r="D819">
        <v>4862142</v>
      </c>
      <c r="E819" t="s">
        <v>531</v>
      </c>
      <c r="G819" t="s">
        <v>33</v>
      </c>
      <c r="H819" s="1">
        <v>44927</v>
      </c>
      <c r="I819" t="s">
        <v>665</v>
      </c>
      <c r="J819">
        <v>33779508</v>
      </c>
      <c r="K819">
        <v>80043928</v>
      </c>
      <c r="L819" t="s">
        <v>25</v>
      </c>
      <c r="M819" s="1">
        <v>45658</v>
      </c>
      <c r="N819" t="s">
        <v>26</v>
      </c>
      <c r="O819">
        <v>1</v>
      </c>
      <c r="P819">
        <v>981.6</v>
      </c>
      <c r="Q819">
        <v>1</v>
      </c>
      <c r="S819" t="s">
        <v>16</v>
      </c>
      <c r="T819" t="s">
        <v>27</v>
      </c>
    </row>
    <row r="820" spans="1:20" x14ac:dyDescent="0.2">
      <c r="A820" s="1">
        <v>45688</v>
      </c>
      <c r="B820" t="s">
        <v>529</v>
      </c>
      <c r="C820" t="s">
        <v>530</v>
      </c>
      <c r="D820">
        <v>4862142</v>
      </c>
      <c r="E820" t="s">
        <v>531</v>
      </c>
      <c r="G820" t="s">
        <v>33</v>
      </c>
      <c r="H820" s="1">
        <v>44927</v>
      </c>
      <c r="I820" t="s">
        <v>666</v>
      </c>
      <c r="J820">
        <v>40578665</v>
      </c>
      <c r="K820">
        <v>80098157</v>
      </c>
      <c r="L820" t="s">
        <v>25</v>
      </c>
      <c r="M820" s="1">
        <v>45627</v>
      </c>
      <c r="N820" t="s">
        <v>35</v>
      </c>
      <c r="O820">
        <v>-1</v>
      </c>
      <c r="P820">
        <v>-426.64</v>
      </c>
      <c r="Q820">
        <v>-1</v>
      </c>
      <c r="S820" t="s">
        <v>16</v>
      </c>
      <c r="T820" t="s">
        <v>27</v>
      </c>
    </row>
    <row r="821" spans="1:20" x14ac:dyDescent="0.2">
      <c r="A821" s="1">
        <v>45688</v>
      </c>
      <c r="B821" t="s">
        <v>529</v>
      </c>
      <c r="C821" t="s">
        <v>530</v>
      </c>
      <c r="D821">
        <v>4862142</v>
      </c>
      <c r="E821" t="s">
        <v>531</v>
      </c>
      <c r="G821" t="s">
        <v>33</v>
      </c>
      <c r="H821" s="1">
        <v>44927</v>
      </c>
      <c r="I821" t="s">
        <v>667</v>
      </c>
      <c r="J821">
        <v>33260009</v>
      </c>
      <c r="K821">
        <v>80104377</v>
      </c>
      <c r="L821" t="s">
        <v>25</v>
      </c>
      <c r="M821" s="1">
        <v>45627</v>
      </c>
      <c r="N821" t="s">
        <v>35</v>
      </c>
      <c r="O821">
        <v>1</v>
      </c>
      <c r="P821">
        <v>442.92</v>
      </c>
      <c r="Q821">
        <v>1</v>
      </c>
      <c r="S821" t="s">
        <v>16</v>
      </c>
      <c r="T821" t="s">
        <v>27</v>
      </c>
    </row>
    <row r="822" spans="1:20" x14ac:dyDescent="0.2">
      <c r="A822" s="1">
        <v>45688</v>
      </c>
      <c r="B822" t="s">
        <v>529</v>
      </c>
      <c r="C822" t="s">
        <v>530</v>
      </c>
      <c r="D822">
        <v>4862142</v>
      </c>
      <c r="E822" t="s">
        <v>531</v>
      </c>
      <c r="G822" t="s">
        <v>33</v>
      </c>
      <c r="H822" s="1">
        <v>45170</v>
      </c>
      <c r="I822" t="s">
        <v>668</v>
      </c>
      <c r="J822">
        <v>39665132</v>
      </c>
      <c r="K822">
        <v>80042263</v>
      </c>
      <c r="L822" t="s">
        <v>25</v>
      </c>
      <c r="M822" s="1">
        <v>45658</v>
      </c>
      <c r="N822" t="s">
        <v>26</v>
      </c>
      <c r="O822">
        <v>1</v>
      </c>
      <c r="P822">
        <v>418.16</v>
      </c>
      <c r="Q822">
        <v>1</v>
      </c>
      <c r="S822" t="s">
        <v>16</v>
      </c>
      <c r="T822" t="s">
        <v>27</v>
      </c>
    </row>
    <row r="823" spans="1:20" x14ac:dyDescent="0.2">
      <c r="A823" s="1">
        <v>45688</v>
      </c>
      <c r="B823" t="s">
        <v>529</v>
      </c>
      <c r="C823" t="s">
        <v>530</v>
      </c>
      <c r="D823">
        <v>4862142</v>
      </c>
      <c r="E823" t="s">
        <v>531</v>
      </c>
      <c r="G823" t="s">
        <v>33</v>
      </c>
      <c r="H823" s="1">
        <v>45292</v>
      </c>
      <c r="I823" t="s">
        <v>669</v>
      </c>
      <c r="J823">
        <v>44537681</v>
      </c>
      <c r="K823">
        <v>80046303</v>
      </c>
      <c r="L823" t="s">
        <v>25</v>
      </c>
      <c r="M823" s="1">
        <v>45658</v>
      </c>
      <c r="N823" t="s">
        <v>26</v>
      </c>
      <c r="O823">
        <v>1</v>
      </c>
      <c r="P823">
        <v>778.17</v>
      </c>
      <c r="Q823">
        <v>1</v>
      </c>
      <c r="S823" t="s">
        <v>16</v>
      </c>
      <c r="T823" t="s">
        <v>27</v>
      </c>
    </row>
    <row r="824" spans="1:20" x14ac:dyDescent="0.2">
      <c r="A824" s="1">
        <v>45688</v>
      </c>
      <c r="B824" t="s">
        <v>529</v>
      </c>
      <c r="C824" t="s">
        <v>530</v>
      </c>
      <c r="D824">
        <v>4862142</v>
      </c>
      <c r="E824" t="s">
        <v>531</v>
      </c>
      <c r="G824" t="s">
        <v>33</v>
      </c>
      <c r="H824" s="1">
        <v>44927</v>
      </c>
      <c r="I824" t="s">
        <v>670</v>
      </c>
      <c r="J824">
        <v>41365586</v>
      </c>
      <c r="K824">
        <v>80064418</v>
      </c>
      <c r="L824" t="s">
        <v>25</v>
      </c>
      <c r="M824" s="1">
        <v>45658</v>
      </c>
      <c r="N824" t="s">
        <v>26</v>
      </c>
      <c r="O824">
        <v>3</v>
      </c>
      <c r="P824">
        <v>1258.27</v>
      </c>
      <c r="Q824">
        <v>3</v>
      </c>
      <c r="S824" t="s">
        <v>16</v>
      </c>
      <c r="T824" t="s">
        <v>27</v>
      </c>
    </row>
    <row r="825" spans="1:20" x14ac:dyDescent="0.2">
      <c r="A825" s="1">
        <v>45688</v>
      </c>
      <c r="B825" t="s">
        <v>529</v>
      </c>
      <c r="C825" t="s">
        <v>530</v>
      </c>
      <c r="D825">
        <v>4862142</v>
      </c>
      <c r="E825" t="s">
        <v>531</v>
      </c>
      <c r="G825" t="s">
        <v>33</v>
      </c>
      <c r="H825" s="1">
        <v>44927</v>
      </c>
      <c r="I825" t="s">
        <v>670</v>
      </c>
      <c r="J825">
        <v>41365586</v>
      </c>
      <c r="K825">
        <v>80064418</v>
      </c>
      <c r="L825" t="s">
        <v>25</v>
      </c>
      <c r="M825" s="1">
        <v>45627</v>
      </c>
      <c r="N825" t="s">
        <v>35</v>
      </c>
      <c r="O825">
        <v>3</v>
      </c>
      <c r="P825">
        <v>1155.3</v>
      </c>
      <c r="Q825">
        <v>3</v>
      </c>
      <c r="S825" t="s">
        <v>16</v>
      </c>
      <c r="T825" t="s">
        <v>27</v>
      </c>
    </row>
    <row r="826" spans="1:20" x14ac:dyDescent="0.2">
      <c r="A826" s="1">
        <v>45688</v>
      </c>
      <c r="B826" t="s">
        <v>529</v>
      </c>
      <c r="C826" t="s">
        <v>530</v>
      </c>
      <c r="D826">
        <v>4862142</v>
      </c>
      <c r="E826" t="s">
        <v>531</v>
      </c>
      <c r="G826" t="s">
        <v>33</v>
      </c>
      <c r="H826" s="1">
        <v>45444</v>
      </c>
      <c r="I826" t="s">
        <v>671</v>
      </c>
      <c r="J826">
        <v>45142232</v>
      </c>
      <c r="K826">
        <v>81367148</v>
      </c>
      <c r="L826" t="s">
        <v>25</v>
      </c>
      <c r="M826" s="1">
        <v>45627</v>
      </c>
      <c r="N826" t="s">
        <v>35</v>
      </c>
      <c r="O826">
        <v>2</v>
      </c>
      <c r="P826">
        <v>976.12</v>
      </c>
      <c r="Q826">
        <v>2</v>
      </c>
      <c r="S826" t="s">
        <v>16</v>
      </c>
      <c r="T826" t="s">
        <v>27</v>
      </c>
    </row>
    <row r="827" spans="1:20" x14ac:dyDescent="0.2">
      <c r="A827" s="1">
        <v>45688</v>
      </c>
      <c r="B827" t="s">
        <v>529</v>
      </c>
      <c r="C827" t="s">
        <v>530</v>
      </c>
      <c r="D827">
        <v>4862142</v>
      </c>
      <c r="E827" t="s">
        <v>531</v>
      </c>
      <c r="G827" t="s">
        <v>33</v>
      </c>
      <c r="H827" s="1">
        <v>45444</v>
      </c>
      <c r="I827" t="s">
        <v>671</v>
      </c>
      <c r="J827">
        <v>45142232</v>
      </c>
      <c r="K827">
        <v>81367148</v>
      </c>
      <c r="L827" t="s">
        <v>25</v>
      </c>
      <c r="M827" s="1">
        <v>45658</v>
      </c>
      <c r="N827" t="s">
        <v>26</v>
      </c>
      <c r="O827">
        <v>2</v>
      </c>
      <c r="P827">
        <v>1052.3599999999999</v>
      </c>
      <c r="Q827">
        <v>2</v>
      </c>
      <c r="S827" t="s">
        <v>16</v>
      </c>
      <c r="T827" t="s">
        <v>27</v>
      </c>
    </row>
    <row r="828" spans="1:20" x14ac:dyDescent="0.2">
      <c r="A828" s="1">
        <v>45688</v>
      </c>
      <c r="B828" t="s">
        <v>529</v>
      </c>
      <c r="C828" t="s">
        <v>530</v>
      </c>
      <c r="D828">
        <v>4862142</v>
      </c>
      <c r="E828" t="s">
        <v>531</v>
      </c>
      <c r="G828" t="s">
        <v>33</v>
      </c>
      <c r="H828" s="1">
        <v>44927</v>
      </c>
      <c r="I828" t="s">
        <v>672</v>
      </c>
      <c r="J828">
        <v>33259695</v>
      </c>
      <c r="K828">
        <v>80022625</v>
      </c>
      <c r="L828" t="s">
        <v>25</v>
      </c>
      <c r="M828" s="1">
        <v>45597</v>
      </c>
      <c r="N828" t="s">
        <v>54</v>
      </c>
      <c r="O828">
        <v>4</v>
      </c>
      <c r="P828">
        <v>2520.91</v>
      </c>
      <c r="Q828">
        <v>4</v>
      </c>
      <c r="S828" t="s">
        <v>16</v>
      </c>
      <c r="T828" t="s">
        <v>27</v>
      </c>
    </row>
    <row r="829" spans="1:20" x14ac:dyDescent="0.2">
      <c r="A829" s="1">
        <v>45688</v>
      </c>
      <c r="B829" t="s">
        <v>529</v>
      </c>
      <c r="C829" t="s">
        <v>530</v>
      </c>
      <c r="D829">
        <v>4862142</v>
      </c>
      <c r="E829" t="s">
        <v>531</v>
      </c>
      <c r="G829" t="s">
        <v>33</v>
      </c>
      <c r="H829" s="1">
        <v>45292</v>
      </c>
      <c r="I829" t="s">
        <v>673</v>
      </c>
      <c r="J829">
        <v>42832941</v>
      </c>
      <c r="K829">
        <v>81197443</v>
      </c>
      <c r="L829" t="s">
        <v>25</v>
      </c>
      <c r="M829" s="1">
        <v>45627</v>
      </c>
      <c r="N829" t="s">
        <v>35</v>
      </c>
      <c r="O829">
        <v>1</v>
      </c>
      <c r="P829">
        <v>1056.1400000000001</v>
      </c>
      <c r="Q829">
        <v>1</v>
      </c>
      <c r="S829" t="s">
        <v>16</v>
      </c>
      <c r="T829" t="s">
        <v>27</v>
      </c>
    </row>
    <row r="830" spans="1:20" x14ac:dyDescent="0.2">
      <c r="A830" s="1">
        <v>45688</v>
      </c>
      <c r="B830" t="s">
        <v>529</v>
      </c>
      <c r="C830" t="s">
        <v>530</v>
      </c>
      <c r="D830">
        <v>4862142</v>
      </c>
      <c r="E830" t="s">
        <v>531</v>
      </c>
      <c r="G830" t="s">
        <v>33</v>
      </c>
      <c r="H830" s="1">
        <v>44927</v>
      </c>
      <c r="I830" t="s">
        <v>674</v>
      </c>
      <c r="J830">
        <v>33260003</v>
      </c>
      <c r="K830">
        <v>80103258</v>
      </c>
      <c r="L830" t="s">
        <v>25</v>
      </c>
      <c r="M830" s="1">
        <v>45627</v>
      </c>
      <c r="N830" t="s">
        <v>35</v>
      </c>
      <c r="O830">
        <v>4</v>
      </c>
      <c r="P830">
        <v>866.25</v>
      </c>
      <c r="Q830">
        <v>4</v>
      </c>
      <c r="S830" t="s">
        <v>16</v>
      </c>
      <c r="T830" t="s">
        <v>27</v>
      </c>
    </row>
    <row r="831" spans="1:20" x14ac:dyDescent="0.2">
      <c r="A831" s="1">
        <v>45688</v>
      </c>
      <c r="B831" t="s">
        <v>529</v>
      </c>
      <c r="C831" t="s">
        <v>530</v>
      </c>
      <c r="D831">
        <v>4862142</v>
      </c>
      <c r="E831" t="s">
        <v>531</v>
      </c>
      <c r="G831" t="s">
        <v>33</v>
      </c>
      <c r="H831" s="1">
        <v>45017</v>
      </c>
      <c r="I831" t="s">
        <v>675</v>
      </c>
      <c r="J831">
        <v>40579754</v>
      </c>
      <c r="K831">
        <v>80237791</v>
      </c>
      <c r="L831" t="s">
        <v>25</v>
      </c>
      <c r="M831" s="1">
        <v>45658</v>
      </c>
      <c r="N831" t="s">
        <v>26</v>
      </c>
      <c r="O831">
        <v>1</v>
      </c>
      <c r="P831">
        <v>691.89</v>
      </c>
      <c r="Q831">
        <v>1</v>
      </c>
      <c r="S831" t="s">
        <v>16</v>
      </c>
      <c r="T831" t="s">
        <v>27</v>
      </c>
    </row>
    <row r="832" spans="1:20" x14ac:dyDescent="0.2">
      <c r="A832" s="1">
        <v>45688</v>
      </c>
      <c r="B832" t="s">
        <v>529</v>
      </c>
      <c r="C832" t="s">
        <v>530</v>
      </c>
      <c r="D832">
        <v>4862142</v>
      </c>
      <c r="E832" t="s">
        <v>531</v>
      </c>
      <c r="G832" t="s">
        <v>33</v>
      </c>
      <c r="H832" s="1">
        <v>45292</v>
      </c>
      <c r="I832" t="s">
        <v>676</v>
      </c>
      <c r="J832">
        <v>42832803</v>
      </c>
      <c r="K832">
        <v>80228434</v>
      </c>
      <c r="L832" t="s">
        <v>25</v>
      </c>
      <c r="M832" s="1">
        <v>45658</v>
      </c>
      <c r="N832" t="s">
        <v>26</v>
      </c>
      <c r="O832">
        <v>1</v>
      </c>
      <c r="P832">
        <v>355.67</v>
      </c>
      <c r="Q832">
        <v>1</v>
      </c>
      <c r="S832" t="s">
        <v>16</v>
      </c>
      <c r="T832" t="s">
        <v>27</v>
      </c>
    </row>
    <row r="833" spans="1:20" x14ac:dyDescent="0.2">
      <c r="A833" s="1">
        <v>45688</v>
      </c>
      <c r="B833" t="s">
        <v>529</v>
      </c>
      <c r="C833" t="s">
        <v>530</v>
      </c>
      <c r="D833">
        <v>4862142</v>
      </c>
      <c r="E833" t="s">
        <v>531</v>
      </c>
      <c r="G833" t="s">
        <v>33</v>
      </c>
      <c r="H833" s="1">
        <v>45658</v>
      </c>
      <c r="I833" t="s">
        <v>677</v>
      </c>
      <c r="J833">
        <v>50176248</v>
      </c>
      <c r="K833">
        <v>81373562</v>
      </c>
      <c r="L833" t="s">
        <v>25</v>
      </c>
      <c r="M833" s="1">
        <v>45658</v>
      </c>
      <c r="N833" t="s">
        <v>26</v>
      </c>
      <c r="O833">
        <v>1</v>
      </c>
      <c r="P833">
        <v>335.05</v>
      </c>
      <c r="Q833">
        <v>1</v>
      </c>
      <c r="S833" t="s">
        <v>16</v>
      </c>
      <c r="T833" t="s">
        <v>27</v>
      </c>
    </row>
    <row r="834" spans="1:20" x14ac:dyDescent="0.2">
      <c r="A834" s="1">
        <v>45688</v>
      </c>
      <c r="B834" t="s">
        <v>529</v>
      </c>
      <c r="C834" t="s">
        <v>530</v>
      </c>
      <c r="D834">
        <v>4862142</v>
      </c>
      <c r="E834" t="s">
        <v>531</v>
      </c>
      <c r="G834" t="s">
        <v>33</v>
      </c>
      <c r="H834" s="1">
        <v>44927</v>
      </c>
      <c r="I834" t="s">
        <v>678</v>
      </c>
      <c r="J834">
        <v>33259831</v>
      </c>
      <c r="K834">
        <v>80056878</v>
      </c>
      <c r="L834" t="s">
        <v>25</v>
      </c>
      <c r="M834" s="1">
        <v>45627</v>
      </c>
      <c r="N834" t="s">
        <v>35</v>
      </c>
      <c r="O834">
        <v>1</v>
      </c>
      <c r="P834">
        <v>484.98</v>
      </c>
      <c r="Q834">
        <v>1</v>
      </c>
      <c r="S834" t="s">
        <v>16</v>
      </c>
      <c r="T834" t="s">
        <v>27</v>
      </c>
    </row>
    <row r="835" spans="1:20" x14ac:dyDescent="0.2">
      <c r="A835" s="1">
        <v>45688</v>
      </c>
      <c r="B835" t="s">
        <v>529</v>
      </c>
      <c r="C835" t="s">
        <v>530</v>
      </c>
      <c r="D835">
        <v>4862142</v>
      </c>
      <c r="E835" t="s">
        <v>531</v>
      </c>
      <c r="G835" t="s">
        <v>33</v>
      </c>
      <c r="H835" s="1">
        <v>44927</v>
      </c>
      <c r="I835" t="s">
        <v>679</v>
      </c>
      <c r="J835">
        <v>41365459</v>
      </c>
      <c r="K835">
        <v>80028708</v>
      </c>
      <c r="L835" t="s">
        <v>25</v>
      </c>
      <c r="M835" s="1">
        <v>45627</v>
      </c>
      <c r="N835" t="s">
        <v>35</v>
      </c>
      <c r="O835">
        <v>2</v>
      </c>
      <c r="P835">
        <v>1075.81</v>
      </c>
      <c r="Q835">
        <v>2</v>
      </c>
      <c r="S835" t="s">
        <v>16</v>
      </c>
      <c r="T835" t="s">
        <v>27</v>
      </c>
    </row>
    <row r="836" spans="1:20" x14ac:dyDescent="0.2">
      <c r="A836" s="1">
        <v>45688</v>
      </c>
      <c r="B836" t="s">
        <v>529</v>
      </c>
      <c r="C836" t="s">
        <v>530</v>
      </c>
      <c r="D836">
        <v>4862142</v>
      </c>
      <c r="E836" t="s">
        <v>531</v>
      </c>
      <c r="G836" t="s">
        <v>33</v>
      </c>
      <c r="H836" s="1">
        <v>45566</v>
      </c>
      <c r="I836" t="s">
        <v>680</v>
      </c>
      <c r="J836">
        <v>47497777</v>
      </c>
      <c r="K836">
        <v>81377331</v>
      </c>
      <c r="L836" t="s">
        <v>25</v>
      </c>
      <c r="M836" s="1">
        <v>45658</v>
      </c>
      <c r="N836" t="s">
        <v>26</v>
      </c>
      <c r="O836">
        <v>1</v>
      </c>
      <c r="P836">
        <v>313.27</v>
      </c>
      <c r="Q836">
        <v>1</v>
      </c>
      <c r="S836" t="s">
        <v>16</v>
      </c>
      <c r="T836" t="s">
        <v>27</v>
      </c>
    </row>
    <row r="837" spans="1:20" x14ac:dyDescent="0.2">
      <c r="A837" s="1">
        <v>45688</v>
      </c>
      <c r="B837" t="s">
        <v>529</v>
      </c>
      <c r="C837" t="s">
        <v>530</v>
      </c>
      <c r="D837">
        <v>4862142</v>
      </c>
      <c r="E837" t="s">
        <v>531</v>
      </c>
      <c r="G837" t="s">
        <v>33</v>
      </c>
      <c r="H837" s="1">
        <v>44958</v>
      </c>
      <c r="I837" t="s">
        <v>681</v>
      </c>
      <c r="J837">
        <v>33259717</v>
      </c>
      <c r="K837">
        <v>80029296</v>
      </c>
      <c r="L837" t="s">
        <v>25</v>
      </c>
      <c r="M837" s="1">
        <v>45658</v>
      </c>
      <c r="N837" t="s">
        <v>26</v>
      </c>
      <c r="O837">
        <v>1</v>
      </c>
      <c r="P837">
        <v>418.16</v>
      </c>
      <c r="Q837">
        <v>1</v>
      </c>
      <c r="S837" t="s">
        <v>16</v>
      </c>
      <c r="T837" t="s">
        <v>27</v>
      </c>
    </row>
    <row r="838" spans="1:20" x14ac:dyDescent="0.2">
      <c r="A838" s="1">
        <v>45688</v>
      </c>
      <c r="B838" t="s">
        <v>529</v>
      </c>
      <c r="C838" t="s">
        <v>530</v>
      </c>
      <c r="D838">
        <v>4862142</v>
      </c>
      <c r="E838" t="s">
        <v>531</v>
      </c>
      <c r="G838" t="s">
        <v>33</v>
      </c>
      <c r="H838" s="1">
        <v>44958</v>
      </c>
      <c r="I838" t="s">
        <v>681</v>
      </c>
      <c r="J838">
        <v>33259717</v>
      </c>
      <c r="K838">
        <v>80029296</v>
      </c>
      <c r="L838" t="s">
        <v>25</v>
      </c>
      <c r="M838" s="1">
        <v>45627</v>
      </c>
      <c r="N838" t="s">
        <v>35</v>
      </c>
      <c r="O838">
        <v>1</v>
      </c>
      <c r="P838">
        <v>391.59</v>
      </c>
      <c r="Q838">
        <v>1</v>
      </c>
      <c r="S838" t="s">
        <v>16</v>
      </c>
      <c r="T838" t="s">
        <v>27</v>
      </c>
    </row>
    <row r="839" spans="1:20" x14ac:dyDescent="0.2">
      <c r="A839" s="1">
        <v>45688</v>
      </c>
      <c r="B839" t="s">
        <v>529</v>
      </c>
      <c r="C839" t="s">
        <v>530</v>
      </c>
      <c r="D839">
        <v>4862142</v>
      </c>
      <c r="E839" t="s">
        <v>531</v>
      </c>
      <c r="G839" t="s">
        <v>33</v>
      </c>
      <c r="H839" s="1">
        <v>45292</v>
      </c>
      <c r="I839" t="s">
        <v>682</v>
      </c>
      <c r="J839">
        <v>42833454</v>
      </c>
      <c r="K839">
        <v>81351744</v>
      </c>
      <c r="L839" t="s">
        <v>25</v>
      </c>
      <c r="M839" s="1">
        <v>45627</v>
      </c>
      <c r="N839" t="s">
        <v>35</v>
      </c>
      <c r="O839">
        <v>2</v>
      </c>
      <c r="P839">
        <v>925.86</v>
      </c>
      <c r="Q839">
        <v>2</v>
      </c>
      <c r="S839" t="s">
        <v>16</v>
      </c>
      <c r="T839" t="s">
        <v>27</v>
      </c>
    </row>
    <row r="840" spans="1:20" x14ac:dyDescent="0.2">
      <c r="A840" s="1">
        <v>45688</v>
      </c>
      <c r="B840" t="s">
        <v>529</v>
      </c>
      <c r="C840" t="s">
        <v>530</v>
      </c>
      <c r="D840">
        <v>4862142</v>
      </c>
      <c r="E840" t="s">
        <v>531</v>
      </c>
      <c r="G840" t="s">
        <v>33</v>
      </c>
      <c r="H840" s="1">
        <v>44927</v>
      </c>
      <c r="I840" t="s">
        <v>683</v>
      </c>
      <c r="J840">
        <v>32311744</v>
      </c>
      <c r="K840">
        <v>80089709</v>
      </c>
      <c r="L840" t="s">
        <v>25</v>
      </c>
      <c r="M840" s="1">
        <v>45658</v>
      </c>
      <c r="N840" t="s">
        <v>26</v>
      </c>
      <c r="O840">
        <v>1</v>
      </c>
      <c r="P840">
        <v>729.66</v>
      </c>
      <c r="Q840">
        <v>1</v>
      </c>
      <c r="S840" t="s">
        <v>16</v>
      </c>
      <c r="T840" t="s">
        <v>27</v>
      </c>
    </row>
    <row r="841" spans="1:20" x14ac:dyDescent="0.2">
      <c r="A841" s="1">
        <v>45688</v>
      </c>
      <c r="B841" t="s">
        <v>529</v>
      </c>
      <c r="C841" t="s">
        <v>530</v>
      </c>
      <c r="D841">
        <v>4862142</v>
      </c>
      <c r="E841" t="s">
        <v>531</v>
      </c>
      <c r="G841" t="s">
        <v>33</v>
      </c>
      <c r="H841" s="1">
        <v>45047</v>
      </c>
      <c r="I841" t="s">
        <v>684</v>
      </c>
      <c r="J841">
        <v>41366290</v>
      </c>
      <c r="K841">
        <v>80238983</v>
      </c>
      <c r="L841" t="s">
        <v>25</v>
      </c>
      <c r="M841" s="1">
        <v>45658</v>
      </c>
      <c r="N841" t="s">
        <v>26</v>
      </c>
      <c r="O841">
        <v>1</v>
      </c>
      <c r="P841">
        <v>680.82</v>
      </c>
      <c r="Q841">
        <v>1</v>
      </c>
      <c r="S841" t="s">
        <v>16</v>
      </c>
      <c r="T841" t="s">
        <v>27</v>
      </c>
    </row>
    <row r="842" spans="1:20" x14ac:dyDescent="0.2">
      <c r="A842" s="1">
        <v>45688</v>
      </c>
      <c r="B842" t="s">
        <v>529</v>
      </c>
      <c r="C842" t="s">
        <v>530</v>
      </c>
      <c r="D842">
        <v>4862142</v>
      </c>
      <c r="E842" t="s">
        <v>531</v>
      </c>
      <c r="G842" t="s">
        <v>33</v>
      </c>
      <c r="H842" s="1">
        <v>44927</v>
      </c>
      <c r="I842" t="s">
        <v>685</v>
      </c>
      <c r="J842">
        <v>40578768</v>
      </c>
      <c r="K842">
        <v>80113191</v>
      </c>
      <c r="L842" t="s">
        <v>25</v>
      </c>
      <c r="M842" s="1">
        <v>45658</v>
      </c>
      <c r="N842" t="s">
        <v>26</v>
      </c>
      <c r="O842">
        <v>1</v>
      </c>
      <c r="P842">
        <v>300.27999999999997</v>
      </c>
      <c r="Q842">
        <v>1</v>
      </c>
      <c r="S842" t="s">
        <v>16</v>
      </c>
      <c r="T842" t="s">
        <v>27</v>
      </c>
    </row>
    <row r="843" spans="1:20" x14ac:dyDescent="0.2">
      <c r="A843" s="1">
        <v>45688</v>
      </c>
      <c r="B843" t="s">
        <v>529</v>
      </c>
      <c r="C843" t="s">
        <v>530</v>
      </c>
      <c r="D843">
        <v>4862142</v>
      </c>
      <c r="E843" t="s">
        <v>531</v>
      </c>
      <c r="G843" t="s">
        <v>33</v>
      </c>
      <c r="H843" s="1">
        <v>44927</v>
      </c>
      <c r="I843" t="s">
        <v>686</v>
      </c>
      <c r="J843">
        <v>33260368</v>
      </c>
      <c r="K843">
        <v>80209714</v>
      </c>
      <c r="L843" t="s">
        <v>25</v>
      </c>
      <c r="M843" s="1">
        <v>45627</v>
      </c>
      <c r="N843" t="s">
        <v>35</v>
      </c>
      <c r="O843">
        <v>1</v>
      </c>
      <c r="P843">
        <v>303.12</v>
      </c>
      <c r="Q843">
        <v>1</v>
      </c>
      <c r="S843" t="s">
        <v>16</v>
      </c>
      <c r="T843" t="s">
        <v>27</v>
      </c>
    </row>
    <row r="844" spans="1:20" x14ac:dyDescent="0.2">
      <c r="A844" s="1">
        <v>45688</v>
      </c>
      <c r="B844" t="s">
        <v>529</v>
      </c>
      <c r="C844" t="s">
        <v>530</v>
      </c>
      <c r="D844">
        <v>4862142</v>
      </c>
      <c r="E844" t="s">
        <v>531</v>
      </c>
      <c r="G844" t="s">
        <v>33</v>
      </c>
      <c r="H844" s="1">
        <v>44958</v>
      </c>
      <c r="I844" t="s">
        <v>687</v>
      </c>
      <c r="J844">
        <v>40579730</v>
      </c>
      <c r="K844">
        <v>80234007</v>
      </c>
      <c r="L844" t="s">
        <v>25</v>
      </c>
      <c r="M844" s="1">
        <v>45627</v>
      </c>
      <c r="N844" t="s">
        <v>35</v>
      </c>
      <c r="O844">
        <v>-2</v>
      </c>
      <c r="P844">
        <v>-531.04</v>
      </c>
      <c r="Q844">
        <v>-2</v>
      </c>
      <c r="S844" t="s">
        <v>16</v>
      </c>
      <c r="T844" t="s">
        <v>27</v>
      </c>
    </row>
    <row r="845" spans="1:20" x14ac:dyDescent="0.2">
      <c r="A845" s="1">
        <v>45688</v>
      </c>
      <c r="B845" t="s">
        <v>529</v>
      </c>
      <c r="C845" t="s">
        <v>530</v>
      </c>
      <c r="D845">
        <v>4862142</v>
      </c>
      <c r="E845" t="s">
        <v>531</v>
      </c>
      <c r="G845" t="s">
        <v>33</v>
      </c>
      <c r="H845" s="1">
        <v>44958</v>
      </c>
      <c r="I845" t="s">
        <v>687</v>
      </c>
      <c r="J845">
        <v>40579730</v>
      </c>
      <c r="K845">
        <v>80234007</v>
      </c>
      <c r="L845" t="s">
        <v>25</v>
      </c>
      <c r="M845" s="1">
        <v>45597</v>
      </c>
      <c r="N845" t="s">
        <v>54</v>
      </c>
      <c r="O845">
        <v>2</v>
      </c>
      <c r="P845">
        <v>614.86</v>
      </c>
      <c r="Q845">
        <v>2</v>
      </c>
      <c r="S845" t="s">
        <v>16</v>
      </c>
      <c r="T845" t="s">
        <v>27</v>
      </c>
    </row>
    <row r="846" spans="1:20" x14ac:dyDescent="0.2">
      <c r="A846" s="1">
        <v>45688</v>
      </c>
      <c r="B846" t="s">
        <v>529</v>
      </c>
      <c r="C846" t="s">
        <v>530</v>
      </c>
      <c r="D846">
        <v>4862142</v>
      </c>
      <c r="E846" t="s">
        <v>531</v>
      </c>
      <c r="G846" t="s">
        <v>33</v>
      </c>
      <c r="H846" s="1">
        <v>44958</v>
      </c>
      <c r="I846" t="s">
        <v>687</v>
      </c>
      <c r="J846">
        <v>40579730</v>
      </c>
      <c r="K846">
        <v>80234007</v>
      </c>
      <c r="L846" t="s">
        <v>25</v>
      </c>
      <c r="M846" s="1">
        <v>45597</v>
      </c>
      <c r="N846" t="s">
        <v>54</v>
      </c>
      <c r="O846">
        <v>-2</v>
      </c>
      <c r="P846">
        <v>-531.04</v>
      </c>
      <c r="Q846">
        <v>-2</v>
      </c>
      <c r="S846" t="s">
        <v>16</v>
      </c>
      <c r="T846" t="s">
        <v>27</v>
      </c>
    </row>
    <row r="847" spans="1:20" x14ac:dyDescent="0.2">
      <c r="A847" s="1">
        <v>45688</v>
      </c>
      <c r="B847" t="s">
        <v>529</v>
      </c>
      <c r="C847" t="s">
        <v>530</v>
      </c>
      <c r="D847">
        <v>4862142</v>
      </c>
      <c r="E847" t="s">
        <v>531</v>
      </c>
      <c r="G847" t="s">
        <v>33</v>
      </c>
      <c r="H847" s="1">
        <v>44958</v>
      </c>
      <c r="I847" t="s">
        <v>687</v>
      </c>
      <c r="J847">
        <v>40579730</v>
      </c>
      <c r="K847">
        <v>80234007</v>
      </c>
      <c r="L847" t="s">
        <v>25</v>
      </c>
      <c r="M847" s="1">
        <v>45658</v>
      </c>
      <c r="N847" t="s">
        <v>26</v>
      </c>
      <c r="O847">
        <v>2</v>
      </c>
      <c r="P847">
        <v>658.36</v>
      </c>
      <c r="Q847">
        <v>2</v>
      </c>
      <c r="S847" t="s">
        <v>16</v>
      </c>
      <c r="T847" t="s">
        <v>27</v>
      </c>
    </row>
    <row r="848" spans="1:20" x14ac:dyDescent="0.2">
      <c r="A848" s="1">
        <v>45688</v>
      </c>
      <c r="B848" t="s">
        <v>529</v>
      </c>
      <c r="C848" t="s">
        <v>530</v>
      </c>
      <c r="D848">
        <v>4862142</v>
      </c>
      <c r="E848" t="s">
        <v>531</v>
      </c>
      <c r="G848" t="s">
        <v>33</v>
      </c>
      <c r="H848" s="1">
        <v>44958</v>
      </c>
      <c r="I848" t="s">
        <v>687</v>
      </c>
      <c r="J848">
        <v>40579730</v>
      </c>
      <c r="K848">
        <v>80234007</v>
      </c>
      <c r="L848" t="s">
        <v>25</v>
      </c>
      <c r="M848" s="1">
        <v>45627</v>
      </c>
      <c r="N848" t="s">
        <v>35</v>
      </c>
      <c r="O848">
        <v>2</v>
      </c>
      <c r="P848">
        <v>614.86</v>
      </c>
      <c r="Q848">
        <v>2</v>
      </c>
      <c r="S848" t="s">
        <v>16</v>
      </c>
      <c r="T848" t="s">
        <v>27</v>
      </c>
    </row>
    <row r="849" spans="1:20" x14ac:dyDescent="0.2">
      <c r="A849" s="1">
        <v>45688</v>
      </c>
      <c r="B849" t="s">
        <v>529</v>
      </c>
      <c r="C849" t="s">
        <v>530</v>
      </c>
      <c r="D849">
        <v>4862142</v>
      </c>
      <c r="E849" t="s">
        <v>531</v>
      </c>
      <c r="G849" t="s">
        <v>33</v>
      </c>
      <c r="H849" s="1">
        <v>44958</v>
      </c>
      <c r="I849" t="s">
        <v>688</v>
      </c>
      <c r="J849">
        <v>40579733</v>
      </c>
      <c r="K849">
        <v>80235195</v>
      </c>
      <c r="L849" t="s">
        <v>25</v>
      </c>
      <c r="M849" s="1">
        <v>45658</v>
      </c>
      <c r="N849" t="s">
        <v>26</v>
      </c>
      <c r="O849">
        <v>1</v>
      </c>
      <c r="P849">
        <v>900.02</v>
      </c>
      <c r="Q849">
        <v>1</v>
      </c>
      <c r="S849" t="s">
        <v>16</v>
      </c>
      <c r="T849" t="s">
        <v>27</v>
      </c>
    </row>
    <row r="850" spans="1:20" x14ac:dyDescent="0.2">
      <c r="A850" s="1">
        <v>45688</v>
      </c>
      <c r="B850" t="s">
        <v>529</v>
      </c>
      <c r="C850" t="s">
        <v>530</v>
      </c>
      <c r="D850">
        <v>4862142</v>
      </c>
      <c r="E850" t="s">
        <v>531</v>
      </c>
      <c r="G850" t="s">
        <v>33</v>
      </c>
      <c r="H850" s="1">
        <v>44927</v>
      </c>
      <c r="I850" t="s">
        <v>689</v>
      </c>
      <c r="J850">
        <v>33779597</v>
      </c>
      <c r="K850">
        <v>80191485</v>
      </c>
      <c r="L850" t="s">
        <v>25</v>
      </c>
      <c r="M850" s="1">
        <v>45627</v>
      </c>
      <c r="N850" t="s">
        <v>35</v>
      </c>
      <c r="O850">
        <v>1</v>
      </c>
      <c r="P850">
        <v>362.02</v>
      </c>
      <c r="Q850">
        <v>1</v>
      </c>
      <c r="S850" t="s">
        <v>16</v>
      </c>
      <c r="T850" t="s">
        <v>27</v>
      </c>
    </row>
    <row r="851" spans="1:20" x14ac:dyDescent="0.2">
      <c r="A851" s="1">
        <v>45688</v>
      </c>
      <c r="B851" t="s">
        <v>529</v>
      </c>
      <c r="C851" t="s">
        <v>530</v>
      </c>
      <c r="D851">
        <v>4862142</v>
      </c>
      <c r="E851" t="s">
        <v>531</v>
      </c>
      <c r="G851" t="s">
        <v>33</v>
      </c>
      <c r="H851" s="1">
        <v>44927</v>
      </c>
      <c r="I851" t="s">
        <v>690</v>
      </c>
      <c r="J851">
        <v>41365754</v>
      </c>
      <c r="K851">
        <v>80096856</v>
      </c>
      <c r="L851" t="s">
        <v>25</v>
      </c>
      <c r="M851" s="1">
        <v>45627</v>
      </c>
      <c r="N851" t="s">
        <v>35</v>
      </c>
      <c r="O851">
        <v>1</v>
      </c>
      <c r="P851">
        <v>632.08000000000004</v>
      </c>
      <c r="Q851">
        <v>1</v>
      </c>
      <c r="S851" t="s">
        <v>16</v>
      </c>
      <c r="T851" t="s">
        <v>27</v>
      </c>
    </row>
    <row r="852" spans="1:20" x14ac:dyDescent="0.2">
      <c r="A852" s="1">
        <v>45688</v>
      </c>
      <c r="B852" t="s">
        <v>529</v>
      </c>
      <c r="C852" t="s">
        <v>530</v>
      </c>
      <c r="D852">
        <v>4862142</v>
      </c>
      <c r="E852" t="s">
        <v>531</v>
      </c>
      <c r="G852" t="s">
        <v>33</v>
      </c>
      <c r="H852" s="1">
        <v>44927</v>
      </c>
      <c r="I852" t="s">
        <v>690</v>
      </c>
      <c r="J852">
        <v>41365754</v>
      </c>
      <c r="K852">
        <v>80096856</v>
      </c>
      <c r="L852" t="s">
        <v>25</v>
      </c>
      <c r="M852" s="1">
        <v>45658</v>
      </c>
      <c r="N852" t="s">
        <v>26</v>
      </c>
      <c r="O852">
        <v>1</v>
      </c>
      <c r="P852">
        <v>695.23</v>
      </c>
      <c r="Q852">
        <v>1</v>
      </c>
      <c r="S852" t="s">
        <v>16</v>
      </c>
      <c r="T852" t="s">
        <v>27</v>
      </c>
    </row>
    <row r="853" spans="1:20" x14ac:dyDescent="0.2">
      <c r="A853" s="1">
        <v>45688</v>
      </c>
      <c r="B853" t="s">
        <v>529</v>
      </c>
      <c r="C853" t="s">
        <v>530</v>
      </c>
      <c r="D853">
        <v>4862142</v>
      </c>
      <c r="E853" t="s">
        <v>531</v>
      </c>
      <c r="G853" t="s">
        <v>33</v>
      </c>
      <c r="H853" s="1">
        <v>45292</v>
      </c>
      <c r="I853" t="s">
        <v>691</v>
      </c>
      <c r="J853">
        <v>42832536</v>
      </c>
      <c r="K853">
        <v>80050551</v>
      </c>
      <c r="L853" t="s">
        <v>25</v>
      </c>
      <c r="M853" s="1">
        <v>45658</v>
      </c>
      <c r="N853" t="s">
        <v>26</v>
      </c>
      <c r="O853">
        <v>1</v>
      </c>
      <c r="P853">
        <v>968.2</v>
      </c>
      <c r="Q853">
        <v>1</v>
      </c>
      <c r="S853" t="s">
        <v>16</v>
      </c>
      <c r="T853" t="s">
        <v>27</v>
      </c>
    </row>
    <row r="854" spans="1:20" x14ac:dyDescent="0.2">
      <c r="A854" s="1">
        <v>45688</v>
      </c>
      <c r="B854" t="s">
        <v>529</v>
      </c>
      <c r="C854" t="s">
        <v>530</v>
      </c>
      <c r="D854">
        <v>4862142</v>
      </c>
      <c r="E854" t="s">
        <v>531</v>
      </c>
      <c r="G854" t="s">
        <v>33</v>
      </c>
      <c r="H854" s="1">
        <v>44927</v>
      </c>
      <c r="I854" t="s">
        <v>692</v>
      </c>
      <c r="J854">
        <v>40578320</v>
      </c>
      <c r="K854">
        <v>80053722</v>
      </c>
      <c r="L854" t="s">
        <v>25</v>
      </c>
      <c r="M854" s="1">
        <v>45658</v>
      </c>
      <c r="N854" t="s">
        <v>26</v>
      </c>
      <c r="O854">
        <v>4</v>
      </c>
      <c r="P854">
        <v>933.13</v>
      </c>
      <c r="Q854">
        <v>4</v>
      </c>
      <c r="S854" t="s">
        <v>16</v>
      </c>
      <c r="T854" t="s">
        <v>27</v>
      </c>
    </row>
    <row r="855" spans="1:20" x14ac:dyDescent="0.2">
      <c r="A855" s="1">
        <v>45688</v>
      </c>
      <c r="B855" t="s">
        <v>529</v>
      </c>
      <c r="C855" t="s">
        <v>530</v>
      </c>
      <c r="D855">
        <v>4862142</v>
      </c>
      <c r="E855" t="s">
        <v>531</v>
      </c>
      <c r="G855" t="s">
        <v>33</v>
      </c>
      <c r="H855" s="1">
        <v>45200</v>
      </c>
      <c r="I855" t="s">
        <v>693</v>
      </c>
      <c r="J855">
        <v>39665831</v>
      </c>
      <c r="K855">
        <v>80245881</v>
      </c>
      <c r="L855" t="s">
        <v>25</v>
      </c>
      <c r="M855" s="1">
        <v>45658</v>
      </c>
      <c r="N855" t="s">
        <v>26</v>
      </c>
      <c r="O855">
        <v>4</v>
      </c>
      <c r="P855">
        <v>1999.64</v>
      </c>
      <c r="Q855">
        <v>4</v>
      </c>
      <c r="S855" t="s">
        <v>16</v>
      </c>
      <c r="T855" t="s">
        <v>27</v>
      </c>
    </row>
    <row r="856" spans="1:20" x14ac:dyDescent="0.2">
      <c r="A856" s="1">
        <v>45688</v>
      </c>
      <c r="B856" t="s">
        <v>529</v>
      </c>
      <c r="C856" t="s">
        <v>530</v>
      </c>
      <c r="D856">
        <v>4862142</v>
      </c>
      <c r="E856" t="s">
        <v>531</v>
      </c>
      <c r="G856" t="s">
        <v>33</v>
      </c>
      <c r="H856" s="1">
        <v>45413</v>
      </c>
      <c r="I856" t="s">
        <v>694</v>
      </c>
      <c r="J856">
        <v>45142308</v>
      </c>
      <c r="K856">
        <v>81365811</v>
      </c>
      <c r="L856" t="s">
        <v>25</v>
      </c>
      <c r="M856" s="1">
        <v>45597</v>
      </c>
      <c r="N856" t="s">
        <v>54</v>
      </c>
      <c r="O856">
        <v>2</v>
      </c>
      <c r="P856">
        <v>910.62</v>
      </c>
      <c r="Q856">
        <v>2</v>
      </c>
      <c r="S856" t="s">
        <v>16</v>
      </c>
      <c r="T856" t="s">
        <v>27</v>
      </c>
    </row>
    <row r="857" spans="1:20" x14ac:dyDescent="0.2">
      <c r="A857" s="1">
        <v>45688</v>
      </c>
      <c r="B857" t="s">
        <v>529</v>
      </c>
      <c r="C857" t="s">
        <v>530</v>
      </c>
      <c r="D857">
        <v>4862142</v>
      </c>
      <c r="E857" t="s">
        <v>531</v>
      </c>
      <c r="G857" t="s">
        <v>33</v>
      </c>
      <c r="H857" s="1">
        <v>45658</v>
      </c>
      <c r="I857" t="s">
        <v>695</v>
      </c>
      <c r="J857">
        <v>50176652</v>
      </c>
      <c r="K857">
        <v>81659412</v>
      </c>
      <c r="L857" t="s">
        <v>25</v>
      </c>
      <c r="M857" s="1">
        <v>45658</v>
      </c>
      <c r="N857" t="s">
        <v>26</v>
      </c>
      <c r="O857">
        <v>1</v>
      </c>
      <c r="P857">
        <v>584.25</v>
      </c>
      <c r="Q857">
        <v>1</v>
      </c>
      <c r="S857" t="s">
        <v>16</v>
      </c>
      <c r="T857" t="s">
        <v>27</v>
      </c>
    </row>
    <row r="858" spans="1:20" x14ac:dyDescent="0.2">
      <c r="A858" s="1">
        <v>45688</v>
      </c>
      <c r="B858" t="s">
        <v>529</v>
      </c>
      <c r="C858" t="s">
        <v>530</v>
      </c>
      <c r="D858">
        <v>4862142</v>
      </c>
      <c r="E858" t="s">
        <v>531</v>
      </c>
      <c r="G858" t="s">
        <v>33</v>
      </c>
      <c r="H858" s="1">
        <v>45474</v>
      </c>
      <c r="I858" t="s">
        <v>696</v>
      </c>
      <c r="J858">
        <v>45811868</v>
      </c>
      <c r="K858">
        <v>80197163</v>
      </c>
      <c r="L858" t="s">
        <v>25</v>
      </c>
      <c r="M858" s="1">
        <v>45627</v>
      </c>
      <c r="N858" t="s">
        <v>35</v>
      </c>
      <c r="O858">
        <v>2</v>
      </c>
      <c r="P858">
        <v>857.63</v>
      </c>
      <c r="Q858">
        <v>2</v>
      </c>
      <c r="S858" t="s">
        <v>16</v>
      </c>
      <c r="T858" t="s">
        <v>27</v>
      </c>
    </row>
    <row r="859" spans="1:20" x14ac:dyDescent="0.2">
      <c r="A859" s="1">
        <v>45688</v>
      </c>
      <c r="B859" t="s">
        <v>529</v>
      </c>
      <c r="C859" t="s">
        <v>530</v>
      </c>
      <c r="D859">
        <v>4862142</v>
      </c>
      <c r="E859" t="s">
        <v>531</v>
      </c>
      <c r="G859" t="s">
        <v>33</v>
      </c>
      <c r="H859" s="1">
        <v>44927</v>
      </c>
      <c r="I859" t="s">
        <v>697</v>
      </c>
      <c r="J859">
        <v>40579638</v>
      </c>
      <c r="K859">
        <v>80217986</v>
      </c>
      <c r="L859" t="s">
        <v>25</v>
      </c>
      <c r="M859" s="1">
        <v>45658</v>
      </c>
      <c r="N859" t="s">
        <v>26</v>
      </c>
      <c r="O859">
        <v>1</v>
      </c>
      <c r="P859">
        <v>285.52</v>
      </c>
      <c r="Q859">
        <v>1</v>
      </c>
      <c r="S859" t="s">
        <v>16</v>
      </c>
      <c r="T859" t="s">
        <v>27</v>
      </c>
    </row>
    <row r="860" spans="1:20" x14ac:dyDescent="0.2">
      <c r="A860" s="1">
        <v>45688</v>
      </c>
      <c r="B860" t="s">
        <v>529</v>
      </c>
      <c r="C860" t="s">
        <v>530</v>
      </c>
      <c r="D860">
        <v>4862142</v>
      </c>
      <c r="E860" t="s">
        <v>531</v>
      </c>
      <c r="G860" t="s">
        <v>33</v>
      </c>
      <c r="H860" s="1">
        <v>44927</v>
      </c>
      <c r="I860" t="s">
        <v>698</v>
      </c>
      <c r="J860">
        <v>33779567</v>
      </c>
      <c r="K860">
        <v>80138077</v>
      </c>
      <c r="L860" t="s">
        <v>25</v>
      </c>
      <c r="M860" s="1">
        <v>45658</v>
      </c>
      <c r="N860" t="s">
        <v>26</v>
      </c>
      <c r="O860">
        <v>1</v>
      </c>
      <c r="P860">
        <v>639.07000000000005</v>
      </c>
      <c r="Q860">
        <v>1</v>
      </c>
      <c r="S860" t="s">
        <v>16</v>
      </c>
      <c r="T860" t="s">
        <v>27</v>
      </c>
    </row>
    <row r="861" spans="1:20" x14ac:dyDescent="0.2">
      <c r="A861" s="1">
        <v>45688</v>
      </c>
      <c r="B861" t="s">
        <v>529</v>
      </c>
      <c r="C861" t="s">
        <v>530</v>
      </c>
      <c r="D861">
        <v>4862142</v>
      </c>
      <c r="E861" t="s">
        <v>531</v>
      </c>
      <c r="G861" t="s">
        <v>33</v>
      </c>
      <c r="H861" s="1">
        <v>44927</v>
      </c>
      <c r="I861" t="s">
        <v>698</v>
      </c>
      <c r="J861">
        <v>33779567</v>
      </c>
      <c r="K861">
        <v>80138077</v>
      </c>
      <c r="L861" t="s">
        <v>25</v>
      </c>
      <c r="M861" s="1">
        <v>45627</v>
      </c>
      <c r="N861" t="s">
        <v>35</v>
      </c>
      <c r="O861">
        <v>1</v>
      </c>
      <c r="P861">
        <v>605.69000000000005</v>
      </c>
      <c r="Q861">
        <v>1</v>
      </c>
      <c r="S861" t="s">
        <v>16</v>
      </c>
      <c r="T861" t="s">
        <v>27</v>
      </c>
    </row>
    <row r="862" spans="1:20" x14ac:dyDescent="0.2">
      <c r="A862" s="1">
        <v>45688</v>
      </c>
      <c r="B862" t="s">
        <v>529</v>
      </c>
      <c r="C862" t="s">
        <v>530</v>
      </c>
      <c r="D862">
        <v>4862142</v>
      </c>
      <c r="E862" t="s">
        <v>531</v>
      </c>
      <c r="G862" t="s">
        <v>33</v>
      </c>
      <c r="H862" s="1">
        <v>45292</v>
      </c>
      <c r="I862" t="s">
        <v>699</v>
      </c>
      <c r="J862">
        <v>42134873</v>
      </c>
      <c r="K862">
        <v>81343193</v>
      </c>
      <c r="L862" t="s">
        <v>25</v>
      </c>
      <c r="M862" s="1">
        <v>45627</v>
      </c>
      <c r="N862" t="s">
        <v>35</v>
      </c>
      <c r="O862">
        <v>2</v>
      </c>
      <c r="P862">
        <v>751.94</v>
      </c>
      <c r="Q862">
        <v>2</v>
      </c>
      <c r="S862" t="s">
        <v>16</v>
      </c>
      <c r="T862" t="s">
        <v>27</v>
      </c>
    </row>
    <row r="863" spans="1:20" x14ac:dyDescent="0.2">
      <c r="A863" s="1">
        <v>45688</v>
      </c>
      <c r="B863" t="s">
        <v>529</v>
      </c>
      <c r="C863" t="s">
        <v>530</v>
      </c>
      <c r="D863">
        <v>4862142</v>
      </c>
      <c r="E863" t="s">
        <v>531</v>
      </c>
      <c r="G863" t="s">
        <v>33</v>
      </c>
      <c r="H863" s="1">
        <v>44927</v>
      </c>
      <c r="I863" t="s">
        <v>700</v>
      </c>
      <c r="J863">
        <v>32311763</v>
      </c>
      <c r="K863">
        <v>80093475</v>
      </c>
      <c r="L863" t="s">
        <v>25</v>
      </c>
      <c r="M863" s="1">
        <v>45658</v>
      </c>
      <c r="N863" t="s">
        <v>26</v>
      </c>
      <c r="O863">
        <v>2</v>
      </c>
      <c r="P863">
        <v>605.86</v>
      </c>
      <c r="Q863">
        <v>2</v>
      </c>
      <c r="S863" t="s">
        <v>16</v>
      </c>
      <c r="T863" t="s">
        <v>27</v>
      </c>
    </row>
    <row r="864" spans="1:20" x14ac:dyDescent="0.2">
      <c r="A864" s="1">
        <v>45688</v>
      </c>
      <c r="B864" t="s">
        <v>529</v>
      </c>
      <c r="C864" t="s">
        <v>530</v>
      </c>
      <c r="D864">
        <v>4862142</v>
      </c>
      <c r="E864" t="s">
        <v>531</v>
      </c>
      <c r="G864" t="s">
        <v>33</v>
      </c>
      <c r="H864" s="1">
        <v>45292</v>
      </c>
      <c r="I864" t="s">
        <v>701</v>
      </c>
      <c r="J864">
        <v>42832572</v>
      </c>
      <c r="K864">
        <v>80079992</v>
      </c>
      <c r="L864" t="s">
        <v>25</v>
      </c>
      <c r="M864" s="1">
        <v>45658</v>
      </c>
      <c r="N864" t="s">
        <v>26</v>
      </c>
      <c r="O864">
        <v>2</v>
      </c>
      <c r="P864">
        <v>1124.0999999999999</v>
      </c>
      <c r="Q864">
        <v>2</v>
      </c>
      <c r="S864" t="s">
        <v>16</v>
      </c>
      <c r="T864" t="s">
        <v>27</v>
      </c>
    </row>
    <row r="865" spans="1:20" x14ac:dyDescent="0.2">
      <c r="A865" s="1">
        <v>45688</v>
      </c>
      <c r="B865" t="s">
        <v>529</v>
      </c>
      <c r="C865" t="s">
        <v>530</v>
      </c>
      <c r="D865">
        <v>4862142</v>
      </c>
      <c r="E865" t="s">
        <v>531</v>
      </c>
      <c r="G865" t="s">
        <v>33</v>
      </c>
      <c r="H865" s="1">
        <v>44927</v>
      </c>
      <c r="I865" t="s">
        <v>702</v>
      </c>
      <c r="J865">
        <v>41365675</v>
      </c>
      <c r="K865">
        <v>80084653</v>
      </c>
      <c r="L865" t="s">
        <v>25</v>
      </c>
      <c r="M865" s="1">
        <v>45627</v>
      </c>
      <c r="N865" t="s">
        <v>35</v>
      </c>
      <c r="O865">
        <v>1</v>
      </c>
      <c r="P865">
        <v>593.99</v>
      </c>
      <c r="Q865">
        <v>1</v>
      </c>
      <c r="S865" t="s">
        <v>16</v>
      </c>
      <c r="T865" t="s">
        <v>27</v>
      </c>
    </row>
    <row r="866" spans="1:20" x14ac:dyDescent="0.2">
      <c r="A866" s="1">
        <v>45688</v>
      </c>
      <c r="B866" t="s">
        <v>529</v>
      </c>
      <c r="C866" t="s">
        <v>530</v>
      </c>
      <c r="D866">
        <v>4862142</v>
      </c>
      <c r="E866" t="s">
        <v>531</v>
      </c>
      <c r="G866" t="s">
        <v>33</v>
      </c>
      <c r="H866" s="1">
        <v>44927</v>
      </c>
      <c r="I866" t="s">
        <v>703</v>
      </c>
      <c r="J866">
        <v>41365735</v>
      </c>
      <c r="K866">
        <v>80094370</v>
      </c>
      <c r="L866" t="s">
        <v>42</v>
      </c>
      <c r="M866" s="1">
        <v>45627</v>
      </c>
      <c r="N866" t="s">
        <v>35</v>
      </c>
      <c r="P866">
        <v>15.28</v>
      </c>
      <c r="Q866">
        <v>0.1</v>
      </c>
      <c r="S866" t="s">
        <v>16</v>
      </c>
      <c r="T866" t="s">
        <v>27</v>
      </c>
    </row>
    <row r="867" spans="1:20" x14ac:dyDescent="0.2">
      <c r="A867" s="1">
        <v>45688</v>
      </c>
      <c r="B867" t="s">
        <v>529</v>
      </c>
      <c r="C867" t="s">
        <v>530</v>
      </c>
      <c r="D867">
        <v>4862142</v>
      </c>
      <c r="E867" t="s">
        <v>531</v>
      </c>
      <c r="G867" t="s">
        <v>33</v>
      </c>
      <c r="H867" s="1">
        <v>45658</v>
      </c>
      <c r="I867" t="s">
        <v>704</v>
      </c>
      <c r="J867">
        <v>50176069</v>
      </c>
      <c r="K867">
        <v>80231500</v>
      </c>
      <c r="L867" t="s">
        <v>25</v>
      </c>
      <c r="M867" s="1">
        <v>45658</v>
      </c>
      <c r="N867" t="s">
        <v>26</v>
      </c>
      <c r="O867">
        <v>1</v>
      </c>
      <c r="P867">
        <v>587.65</v>
      </c>
      <c r="Q867">
        <v>1</v>
      </c>
      <c r="S867" t="s">
        <v>16</v>
      </c>
      <c r="T867" t="s">
        <v>27</v>
      </c>
    </row>
    <row r="868" spans="1:20" x14ac:dyDescent="0.2">
      <c r="A868" s="1">
        <v>45688</v>
      </c>
      <c r="B868" t="s">
        <v>529</v>
      </c>
      <c r="C868" t="s">
        <v>530</v>
      </c>
      <c r="D868">
        <v>4862142</v>
      </c>
      <c r="E868" t="s">
        <v>531</v>
      </c>
      <c r="G868" t="s">
        <v>33</v>
      </c>
      <c r="H868" s="1">
        <v>44927</v>
      </c>
      <c r="I868" t="s">
        <v>705</v>
      </c>
      <c r="J868">
        <v>41365795</v>
      </c>
      <c r="K868">
        <v>80107252</v>
      </c>
      <c r="L868" t="s">
        <v>25</v>
      </c>
      <c r="M868" s="1">
        <v>45658</v>
      </c>
      <c r="N868" t="s">
        <v>26</v>
      </c>
      <c r="O868">
        <v>4</v>
      </c>
      <c r="P868">
        <v>1373.86</v>
      </c>
      <c r="Q868">
        <v>4</v>
      </c>
      <c r="S868" t="s">
        <v>16</v>
      </c>
      <c r="T868" t="s">
        <v>27</v>
      </c>
    </row>
    <row r="869" spans="1:20" x14ac:dyDescent="0.2">
      <c r="A869" s="1">
        <v>45688</v>
      </c>
      <c r="B869" t="s">
        <v>529</v>
      </c>
      <c r="C869" t="s">
        <v>530</v>
      </c>
      <c r="D869">
        <v>4862142</v>
      </c>
      <c r="E869" t="s">
        <v>531</v>
      </c>
      <c r="G869" t="s">
        <v>33</v>
      </c>
      <c r="H869" s="1">
        <v>44927</v>
      </c>
      <c r="I869" t="s">
        <v>705</v>
      </c>
      <c r="J869">
        <v>41365795</v>
      </c>
      <c r="K869">
        <v>80107252</v>
      </c>
      <c r="L869" t="s">
        <v>25</v>
      </c>
      <c r="M869" s="1">
        <v>45627</v>
      </c>
      <c r="N869" t="s">
        <v>35</v>
      </c>
      <c r="O869">
        <v>4</v>
      </c>
      <c r="P869">
        <v>1259.33</v>
      </c>
      <c r="Q869">
        <v>4</v>
      </c>
      <c r="S869" t="s">
        <v>16</v>
      </c>
      <c r="T869" t="s">
        <v>27</v>
      </c>
    </row>
    <row r="870" spans="1:20" x14ac:dyDescent="0.2">
      <c r="A870" s="1">
        <v>45688</v>
      </c>
      <c r="B870" t="s">
        <v>529</v>
      </c>
      <c r="C870" t="s">
        <v>530</v>
      </c>
      <c r="D870">
        <v>4862142</v>
      </c>
      <c r="E870" t="s">
        <v>531</v>
      </c>
      <c r="G870" t="s">
        <v>33</v>
      </c>
      <c r="H870" s="1">
        <v>45658</v>
      </c>
      <c r="I870" t="s">
        <v>706</v>
      </c>
      <c r="J870">
        <v>50176570</v>
      </c>
      <c r="K870">
        <v>81647331</v>
      </c>
      <c r="L870" t="s">
        <v>25</v>
      </c>
      <c r="M870" s="1">
        <v>45658</v>
      </c>
      <c r="N870" t="s">
        <v>26</v>
      </c>
      <c r="O870">
        <v>1</v>
      </c>
      <c r="P870">
        <v>320.79000000000002</v>
      </c>
      <c r="Q870">
        <v>1</v>
      </c>
      <c r="S870" t="s">
        <v>16</v>
      </c>
      <c r="T870" t="s">
        <v>27</v>
      </c>
    </row>
    <row r="871" spans="1:20" x14ac:dyDescent="0.2">
      <c r="A871" s="1">
        <v>45688</v>
      </c>
      <c r="B871" t="s">
        <v>529</v>
      </c>
      <c r="C871" t="s">
        <v>530</v>
      </c>
      <c r="D871">
        <v>4862142</v>
      </c>
      <c r="E871" t="s">
        <v>531</v>
      </c>
      <c r="G871" t="s">
        <v>33</v>
      </c>
      <c r="H871" s="1">
        <v>44927</v>
      </c>
      <c r="I871" t="s">
        <v>707</v>
      </c>
      <c r="J871">
        <v>40578971</v>
      </c>
      <c r="K871">
        <v>80155267</v>
      </c>
      <c r="L871" t="s">
        <v>25</v>
      </c>
      <c r="M871" s="1">
        <v>45658</v>
      </c>
      <c r="N871" t="s">
        <v>26</v>
      </c>
      <c r="O871">
        <v>1</v>
      </c>
      <c r="P871">
        <v>267.3</v>
      </c>
      <c r="Q871">
        <v>1</v>
      </c>
      <c r="S871" t="s">
        <v>16</v>
      </c>
      <c r="T871" t="s">
        <v>27</v>
      </c>
    </row>
    <row r="872" spans="1:20" x14ac:dyDescent="0.2">
      <c r="A872" s="1">
        <v>45688</v>
      </c>
      <c r="B872" t="s">
        <v>529</v>
      </c>
      <c r="C872" t="s">
        <v>530</v>
      </c>
      <c r="D872">
        <v>4862142</v>
      </c>
      <c r="E872" t="s">
        <v>531</v>
      </c>
      <c r="G872" t="s">
        <v>33</v>
      </c>
      <c r="H872" s="1">
        <v>45170</v>
      </c>
      <c r="I872" t="s">
        <v>708</v>
      </c>
      <c r="J872">
        <v>41365803</v>
      </c>
      <c r="K872">
        <v>80109726</v>
      </c>
      <c r="L872" t="s">
        <v>42</v>
      </c>
      <c r="M872" s="1">
        <v>45658</v>
      </c>
      <c r="N872" t="s">
        <v>26</v>
      </c>
      <c r="O872">
        <v>1</v>
      </c>
      <c r="P872">
        <v>795.62</v>
      </c>
      <c r="Q872">
        <v>1</v>
      </c>
      <c r="S872" t="s">
        <v>16</v>
      </c>
      <c r="T872" t="s">
        <v>27</v>
      </c>
    </row>
    <row r="873" spans="1:20" x14ac:dyDescent="0.2">
      <c r="A873" s="1">
        <v>45688</v>
      </c>
      <c r="B873" t="s">
        <v>529</v>
      </c>
      <c r="C873" t="s">
        <v>530</v>
      </c>
      <c r="D873">
        <v>4862142</v>
      </c>
      <c r="E873" t="s">
        <v>531</v>
      </c>
      <c r="G873" t="s">
        <v>33</v>
      </c>
      <c r="H873" s="1">
        <v>45413</v>
      </c>
      <c r="I873" t="s">
        <v>709</v>
      </c>
      <c r="J873">
        <v>45812074</v>
      </c>
      <c r="K873">
        <v>81364458</v>
      </c>
      <c r="L873" t="s">
        <v>25</v>
      </c>
      <c r="M873" s="1">
        <v>45627</v>
      </c>
      <c r="N873" t="s">
        <v>35</v>
      </c>
      <c r="O873">
        <v>3</v>
      </c>
      <c r="P873">
        <v>1908.71</v>
      </c>
      <c r="Q873">
        <v>3</v>
      </c>
      <c r="S873" t="s">
        <v>16</v>
      </c>
      <c r="T873" t="s">
        <v>27</v>
      </c>
    </row>
    <row r="874" spans="1:20" x14ac:dyDescent="0.2">
      <c r="A874" s="1">
        <v>45688</v>
      </c>
      <c r="B874" t="s">
        <v>529</v>
      </c>
      <c r="C874" t="s">
        <v>530</v>
      </c>
      <c r="D874">
        <v>4862142</v>
      </c>
      <c r="E874" t="s">
        <v>531</v>
      </c>
      <c r="G874" t="s">
        <v>33</v>
      </c>
      <c r="H874" s="1">
        <v>44927</v>
      </c>
      <c r="I874" t="s">
        <v>710</v>
      </c>
      <c r="J874">
        <v>40578967</v>
      </c>
      <c r="K874">
        <v>80154650</v>
      </c>
      <c r="L874" t="s">
        <v>25</v>
      </c>
      <c r="M874" s="1">
        <v>45627</v>
      </c>
      <c r="N874" t="s">
        <v>35</v>
      </c>
      <c r="O874">
        <v>1</v>
      </c>
      <c r="P874">
        <v>584.95000000000005</v>
      </c>
      <c r="Q874">
        <v>1</v>
      </c>
      <c r="S874" t="s">
        <v>16</v>
      </c>
      <c r="T874" t="s">
        <v>27</v>
      </c>
    </row>
    <row r="875" spans="1:20" x14ac:dyDescent="0.2">
      <c r="A875" s="1">
        <v>45688</v>
      </c>
      <c r="B875" t="s">
        <v>529</v>
      </c>
      <c r="C875" t="s">
        <v>530</v>
      </c>
      <c r="D875">
        <v>4862142</v>
      </c>
      <c r="E875" t="s">
        <v>531</v>
      </c>
      <c r="G875" t="s">
        <v>33</v>
      </c>
      <c r="H875" s="1">
        <v>44927</v>
      </c>
      <c r="I875" t="s">
        <v>710</v>
      </c>
      <c r="J875">
        <v>40578967</v>
      </c>
      <c r="K875">
        <v>80154650</v>
      </c>
      <c r="L875" t="s">
        <v>25</v>
      </c>
      <c r="M875" s="1">
        <v>45658</v>
      </c>
      <c r="N875" t="s">
        <v>26</v>
      </c>
      <c r="O875">
        <v>1</v>
      </c>
      <c r="P875">
        <v>641.80999999999995</v>
      </c>
      <c r="Q875">
        <v>1</v>
      </c>
      <c r="S875" t="s">
        <v>16</v>
      </c>
      <c r="T875" t="s">
        <v>27</v>
      </c>
    </row>
    <row r="876" spans="1:20" x14ac:dyDescent="0.2">
      <c r="A876" s="1">
        <v>45688</v>
      </c>
      <c r="B876" t="s">
        <v>529</v>
      </c>
      <c r="C876" t="s">
        <v>530</v>
      </c>
      <c r="D876">
        <v>4862142</v>
      </c>
      <c r="E876" t="s">
        <v>531</v>
      </c>
      <c r="G876" t="s">
        <v>33</v>
      </c>
      <c r="H876" s="1">
        <v>45323</v>
      </c>
      <c r="I876" t="s">
        <v>711</v>
      </c>
      <c r="J876">
        <v>44537976</v>
      </c>
      <c r="K876">
        <v>81355006</v>
      </c>
      <c r="L876" t="s">
        <v>25</v>
      </c>
      <c r="M876" s="1">
        <v>45658</v>
      </c>
      <c r="N876" t="s">
        <v>26</v>
      </c>
      <c r="O876">
        <v>1</v>
      </c>
      <c r="P876">
        <v>382.82</v>
      </c>
      <c r="Q876">
        <v>1</v>
      </c>
      <c r="S876" t="s">
        <v>16</v>
      </c>
      <c r="T876" t="s">
        <v>27</v>
      </c>
    </row>
    <row r="877" spans="1:20" x14ac:dyDescent="0.2">
      <c r="A877" s="1">
        <v>45688</v>
      </c>
      <c r="B877" t="s">
        <v>529</v>
      </c>
      <c r="C877" t="s">
        <v>530</v>
      </c>
      <c r="D877">
        <v>4862142</v>
      </c>
      <c r="E877" t="s">
        <v>531</v>
      </c>
      <c r="G877" t="s">
        <v>33</v>
      </c>
      <c r="H877" s="1">
        <v>44927</v>
      </c>
      <c r="I877" t="s">
        <v>712</v>
      </c>
      <c r="J877">
        <v>40578108</v>
      </c>
      <c r="K877">
        <v>80023400</v>
      </c>
      <c r="L877" t="s">
        <v>25</v>
      </c>
      <c r="M877" s="1">
        <v>45658</v>
      </c>
      <c r="N877" t="s">
        <v>26</v>
      </c>
      <c r="O877">
        <v>1</v>
      </c>
      <c r="P877">
        <v>421.21</v>
      </c>
      <c r="Q877">
        <v>1</v>
      </c>
      <c r="S877" t="s">
        <v>16</v>
      </c>
      <c r="T877" t="s">
        <v>27</v>
      </c>
    </row>
    <row r="878" spans="1:20" x14ac:dyDescent="0.2">
      <c r="A878" s="1">
        <v>45688</v>
      </c>
      <c r="B878" t="s">
        <v>529</v>
      </c>
      <c r="C878" t="s">
        <v>530</v>
      </c>
      <c r="D878">
        <v>4862142</v>
      </c>
      <c r="E878" t="s">
        <v>531</v>
      </c>
      <c r="G878" t="s">
        <v>33</v>
      </c>
      <c r="H878" s="1">
        <v>44927</v>
      </c>
      <c r="I878" t="s">
        <v>713</v>
      </c>
      <c r="J878">
        <v>40579589</v>
      </c>
      <c r="K878">
        <v>80211295</v>
      </c>
      <c r="L878" t="s">
        <v>25</v>
      </c>
      <c r="M878" s="1">
        <v>45658</v>
      </c>
      <c r="N878" t="s">
        <v>26</v>
      </c>
      <c r="O878">
        <v>1</v>
      </c>
      <c r="P878">
        <v>698.57</v>
      </c>
      <c r="Q878">
        <v>1</v>
      </c>
      <c r="S878" t="s">
        <v>16</v>
      </c>
      <c r="T878" t="s">
        <v>27</v>
      </c>
    </row>
    <row r="879" spans="1:20" x14ac:dyDescent="0.2">
      <c r="A879" s="1">
        <v>45688</v>
      </c>
      <c r="B879" t="s">
        <v>529</v>
      </c>
      <c r="C879" t="s">
        <v>530</v>
      </c>
      <c r="D879">
        <v>4862142</v>
      </c>
      <c r="E879" t="s">
        <v>531</v>
      </c>
      <c r="G879" t="s">
        <v>33</v>
      </c>
      <c r="H879" s="1">
        <v>44927</v>
      </c>
      <c r="I879" t="s">
        <v>714</v>
      </c>
      <c r="J879">
        <v>33779530</v>
      </c>
      <c r="K879">
        <v>80072404</v>
      </c>
      <c r="L879" t="s">
        <v>25</v>
      </c>
      <c r="M879" s="1">
        <v>45627</v>
      </c>
      <c r="N879" t="s">
        <v>35</v>
      </c>
      <c r="O879">
        <v>1</v>
      </c>
      <c r="P879">
        <v>754.31</v>
      </c>
      <c r="Q879">
        <v>1</v>
      </c>
      <c r="S879" t="s">
        <v>16</v>
      </c>
      <c r="T879" t="s">
        <v>27</v>
      </c>
    </row>
    <row r="880" spans="1:20" x14ac:dyDescent="0.2">
      <c r="A880" s="1">
        <v>45688</v>
      </c>
      <c r="B880" t="s">
        <v>529</v>
      </c>
      <c r="C880" t="s">
        <v>530</v>
      </c>
      <c r="D880">
        <v>4862142</v>
      </c>
      <c r="E880" t="s">
        <v>531</v>
      </c>
      <c r="G880" t="s">
        <v>33</v>
      </c>
      <c r="H880" s="1">
        <v>44927</v>
      </c>
      <c r="I880" t="s">
        <v>715</v>
      </c>
      <c r="J880">
        <v>33779563</v>
      </c>
      <c r="K880">
        <v>80118223</v>
      </c>
      <c r="L880" t="s">
        <v>25</v>
      </c>
      <c r="M880" s="1">
        <v>45627</v>
      </c>
      <c r="N880" t="s">
        <v>35</v>
      </c>
      <c r="O880">
        <v>1</v>
      </c>
      <c r="P880">
        <v>262.19</v>
      </c>
      <c r="Q880">
        <v>1</v>
      </c>
      <c r="S880" t="s">
        <v>16</v>
      </c>
      <c r="T880" t="s">
        <v>27</v>
      </c>
    </row>
    <row r="881" spans="1:20" x14ac:dyDescent="0.2">
      <c r="A881" s="1">
        <v>45688</v>
      </c>
      <c r="B881" t="s">
        <v>529</v>
      </c>
      <c r="C881" t="s">
        <v>530</v>
      </c>
      <c r="D881">
        <v>4862142</v>
      </c>
      <c r="E881" t="s">
        <v>531</v>
      </c>
      <c r="G881" t="s">
        <v>33</v>
      </c>
      <c r="H881" s="1">
        <v>45566</v>
      </c>
      <c r="I881" t="s">
        <v>716</v>
      </c>
      <c r="J881">
        <v>47497605</v>
      </c>
      <c r="K881">
        <v>81377297</v>
      </c>
      <c r="L881" t="s">
        <v>25</v>
      </c>
      <c r="M881" s="1">
        <v>45658</v>
      </c>
      <c r="N881" t="s">
        <v>26</v>
      </c>
      <c r="O881">
        <v>1</v>
      </c>
      <c r="P881">
        <v>648.07000000000005</v>
      </c>
      <c r="Q881">
        <v>1</v>
      </c>
      <c r="S881" t="s">
        <v>16</v>
      </c>
      <c r="T881" t="s">
        <v>27</v>
      </c>
    </row>
    <row r="882" spans="1:20" x14ac:dyDescent="0.2">
      <c r="A882" s="1">
        <v>45688</v>
      </c>
      <c r="B882" t="s">
        <v>529</v>
      </c>
      <c r="C882" t="s">
        <v>530</v>
      </c>
      <c r="D882">
        <v>4862142</v>
      </c>
      <c r="E882" t="s">
        <v>531</v>
      </c>
      <c r="G882" t="s">
        <v>33</v>
      </c>
      <c r="H882" s="1">
        <v>45170</v>
      </c>
      <c r="I882" t="s">
        <v>717</v>
      </c>
      <c r="J882">
        <v>38006994</v>
      </c>
      <c r="K882">
        <v>80243162</v>
      </c>
      <c r="L882" t="s">
        <v>25</v>
      </c>
      <c r="M882" s="1">
        <v>45658</v>
      </c>
      <c r="N882" t="s">
        <v>26</v>
      </c>
      <c r="O882">
        <v>2</v>
      </c>
      <c r="P882">
        <v>1411.24</v>
      </c>
      <c r="Q882">
        <v>2</v>
      </c>
      <c r="S882" t="s">
        <v>16</v>
      </c>
      <c r="T882" t="s">
        <v>27</v>
      </c>
    </row>
    <row r="883" spans="1:20" x14ac:dyDescent="0.2">
      <c r="A883" s="1">
        <v>45688</v>
      </c>
      <c r="B883" t="s">
        <v>529</v>
      </c>
      <c r="C883" t="s">
        <v>530</v>
      </c>
      <c r="D883">
        <v>4862142</v>
      </c>
      <c r="E883" t="s">
        <v>531</v>
      </c>
      <c r="G883" t="s">
        <v>33</v>
      </c>
      <c r="H883" s="1">
        <v>45170</v>
      </c>
      <c r="I883" t="s">
        <v>717</v>
      </c>
      <c r="J883">
        <v>38006994</v>
      </c>
      <c r="K883">
        <v>80243162</v>
      </c>
      <c r="L883" t="s">
        <v>25</v>
      </c>
      <c r="M883" s="1">
        <v>45627</v>
      </c>
      <c r="N883" t="s">
        <v>35</v>
      </c>
      <c r="O883">
        <v>2</v>
      </c>
      <c r="P883">
        <v>1271.82</v>
      </c>
      <c r="Q883">
        <v>2</v>
      </c>
      <c r="S883" t="s">
        <v>16</v>
      </c>
      <c r="T883" t="s">
        <v>27</v>
      </c>
    </row>
    <row r="884" spans="1:20" x14ac:dyDescent="0.2">
      <c r="A884" s="1">
        <v>45688</v>
      </c>
      <c r="B884" t="s">
        <v>529</v>
      </c>
      <c r="C884" t="s">
        <v>530</v>
      </c>
      <c r="D884">
        <v>4862142</v>
      </c>
      <c r="E884" t="s">
        <v>531</v>
      </c>
      <c r="G884" t="s">
        <v>33</v>
      </c>
      <c r="H884" s="1">
        <v>44927</v>
      </c>
      <c r="I884" t="s">
        <v>718</v>
      </c>
      <c r="J884">
        <v>32311536</v>
      </c>
      <c r="K884">
        <v>80013077</v>
      </c>
      <c r="L884" t="s">
        <v>25</v>
      </c>
      <c r="M884" s="1">
        <v>45658</v>
      </c>
      <c r="N884" t="s">
        <v>26</v>
      </c>
      <c r="O884">
        <v>1</v>
      </c>
      <c r="P884">
        <v>407.69</v>
      </c>
      <c r="Q884">
        <v>1</v>
      </c>
      <c r="S884" t="s">
        <v>16</v>
      </c>
      <c r="T884" t="s">
        <v>27</v>
      </c>
    </row>
    <row r="885" spans="1:20" x14ac:dyDescent="0.2">
      <c r="A885" s="1">
        <v>45688</v>
      </c>
      <c r="B885" t="s">
        <v>529</v>
      </c>
      <c r="C885" t="s">
        <v>530</v>
      </c>
      <c r="D885">
        <v>4862142</v>
      </c>
      <c r="E885" t="s">
        <v>531</v>
      </c>
      <c r="G885" t="s">
        <v>33</v>
      </c>
      <c r="H885" s="1">
        <v>45200</v>
      </c>
      <c r="I885" t="s">
        <v>719</v>
      </c>
      <c r="J885">
        <v>39665285</v>
      </c>
      <c r="K885">
        <v>80164667</v>
      </c>
      <c r="L885" t="s">
        <v>25</v>
      </c>
      <c r="M885" s="1">
        <v>45627</v>
      </c>
      <c r="N885" t="s">
        <v>35</v>
      </c>
      <c r="P885">
        <v>15.28</v>
      </c>
      <c r="Q885">
        <v>0.1</v>
      </c>
      <c r="S885" t="s">
        <v>16</v>
      </c>
      <c r="T885" t="s">
        <v>27</v>
      </c>
    </row>
    <row r="886" spans="1:20" x14ac:dyDescent="0.2">
      <c r="A886" s="1">
        <v>45688</v>
      </c>
      <c r="B886" t="s">
        <v>529</v>
      </c>
      <c r="C886" t="s">
        <v>530</v>
      </c>
      <c r="D886">
        <v>4862142</v>
      </c>
      <c r="E886" t="s">
        <v>531</v>
      </c>
      <c r="G886" t="s">
        <v>33</v>
      </c>
      <c r="H886" s="1">
        <v>45200</v>
      </c>
      <c r="I886" t="s">
        <v>719</v>
      </c>
      <c r="J886">
        <v>39665285</v>
      </c>
      <c r="K886">
        <v>80164667</v>
      </c>
      <c r="L886" t="s">
        <v>25</v>
      </c>
      <c r="M886" s="1">
        <v>45627</v>
      </c>
      <c r="N886" t="s">
        <v>35</v>
      </c>
      <c r="O886">
        <v>1</v>
      </c>
      <c r="P886">
        <v>1056.1400000000001</v>
      </c>
      <c r="Q886">
        <v>1</v>
      </c>
      <c r="S886" t="s">
        <v>16</v>
      </c>
      <c r="T886" t="s">
        <v>27</v>
      </c>
    </row>
    <row r="887" spans="1:20" x14ac:dyDescent="0.2">
      <c r="A887" s="1">
        <v>45688</v>
      </c>
      <c r="B887" t="s">
        <v>529</v>
      </c>
      <c r="C887" t="s">
        <v>530</v>
      </c>
      <c r="D887">
        <v>4862142</v>
      </c>
      <c r="E887" t="s">
        <v>531</v>
      </c>
      <c r="G887" t="s">
        <v>33</v>
      </c>
      <c r="H887" s="1">
        <v>45200</v>
      </c>
      <c r="I887" t="s">
        <v>719</v>
      </c>
      <c r="J887">
        <v>39665285</v>
      </c>
      <c r="K887">
        <v>80164667</v>
      </c>
      <c r="L887" t="s">
        <v>25</v>
      </c>
      <c r="M887" s="1">
        <v>45658</v>
      </c>
      <c r="N887" t="s">
        <v>26</v>
      </c>
      <c r="O887">
        <v>1</v>
      </c>
      <c r="P887">
        <v>1128.6300000000001</v>
      </c>
      <c r="Q887">
        <v>1</v>
      </c>
      <c r="S887" t="s">
        <v>16</v>
      </c>
      <c r="T887" t="s">
        <v>27</v>
      </c>
    </row>
    <row r="888" spans="1:20" x14ac:dyDescent="0.2">
      <c r="A888" s="1">
        <v>45688</v>
      </c>
      <c r="B888" t="s">
        <v>529</v>
      </c>
      <c r="C888" t="s">
        <v>530</v>
      </c>
      <c r="D888">
        <v>4862142</v>
      </c>
      <c r="E888" t="s">
        <v>531</v>
      </c>
      <c r="G888" t="s">
        <v>33</v>
      </c>
      <c r="H888" s="1">
        <v>45200</v>
      </c>
      <c r="I888" t="s">
        <v>719</v>
      </c>
      <c r="J888">
        <v>39665285</v>
      </c>
      <c r="K888">
        <v>80164667</v>
      </c>
      <c r="L888" t="s">
        <v>25</v>
      </c>
      <c r="M888" s="1">
        <v>45658</v>
      </c>
      <c r="N888" t="s">
        <v>26</v>
      </c>
      <c r="P888">
        <v>15.28</v>
      </c>
      <c r="Q888">
        <v>0.1</v>
      </c>
      <c r="S888" t="s">
        <v>16</v>
      </c>
      <c r="T888" t="s">
        <v>27</v>
      </c>
    </row>
    <row r="889" spans="1:20" x14ac:dyDescent="0.2">
      <c r="A889" s="1">
        <v>45688</v>
      </c>
      <c r="B889" t="s">
        <v>529</v>
      </c>
      <c r="C889" t="s">
        <v>530</v>
      </c>
      <c r="D889">
        <v>4862142</v>
      </c>
      <c r="E889" t="s">
        <v>531</v>
      </c>
      <c r="G889" t="s">
        <v>33</v>
      </c>
      <c r="H889" s="1">
        <v>45658</v>
      </c>
      <c r="I889" t="s">
        <v>720</v>
      </c>
      <c r="J889">
        <v>50176790</v>
      </c>
      <c r="K889">
        <v>81368994</v>
      </c>
      <c r="L889" t="s">
        <v>25</v>
      </c>
      <c r="M889" s="1">
        <v>45658</v>
      </c>
      <c r="N889" t="s">
        <v>26</v>
      </c>
      <c r="O889">
        <v>1</v>
      </c>
      <c r="P889">
        <v>397.22</v>
      </c>
      <c r="Q889">
        <v>1</v>
      </c>
      <c r="S889" t="s">
        <v>16</v>
      </c>
      <c r="T889" t="s">
        <v>27</v>
      </c>
    </row>
    <row r="890" spans="1:20" x14ac:dyDescent="0.2">
      <c r="A890" s="1">
        <v>45688</v>
      </c>
      <c r="B890" t="s">
        <v>529</v>
      </c>
      <c r="C890" t="s">
        <v>530</v>
      </c>
      <c r="D890">
        <v>4862142</v>
      </c>
      <c r="E890" t="s">
        <v>531</v>
      </c>
      <c r="G890" t="s">
        <v>33</v>
      </c>
      <c r="H890" s="1">
        <v>44927</v>
      </c>
      <c r="I890" t="s">
        <v>721</v>
      </c>
      <c r="J890">
        <v>41365800</v>
      </c>
      <c r="K890">
        <v>80109167</v>
      </c>
      <c r="L890" t="s">
        <v>25</v>
      </c>
      <c r="M890" s="1">
        <v>45627</v>
      </c>
      <c r="N890" t="s">
        <v>35</v>
      </c>
      <c r="O890">
        <v>1</v>
      </c>
      <c r="P890">
        <v>931.28</v>
      </c>
      <c r="Q890">
        <v>1</v>
      </c>
      <c r="S890" t="s">
        <v>16</v>
      </c>
      <c r="T890" t="s">
        <v>27</v>
      </c>
    </row>
    <row r="891" spans="1:20" x14ac:dyDescent="0.2">
      <c r="A891" s="1">
        <v>45688</v>
      </c>
      <c r="B891" t="s">
        <v>529</v>
      </c>
      <c r="C891" t="s">
        <v>530</v>
      </c>
      <c r="D891">
        <v>4862142</v>
      </c>
      <c r="E891" t="s">
        <v>531</v>
      </c>
      <c r="G891" t="s">
        <v>33</v>
      </c>
      <c r="H891" s="1">
        <v>44927</v>
      </c>
      <c r="I891" t="s">
        <v>721</v>
      </c>
      <c r="J891">
        <v>41365800</v>
      </c>
      <c r="K891">
        <v>80109167</v>
      </c>
      <c r="L891" t="s">
        <v>25</v>
      </c>
      <c r="M891" s="1">
        <v>45658</v>
      </c>
      <c r="N891" t="s">
        <v>26</v>
      </c>
      <c r="O891">
        <v>1</v>
      </c>
      <c r="P891">
        <v>1021.03</v>
      </c>
      <c r="Q891">
        <v>1</v>
      </c>
      <c r="S891" t="s">
        <v>16</v>
      </c>
      <c r="T891" t="s">
        <v>27</v>
      </c>
    </row>
    <row r="892" spans="1:20" x14ac:dyDescent="0.2">
      <c r="A892" s="1">
        <v>45688</v>
      </c>
      <c r="B892" t="s">
        <v>529</v>
      </c>
      <c r="C892" t="s">
        <v>530</v>
      </c>
      <c r="D892">
        <v>4862142</v>
      </c>
      <c r="E892" t="s">
        <v>531</v>
      </c>
      <c r="G892" t="s">
        <v>33</v>
      </c>
      <c r="H892" s="1">
        <v>44927</v>
      </c>
      <c r="I892" t="s">
        <v>722</v>
      </c>
      <c r="J892">
        <v>40578071</v>
      </c>
      <c r="K892">
        <v>80016235</v>
      </c>
      <c r="L892" t="s">
        <v>25</v>
      </c>
      <c r="M892" s="1">
        <v>45627</v>
      </c>
      <c r="N892" t="s">
        <v>35</v>
      </c>
      <c r="O892">
        <v>-1</v>
      </c>
      <c r="P892">
        <v>-841.16</v>
      </c>
      <c r="Q892">
        <v>-1</v>
      </c>
      <c r="S892" t="s">
        <v>16</v>
      </c>
      <c r="T892" t="s">
        <v>27</v>
      </c>
    </row>
    <row r="893" spans="1:20" x14ac:dyDescent="0.2">
      <c r="A893" s="1">
        <v>45688</v>
      </c>
      <c r="B893" t="s">
        <v>529</v>
      </c>
      <c r="C893" t="s">
        <v>530</v>
      </c>
      <c r="D893">
        <v>4862142</v>
      </c>
      <c r="E893" t="s">
        <v>531</v>
      </c>
      <c r="G893" t="s">
        <v>33</v>
      </c>
      <c r="H893" s="1">
        <v>44927</v>
      </c>
      <c r="I893" t="s">
        <v>722</v>
      </c>
      <c r="J893">
        <v>40578071</v>
      </c>
      <c r="K893">
        <v>80016235</v>
      </c>
      <c r="L893" t="s">
        <v>25</v>
      </c>
      <c r="M893" s="1">
        <v>45658</v>
      </c>
      <c r="N893" t="s">
        <v>26</v>
      </c>
      <c r="O893">
        <v>1</v>
      </c>
      <c r="P893">
        <v>902.75</v>
      </c>
      <c r="Q893">
        <v>1</v>
      </c>
      <c r="S893" t="s">
        <v>16</v>
      </c>
      <c r="T893" t="s">
        <v>27</v>
      </c>
    </row>
    <row r="894" spans="1:20" x14ac:dyDescent="0.2">
      <c r="A894" s="1">
        <v>45688</v>
      </c>
      <c r="B894" t="s">
        <v>529</v>
      </c>
      <c r="C894" t="s">
        <v>530</v>
      </c>
      <c r="D894">
        <v>4862142</v>
      </c>
      <c r="E894" t="s">
        <v>531</v>
      </c>
      <c r="G894" t="s">
        <v>33</v>
      </c>
      <c r="H894" s="1">
        <v>45658</v>
      </c>
      <c r="I894" t="s">
        <v>723</v>
      </c>
      <c r="J894">
        <v>50176269</v>
      </c>
      <c r="K894">
        <v>81314890</v>
      </c>
      <c r="L894" t="s">
        <v>25</v>
      </c>
      <c r="M894" s="1">
        <v>45658</v>
      </c>
      <c r="N894" t="s">
        <v>26</v>
      </c>
      <c r="O894">
        <v>1</v>
      </c>
      <c r="P894">
        <v>680.82</v>
      </c>
      <c r="Q894">
        <v>1</v>
      </c>
      <c r="S894" t="s">
        <v>16</v>
      </c>
      <c r="T894" t="s">
        <v>27</v>
      </c>
    </row>
    <row r="895" spans="1:20" x14ac:dyDescent="0.2">
      <c r="A895" s="1">
        <v>45688</v>
      </c>
      <c r="B895" t="s">
        <v>529</v>
      </c>
      <c r="C895" t="s">
        <v>530</v>
      </c>
      <c r="D895">
        <v>4862142</v>
      </c>
      <c r="E895" t="s">
        <v>531</v>
      </c>
      <c r="G895" t="s">
        <v>33</v>
      </c>
      <c r="H895" s="1">
        <v>45292</v>
      </c>
      <c r="I895" t="s">
        <v>724</v>
      </c>
      <c r="J895">
        <v>42134584</v>
      </c>
      <c r="K895">
        <v>80150518</v>
      </c>
      <c r="L895" t="s">
        <v>25</v>
      </c>
      <c r="M895" s="1">
        <v>45566</v>
      </c>
      <c r="N895" t="s">
        <v>53</v>
      </c>
      <c r="O895">
        <v>1</v>
      </c>
      <c r="P895">
        <v>970.99</v>
      </c>
      <c r="Q895">
        <v>1</v>
      </c>
      <c r="S895" t="s">
        <v>16</v>
      </c>
      <c r="T895" t="s">
        <v>27</v>
      </c>
    </row>
    <row r="896" spans="1:20" x14ac:dyDescent="0.2">
      <c r="A896" s="1">
        <v>45688</v>
      </c>
      <c r="B896" t="s">
        <v>529</v>
      </c>
      <c r="C896" t="s">
        <v>530</v>
      </c>
      <c r="D896">
        <v>4862142</v>
      </c>
      <c r="E896" t="s">
        <v>531</v>
      </c>
      <c r="G896" t="s">
        <v>33</v>
      </c>
      <c r="H896" s="1">
        <v>45292</v>
      </c>
      <c r="I896" t="s">
        <v>724</v>
      </c>
      <c r="J896">
        <v>42134584</v>
      </c>
      <c r="K896">
        <v>80150518</v>
      </c>
      <c r="L896" t="s">
        <v>25</v>
      </c>
      <c r="M896" s="1">
        <v>45597</v>
      </c>
      <c r="N896" t="s">
        <v>54</v>
      </c>
      <c r="O896">
        <v>1</v>
      </c>
      <c r="P896">
        <v>970.99</v>
      </c>
      <c r="Q896">
        <v>1</v>
      </c>
      <c r="S896" t="s">
        <v>16</v>
      </c>
      <c r="T896" t="s">
        <v>27</v>
      </c>
    </row>
    <row r="897" spans="1:20" x14ac:dyDescent="0.2">
      <c r="A897" s="1">
        <v>45688</v>
      </c>
      <c r="B897" t="s">
        <v>529</v>
      </c>
      <c r="C897" t="s">
        <v>530</v>
      </c>
      <c r="D897">
        <v>4862142</v>
      </c>
      <c r="E897" t="s">
        <v>531</v>
      </c>
      <c r="G897" t="s">
        <v>33</v>
      </c>
      <c r="H897" s="1">
        <v>45292</v>
      </c>
      <c r="I897" t="s">
        <v>724</v>
      </c>
      <c r="J897">
        <v>42134584</v>
      </c>
      <c r="K897">
        <v>80150518</v>
      </c>
      <c r="L897" t="s">
        <v>25</v>
      </c>
      <c r="M897" s="1">
        <v>45627</v>
      </c>
      <c r="N897" t="s">
        <v>35</v>
      </c>
      <c r="O897">
        <v>1</v>
      </c>
      <c r="P897">
        <v>970.99</v>
      </c>
      <c r="Q897">
        <v>1</v>
      </c>
      <c r="S897" t="s">
        <v>16</v>
      </c>
      <c r="T897" t="s">
        <v>27</v>
      </c>
    </row>
    <row r="898" spans="1:20" x14ac:dyDescent="0.2">
      <c r="A898" s="1">
        <v>45688</v>
      </c>
      <c r="B898" t="s">
        <v>529</v>
      </c>
      <c r="C898" t="s">
        <v>530</v>
      </c>
      <c r="D898">
        <v>4862142</v>
      </c>
      <c r="E898" t="s">
        <v>531</v>
      </c>
      <c r="G898" t="s">
        <v>33</v>
      </c>
      <c r="H898" s="1">
        <v>45292</v>
      </c>
      <c r="I898" t="s">
        <v>725</v>
      </c>
      <c r="J898">
        <v>42134412</v>
      </c>
      <c r="K898">
        <v>80064429</v>
      </c>
      <c r="L898" t="s">
        <v>25</v>
      </c>
      <c r="M898" s="1">
        <v>45627</v>
      </c>
      <c r="N898" t="s">
        <v>35</v>
      </c>
      <c r="O898">
        <v>1</v>
      </c>
      <c r="P898">
        <v>667.24</v>
      </c>
      <c r="Q898">
        <v>1</v>
      </c>
      <c r="S898" t="s">
        <v>16</v>
      </c>
      <c r="T898" t="s">
        <v>27</v>
      </c>
    </row>
    <row r="899" spans="1:20" x14ac:dyDescent="0.2">
      <c r="A899" s="1">
        <v>45688</v>
      </c>
      <c r="B899" t="s">
        <v>529</v>
      </c>
      <c r="C899" t="s">
        <v>530</v>
      </c>
      <c r="D899">
        <v>4862142</v>
      </c>
      <c r="E899" t="s">
        <v>531</v>
      </c>
      <c r="G899" t="s">
        <v>33</v>
      </c>
      <c r="H899" s="1">
        <v>44927</v>
      </c>
      <c r="I899" t="s">
        <v>726</v>
      </c>
      <c r="J899">
        <v>33259928</v>
      </c>
      <c r="K899">
        <v>80082738</v>
      </c>
      <c r="L899" t="s">
        <v>25</v>
      </c>
      <c r="M899" s="1">
        <v>45627</v>
      </c>
      <c r="N899" t="s">
        <v>35</v>
      </c>
      <c r="O899">
        <v>2</v>
      </c>
      <c r="P899">
        <v>955.33</v>
      </c>
      <c r="Q899">
        <v>2</v>
      </c>
      <c r="S899" t="s">
        <v>16</v>
      </c>
      <c r="T899" t="s">
        <v>27</v>
      </c>
    </row>
    <row r="900" spans="1:20" x14ac:dyDescent="0.2">
      <c r="A900" s="1">
        <v>45688</v>
      </c>
      <c r="B900" t="s">
        <v>529</v>
      </c>
      <c r="C900" t="s">
        <v>530</v>
      </c>
      <c r="D900">
        <v>4862142</v>
      </c>
      <c r="E900" t="s">
        <v>531</v>
      </c>
      <c r="G900" t="s">
        <v>33</v>
      </c>
      <c r="H900" s="1">
        <v>44927</v>
      </c>
      <c r="I900" t="s">
        <v>727</v>
      </c>
      <c r="J900">
        <v>40578322</v>
      </c>
      <c r="K900">
        <v>80054116</v>
      </c>
      <c r="L900" t="s">
        <v>25</v>
      </c>
      <c r="M900" s="1">
        <v>45627</v>
      </c>
      <c r="N900" t="s">
        <v>35</v>
      </c>
      <c r="O900">
        <v>2</v>
      </c>
      <c r="P900">
        <v>1462.21</v>
      </c>
      <c r="Q900">
        <v>2</v>
      </c>
      <c r="S900" t="s">
        <v>16</v>
      </c>
      <c r="T900" t="s">
        <v>27</v>
      </c>
    </row>
    <row r="901" spans="1:20" x14ac:dyDescent="0.2">
      <c r="A901" s="1">
        <v>45688</v>
      </c>
      <c r="B901" t="s">
        <v>529</v>
      </c>
      <c r="C901" t="s">
        <v>530</v>
      </c>
      <c r="D901">
        <v>4862142</v>
      </c>
      <c r="E901" t="s">
        <v>531</v>
      </c>
      <c r="G901" t="s">
        <v>33</v>
      </c>
      <c r="H901" s="1">
        <v>44927</v>
      </c>
      <c r="I901" t="s">
        <v>727</v>
      </c>
      <c r="J901">
        <v>40578322</v>
      </c>
      <c r="K901">
        <v>80054116</v>
      </c>
      <c r="L901" t="s">
        <v>25</v>
      </c>
      <c r="M901" s="1">
        <v>45658</v>
      </c>
      <c r="N901" t="s">
        <v>26</v>
      </c>
      <c r="O901">
        <v>2</v>
      </c>
      <c r="P901">
        <v>964.49</v>
      </c>
      <c r="Q901">
        <v>2</v>
      </c>
      <c r="S901" t="s">
        <v>16</v>
      </c>
      <c r="T901" t="s">
        <v>27</v>
      </c>
    </row>
    <row r="902" spans="1:20" x14ac:dyDescent="0.2">
      <c r="A902" s="1">
        <v>45688</v>
      </c>
      <c r="B902" t="s">
        <v>529</v>
      </c>
      <c r="C902" t="s">
        <v>530</v>
      </c>
      <c r="D902">
        <v>4862142</v>
      </c>
      <c r="E902" t="s">
        <v>531</v>
      </c>
      <c r="G902" t="s">
        <v>33</v>
      </c>
      <c r="H902" s="1">
        <v>45658</v>
      </c>
      <c r="I902" t="s">
        <v>728</v>
      </c>
      <c r="J902">
        <v>50176622</v>
      </c>
      <c r="K902">
        <v>81369052</v>
      </c>
      <c r="L902" t="s">
        <v>25</v>
      </c>
      <c r="M902" s="1">
        <v>45658</v>
      </c>
      <c r="N902" t="s">
        <v>26</v>
      </c>
      <c r="O902">
        <v>1</v>
      </c>
      <c r="P902">
        <v>231.55</v>
      </c>
      <c r="Q902">
        <v>1</v>
      </c>
      <c r="S902" t="s">
        <v>16</v>
      </c>
      <c r="T902" t="s">
        <v>27</v>
      </c>
    </row>
    <row r="903" spans="1:20" x14ac:dyDescent="0.2">
      <c r="A903" s="1">
        <v>45688</v>
      </c>
      <c r="B903" t="s">
        <v>529</v>
      </c>
      <c r="C903" t="s">
        <v>530</v>
      </c>
      <c r="D903">
        <v>4862142</v>
      </c>
      <c r="E903" t="s">
        <v>531</v>
      </c>
      <c r="G903" t="s">
        <v>33</v>
      </c>
      <c r="H903" s="1">
        <v>44927</v>
      </c>
      <c r="I903" t="s">
        <v>729</v>
      </c>
      <c r="J903">
        <v>41365617</v>
      </c>
      <c r="K903">
        <v>80070884</v>
      </c>
      <c r="L903" t="s">
        <v>25</v>
      </c>
      <c r="M903" s="1">
        <v>45627</v>
      </c>
      <c r="N903" t="s">
        <v>35</v>
      </c>
      <c r="O903">
        <v>2</v>
      </c>
      <c r="P903">
        <v>812.85</v>
      </c>
      <c r="Q903">
        <v>2</v>
      </c>
      <c r="S903" t="s">
        <v>16</v>
      </c>
      <c r="T903" t="s">
        <v>27</v>
      </c>
    </row>
    <row r="904" spans="1:20" x14ac:dyDescent="0.2">
      <c r="A904" s="1">
        <v>45688</v>
      </c>
      <c r="B904" t="s">
        <v>529</v>
      </c>
      <c r="C904" t="s">
        <v>530</v>
      </c>
      <c r="D904">
        <v>4862142</v>
      </c>
      <c r="E904" t="s">
        <v>531</v>
      </c>
      <c r="G904" t="s">
        <v>33</v>
      </c>
      <c r="H904" s="1">
        <v>45292</v>
      </c>
      <c r="I904" t="s">
        <v>730</v>
      </c>
      <c r="J904">
        <v>42134487</v>
      </c>
      <c r="K904">
        <v>80089476</v>
      </c>
      <c r="L904" t="s">
        <v>25</v>
      </c>
      <c r="M904" s="1">
        <v>45536</v>
      </c>
      <c r="N904" t="s">
        <v>52</v>
      </c>
      <c r="O904">
        <v>1</v>
      </c>
      <c r="P904">
        <v>70.94</v>
      </c>
      <c r="Q904">
        <v>1</v>
      </c>
      <c r="S904" t="s">
        <v>16</v>
      </c>
      <c r="T904" t="s">
        <v>27</v>
      </c>
    </row>
    <row r="905" spans="1:20" x14ac:dyDescent="0.2">
      <c r="A905" s="1">
        <v>45688</v>
      </c>
      <c r="B905" t="s">
        <v>529</v>
      </c>
      <c r="C905" t="s">
        <v>530</v>
      </c>
      <c r="D905">
        <v>4862142</v>
      </c>
      <c r="E905" t="s">
        <v>531</v>
      </c>
      <c r="G905" t="s">
        <v>33</v>
      </c>
      <c r="H905" s="1">
        <v>45292</v>
      </c>
      <c r="I905" t="s">
        <v>731</v>
      </c>
      <c r="J905">
        <v>42134480</v>
      </c>
      <c r="K905">
        <v>80100239</v>
      </c>
      <c r="L905" t="s">
        <v>25</v>
      </c>
      <c r="M905" s="1">
        <v>45536</v>
      </c>
      <c r="N905" t="s">
        <v>52</v>
      </c>
      <c r="O905">
        <v>1</v>
      </c>
      <c r="P905">
        <v>67.7</v>
      </c>
      <c r="Q905">
        <v>1</v>
      </c>
      <c r="S905" t="s">
        <v>16</v>
      </c>
      <c r="T905" t="s">
        <v>27</v>
      </c>
    </row>
    <row r="906" spans="1:20" x14ac:dyDescent="0.2">
      <c r="A906" s="1">
        <v>45688</v>
      </c>
      <c r="B906" t="s">
        <v>529</v>
      </c>
      <c r="C906" t="s">
        <v>530</v>
      </c>
      <c r="D906">
        <v>4862142</v>
      </c>
      <c r="E906" t="s">
        <v>531</v>
      </c>
      <c r="G906" t="s">
        <v>33</v>
      </c>
      <c r="H906" s="1">
        <v>45474</v>
      </c>
      <c r="I906" t="s">
        <v>732</v>
      </c>
      <c r="J906">
        <v>46375053</v>
      </c>
      <c r="K906">
        <v>81213884</v>
      </c>
      <c r="L906" t="s">
        <v>25</v>
      </c>
      <c r="M906" s="1">
        <v>45658</v>
      </c>
      <c r="N906" t="s">
        <v>26</v>
      </c>
      <c r="O906">
        <v>1</v>
      </c>
      <c r="P906">
        <v>1244.46</v>
      </c>
      <c r="Q906">
        <v>1</v>
      </c>
      <c r="S906" t="s">
        <v>16</v>
      </c>
      <c r="T906" t="s">
        <v>27</v>
      </c>
    </row>
    <row r="907" spans="1:20" x14ac:dyDescent="0.2">
      <c r="A907" s="1">
        <v>45688</v>
      </c>
      <c r="B907" t="s">
        <v>529</v>
      </c>
      <c r="C907" t="s">
        <v>530</v>
      </c>
      <c r="D907">
        <v>4862142</v>
      </c>
      <c r="E907" t="s">
        <v>531</v>
      </c>
      <c r="G907" t="s">
        <v>33</v>
      </c>
      <c r="H907" s="1">
        <v>45474</v>
      </c>
      <c r="I907" t="s">
        <v>732</v>
      </c>
      <c r="J907">
        <v>46375053</v>
      </c>
      <c r="K907">
        <v>81213884</v>
      </c>
      <c r="L907" t="s">
        <v>25</v>
      </c>
      <c r="M907" s="1">
        <v>45627</v>
      </c>
      <c r="N907" t="s">
        <v>35</v>
      </c>
      <c r="O907">
        <v>1</v>
      </c>
      <c r="P907">
        <v>1190.1199999999999</v>
      </c>
      <c r="Q907">
        <v>1</v>
      </c>
      <c r="S907" t="s">
        <v>16</v>
      </c>
      <c r="T907" t="s">
        <v>27</v>
      </c>
    </row>
    <row r="908" spans="1:20" x14ac:dyDescent="0.2">
      <c r="A908" s="1">
        <v>45688</v>
      </c>
      <c r="B908" t="s">
        <v>529</v>
      </c>
      <c r="C908" t="s">
        <v>530</v>
      </c>
      <c r="D908">
        <v>4862142</v>
      </c>
      <c r="E908" t="s">
        <v>531</v>
      </c>
      <c r="G908" t="s">
        <v>33</v>
      </c>
      <c r="H908" s="1">
        <v>44927</v>
      </c>
      <c r="I908" t="s">
        <v>733</v>
      </c>
      <c r="J908">
        <v>33259775</v>
      </c>
      <c r="K908">
        <v>80041408</v>
      </c>
      <c r="L908" t="s">
        <v>25</v>
      </c>
      <c r="M908" s="1">
        <v>45627</v>
      </c>
      <c r="N908" t="s">
        <v>35</v>
      </c>
      <c r="O908">
        <v>1</v>
      </c>
      <c r="P908">
        <v>517.54999999999995</v>
      </c>
      <c r="Q908">
        <v>1</v>
      </c>
      <c r="S908" t="s">
        <v>16</v>
      </c>
      <c r="T908" t="s">
        <v>27</v>
      </c>
    </row>
    <row r="909" spans="1:20" x14ac:dyDescent="0.2">
      <c r="A909" s="1">
        <v>45688</v>
      </c>
      <c r="B909" t="s">
        <v>529</v>
      </c>
      <c r="C909" t="s">
        <v>530</v>
      </c>
      <c r="D909">
        <v>4862142</v>
      </c>
      <c r="E909" t="s">
        <v>531</v>
      </c>
      <c r="G909" t="s">
        <v>33</v>
      </c>
      <c r="H909" s="1">
        <v>44927</v>
      </c>
      <c r="I909" t="s">
        <v>733</v>
      </c>
      <c r="J909">
        <v>33259775</v>
      </c>
      <c r="K909">
        <v>80041408</v>
      </c>
      <c r="L909" t="s">
        <v>25</v>
      </c>
      <c r="M909" s="1">
        <v>45658</v>
      </c>
      <c r="N909" t="s">
        <v>26</v>
      </c>
      <c r="O909">
        <v>1</v>
      </c>
      <c r="P909">
        <v>544.73</v>
      </c>
      <c r="Q909">
        <v>1</v>
      </c>
      <c r="S909" t="s">
        <v>16</v>
      </c>
      <c r="T909" t="s">
        <v>27</v>
      </c>
    </row>
    <row r="910" spans="1:20" x14ac:dyDescent="0.2">
      <c r="A910" s="1">
        <v>45688</v>
      </c>
      <c r="B910" t="s">
        <v>529</v>
      </c>
      <c r="C910" t="s">
        <v>530</v>
      </c>
      <c r="D910">
        <v>4862142</v>
      </c>
      <c r="E910" t="s">
        <v>531</v>
      </c>
      <c r="G910" t="s">
        <v>33</v>
      </c>
      <c r="H910" s="1">
        <v>44986</v>
      </c>
      <c r="I910" t="s">
        <v>734</v>
      </c>
      <c r="J910">
        <v>33779715</v>
      </c>
      <c r="K910">
        <v>80236297</v>
      </c>
      <c r="L910" t="s">
        <v>25</v>
      </c>
      <c r="M910" s="1">
        <v>45627</v>
      </c>
      <c r="N910" t="s">
        <v>35</v>
      </c>
      <c r="O910">
        <v>1</v>
      </c>
      <c r="P910">
        <v>819.37</v>
      </c>
      <c r="Q910">
        <v>1</v>
      </c>
      <c r="S910" t="s">
        <v>16</v>
      </c>
      <c r="T910" t="s">
        <v>27</v>
      </c>
    </row>
    <row r="911" spans="1:20" x14ac:dyDescent="0.2">
      <c r="A911" s="1">
        <v>45688</v>
      </c>
      <c r="B911" t="s">
        <v>529</v>
      </c>
      <c r="C911" t="s">
        <v>530</v>
      </c>
      <c r="D911">
        <v>4862142</v>
      </c>
      <c r="E911" t="s">
        <v>531</v>
      </c>
      <c r="G911" t="s">
        <v>33</v>
      </c>
      <c r="H911" s="1">
        <v>44927</v>
      </c>
      <c r="I911" t="s">
        <v>735</v>
      </c>
      <c r="J911">
        <v>32311559</v>
      </c>
      <c r="K911">
        <v>80023687</v>
      </c>
      <c r="L911" t="s">
        <v>25</v>
      </c>
      <c r="M911" s="1">
        <v>45658</v>
      </c>
      <c r="N911" t="s">
        <v>26</v>
      </c>
      <c r="O911">
        <v>1</v>
      </c>
      <c r="P911">
        <v>464.48</v>
      </c>
      <c r="Q911">
        <v>1</v>
      </c>
      <c r="S911" t="s">
        <v>16</v>
      </c>
      <c r="T911" t="s">
        <v>27</v>
      </c>
    </row>
    <row r="912" spans="1:20" x14ac:dyDescent="0.2">
      <c r="A912" s="1">
        <v>45688</v>
      </c>
      <c r="B912" t="s">
        <v>529</v>
      </c>
      <c r="C912" t="s">
        <v>530</v>
      </c>
      <c r="D912">
        <v>4862142</v>
      </c>
      <c r="E912" t="s">
        <v>531</v>
      </c>
      <c r="G912" t="s">
        <v>33</v>
      </c>
      <c r="H912" s="1">
        <v>45292</v>
      </c>
      <c r="I912" t="s">
        <v>736</v>
      </c>
      <c r="J912">
        <v>46375030</v>
      </c>
      <c r="K912">
        <v>80240596</v>
      </c>
      <c r="L912" t="s">
        <v>25</v>
      </c>
      <c r="M912" s="1">
        <v>45658</v>
      </c>
      <c r="N912" t="s">
        <v>26</v>
      </c>
      <c r="O912">
        <v>1</v>
      </c>
      <c r="P912">
        <v>394.27</v>
      </c>
      <c r="Q912">
        <v>1</v>
      </c>
      <c r="S912" t="s">
        <v>16</v>
      </c>
      <c r="T912" t="s">
        <v>27</v>
      </c>
    </row>
    <row r="913" spans="1:20" x14ac:dyDescent="0.2">
      <c r="A913" s="1">
        <v>45688</v>
      </c>
      <c r="B913" t="s">
        <v>529</v>
      </c>
      <c r="C913" t="s">
        <v>530</v>
      </c>
      <c r="D913">
        <v>4862142</v>
      </c>
      <c r="E913" t="s">
        <v>531</v>
      </c>
      <c r="G913" t="s">
        <v>33</v>
      </c>
      <c r="H913" s="1">
        <v>44927</v>
      </c>
      <c r="I913" t="s">
        <v>737</v>
      </c>
      <c r="J913">
        <v>32311808</v>
      </c>
      <c r="K913">
        <v>80106792</v>
      </c>
      <c r="L913" t="s">
        <v>25</v>
      </c>
      <c r="M913" s="1">
        <v>45658</v>
      </c>
      <c r="N913" t="s">
        <v>26</v>
      </c>
      <c r="O913">
        <v>1</v>
      </c>
      <c r="P913">
        <v>817.5</v>
      </c>
      <c r="Q913">
        <v>1</v>
      </c>
      <c r="S913" t="s">
        <v>16</v>
      </c>
      <c r="T913" t="s">
        <v>27</v>
      </c>
    </row>
    <row r="914" spans="1:20" x14ac:dyDescent="0.2">
      <c r="A914" s="1">
        <v>45688</v>
      </c>
      <c r="B914" t="s">
        <v>529</v>
      </c>
      <c r="C914" t="s">
        <v>530</v>
      </c>
      <c r="D914">
        <v>4862142</v>
      </c>
      <c r="E914" t="s">
        <v>531</v>
      </c>
      <c r="G914" t="s">
        <v>33</v>
      </c>
      <c r="H914" s="1">
        <v>44927</v>
      </c>
      <c r="I914" t="s">
        <v>737</v>
      </c>
      <c r="J914">
        <v>32311808</v>
      </c>
      <c r="K914">
        <v>80106792</v>
      </c>
      <c r="L914" t="s">
        <v>25</v>
      </c>
      <c r="M914" s="1">
        <v>45627</v>
      </c>
      <c r="N914" t="s">
        <v>35</v>
      </c>
      <c r="O914">
        <v>-1</v>
      </c>
      <c r="P914">
        <v>-749.68</v>
      </c>
      <c r="Q914">
        <v>-1</v>
      </c>
      <c r="S914" t="s">
        <v>16</v>
      </c>
      <c r="T914" t="s">
        <v>27</v>
      </c>
    </row>
    <row r="915" spans="1:20" x14ac:dyDescent="0.2">
      <c r="A915" s="1">
        <v>45688</v>
      </c>
      <c r="B915" t="s">
        <v>529</v>
      </c>
      <c r="C915" t="s">
        <v>530</v>
      </c>
      <c r="D915">
        <v>4862142</v>
      </c>
      <c r="E915" t="s">
        <v>531</v>
      </c>
      <c r="G915" t="s">
        <v>33</v>
      </c>
      <c r="H915" s="1">
        <v>44927</v>
      </c>
      <c r="I915" t="s">
        <v>738</v>
      </c>
      <c r="J915">
        <v>32311783</v>
      </c>
      <c r="K915">
        <v>80099468</v>
      </c>
      <c r="L915" t="s">
        <v>25</v>
      </c>
      <c r="M915" s="1">
        <v>45658</v>
      </c>
      <c r="N915" t="s">
        <v>26</v>
      </c>
      <c r="O915">
        <v>1</v>
      </c>
      <c r="P915">
        <v>671.9</v>
      </c>
      <c r="Q915">
        <v>1</v>
      </c>
      <c r="S915" t="s">
        <v>16</v>
      </c>
      <c r="T915" t="s">
        <v>27</v>
      </c>
    </row>
    <row r="916" spans="1:20" x14ac:dyDescent="0.2">
      <c r="A916" s="1">
        <v>45688</v>
      </c>
      <c r="B916" t="s">
        <v>529</v>
      </c>
      <c r="C916" t="s">
        <v>530</v>
      </c>
      <c r="D916">
        <v>4862142</v>
      </c>
      <c r="E916" t="s">
        <v>531</v>
      </c>
      <c r="G916" t="s">
        <v>33</v>
      </c>
      <c r="H916" s="1">
        <v>45658</v>
      </c>
      <c r="I916" t="s">
        <v>739</v>
      </c>
      <c r="J916">
        <v>50175969</v>
      </c>
      <c r="K916">
        <v>80081342</v>
      </c>
      <c r="L916" t="s">
        <v>25</v>
      </c>
      <c r="M916" s="1">
        <v>45658</v>
      </c>
      <c r="N916" t="s">
        <v>26</v>
      </c>
      <c r="O916">
        <v>1</v>
      </c>
      <c r="P916">
        <v>405.1</v>
      </c>
      <c r="Q916">
        <v>1</v>
      </c>
      <c r="S916" t="s">
        <v>16</v>
      </c>
      <c r="T916" t="s">
        <v>27</v>
      </c>
    </row>
    <row r="917" spans="1:20" x14ac:dyDescent="0.2">
      <c r="A917" s="1">
        <v>45688</v>
      </c>
      <c r="B917" t="s">
        <v>529</v>
      </c>
      <c r="C917" t="s">
        <v>530</v>
      </c>
      <c r="D917">
        <v>4862142</v>
      </c>
      <c r="E917" t="s">
        <v>531</v>
      </c>
      <c r="G917" t="s">
        <v>33</v>
      </c>
      <c r="H917" s="1">
        <v>45108</v>
      </c>
      <c r="I917" t="s">
        <v>740</v>
      </c>
      <c r="J917">
        <v>42134315</v>
      </c>
      <c r="K917">
        <v>80026490</v>
      </c>
      <c r="L917" t="s">
        <v>42</v>
      </c>
      <c r="M917" s="1">
        <v>45658</v>
      </c>
      <c r="N917" t="s">
        <v>26</v>
      </c>
      <c r="P917">
        <v>57.92</v>
      </c>
      <c r="Q917">
        <v>0.36</v>
      </c>
      <c r="S917" t="s">
        <v>16</v>
      </c>
      <c r="T917" t="s">
        <v>27</v>
      </c>
    </row>
    <row r="918" spans="1:20" x14ac:dyDescent="0.2">
      <c r="A918" s="1">
        <v>45688</v>
      </c>
      <c r="B918" t="s">
        <v>529</v>
      </c>
      <c r="C918" t="s">
        <v>530</v>
      </c>
      <c r="D918">
        <v>4862142</v>
      </c>
      <c r="E918" t="s">
        <v>531</v>
      </c>
      <c r="G918" t="s">
        <v>33</v>
      </c>
      <c r="H918" s="1">
        <v>45108</v>
      </c>
      <c r="I918" t="s">
        <v>740</v>
      </c>
      <c r="J918">
        <v>42134315</v>
      </c>
      <c r="K918">
        <v>80026490</v>
      </c>
      <c r="L918" t="s">
        <v>42</v>
      </c>
      <c r="M918" s="1">
        <v>45474</v>
      </c>
      <c r="N918" t="s">
        <v>282</v>
      </c>
      <c r="P918">
        <v>15.28</v>
      </c>
      <c r="Q918">
        <v>0.1</v>
      </c>
      <c r="S918" t="s">
        <v>16</v>
      </c>
      <c r="T918" t="s">
        <v>27</v>
      </c>
    </row>
    <row r="919" spans="1:20" x14ac:dyDescent="0.2">
      <c r="A919" s="1">
        <v>45688</v>
      </c>
      <c r="B919" t="s">
        <v>529</v>
      </c>
      <c r="C919" t="s">
        <v>530</v>
      </c>
      <c r="D919">
        <v>4862142</v>
      </c>
      <c r="E919" t="s">
        <v>531</v>
      </c>
      <c r="G919" t="s">
        <v>33</v>
      </c>
      <c r="H919" s="1">
        <v>45108</v>
      </c>
      <c r="I919" t="s">
        <v>740</v>
      </c>
      <c r="J919">
        <v>42134315</v>
      </c>
      <c r="K919">
        <v>80026490</v>
      </c>
      <c r="L919" t="s">
        <v>42</v>
      </c>
      <c r="M919" s="1">
        <v>45505</v>
      </c>
      <c r="N919" t="s">
        <v>51</v>
      </c>
      <c r="P919">
        <v>15.28</v>
      </c>
      <c r="Q919">
        <v>0.1</v>
      </c>
      <c r="S919" t="s">
        <v>16</v>
      </c>
      <c r="T919" t="s">
        <v>27</v>
      </c>
    </row>
    <row r="920" spans="1:20" x14ac:dyDescent="0.2">
      <c r="A920" s="1">
        <v>45688</v>
      </c>
      <c r="B920" t="s">
        <v>529</v>
      </c>
      <c r="C920" t="s">
        <v>530</v>
      </c>
      <c r="D920">
        <v>4862142</v>
      </c>
      <c r="E920" t="s">
        <v>531</v>
      </c>
      <c r="G920" t="s">
        <v>33</v>
      </c>
      <c r="H920" s="1">
        <v>45108</v>
      </c>
      <c r="I920" t="s">
        <v>740</v>
      </c>
      <c r="J920">
        <v>42134315</v>
      </c>
      <c r="K920">
        <v>80026490</v>
      </c>
      <c r="L920" t="s">
        <v>42</v>
      </c>
      <c r="M920" s="1">
        <v>45536</v>
      </c>
      <c r="N920" t="s">
        <v>52</v>
      </c>
      <c r="P920">
        <v>15.28</v>
      </c>
      <c r="Q920">
        <v>0.1</v>
      </c>
      <c r="S920" t="s">
        <v>16</v>
      </c>
      <c r="T920" t="s">
        <v>27</v>
      </c>
    </row>
    <row r="921" spans="1:20" x14ac:dyDescent="0.2">
      <c r="A921" s="1">
        <v>45688</v>
      </c>
      <c r="B921" t="s">
        <v>529</v>
      </c>
      <c r="C921" t="s">
        <v>530</v>
      </c>
      <c r="D921">
        <v>4862142</v>
      </c>
      <c r="E921" t="s">
        <v>531</v>
      </c>
      <c r="G921" t="s">
        <v>33</v>
      </c>
      <c r="H921" s="1">
        <v>45108</v>
      </c>
      <c r="I921" t="s">
        <v>740</v>
      </c>
      <c r="J921">
        <v>42134315</v>
      </c>
      <c r="K921">
        <v>80026490</v>
      </c>
      <c r="L921" t="s">
        <v>42</v>
      </c>
      <c r="M921" s="1">
        <v>45566</v>
      </c>
      <c r="N921" t="s">
        <v>53</v>
      </c>
      <c r="P921">
        <v>15.28</v>
      </c>
      <c r="Q921">
        <v>0.1</v>
      </c>
      <c r="S921" t="s">
        <v>16</v>
      </c>
      <c r="T921" t="s">
        <v>27</v>
      </c>
    </row>
    <row r="922" spans="1:20" x14ac:dyDescent="0.2">
      <c r="A922" s="1">
        <v>45688</v>
      </c>
      <c r="B922" t="s">
        <v>529</v>
      </c>
      <c r="C922" t="s">
        <v>530</v>
      </c>
      <c r="D922">
        <v>4862142</v>
      </c>
      <c r="E922" t="s">
        <v>531</v>
      </c>
      <c r="G922" t="s">
        <v>33</v>
      </c>
      <c r="H922" s="1">
        <v>45108</v>
      </c>
      <c r="I922" t="s">
        <v>740</v>
      </c>
      <c r="J922">
        <v>42134315</v>
      </c>
      <c r="K922">
        <v>80026490</v>
      </c>
      <c r="L922" t="s">
        <v>42</v>
      </c>
      <c r="M922" s="1">
        <v>45566</v>
      </c>
      <c r="N922" t="s">
        <v>53</v>
      </c>
      <c r="P922">
        <v>54.08</v>
      </c>
      <c r="Q922">
        <v>0.34</v>
      </c>
      <c r="S922" t="s">
        <v>16</v>
      </c>
      <c r="T922" t="s">
        <v>27</v>
      </c>
    </row>
    <row r="923" spans="1:20" x14ac:dyDescent="0.2">
      <c r="A923" s="1">
        <v>45688</v>
      </c>
      <c r="B923" t="s">
        <v>529</v>
      </c>
      <c r="C923" t="s">
        <v>530</v>
      </c>
      <c r="D923">
        <v>4862142</v>
      </c>
      <c r="E923" t="s">
        <v>531</v>
      </c>
      <c r="G923" t="s">
        <v>33</v>
      </c>
      <c r="H923" s="1">
        <v>45139</v>
      </c>
      <c r="I923" t="s">
        <v>741</v>
      </c>
      <c r="J923">
        <v>39665315</v>
      </c>
      <c r="K923">
        <v>80201150</v>
      </c>
      <c r="L923" t="s">
        <v>25</v>
      </c>
      <c r="M923" s="1">
        <v>45658</v>
      </c>
      <c r="N923" t="s">
        <v>26</v>
      </c>
      <c r="O923">
        <v>1</v>
      </c>
      <c r="P923">
        <v>418.16</v>
      </c>
      <c r="Q923">
        <v>1</v>
      </c>
      <c r="S923" t="s">
        <v>16</v>
      </c>
      <c r="T923" t="s">
        <v>27</v>
      </c>
    </row>
    <row r="924" spans="1:20" x14ac:dyDescent="0.2">
      <c r="A924" s="1">
        <v>45688</v>
      </c>
      <c r="B924" t="s">
        <v>529</v>
      </c>
      <c r="C924" t="s">
        <v>530</v>
      </c>
      <c r="D924">
        <v>4862142</v>
      </c>
      <c r="E924" t="s">
        <v>531</v>
      </c>
      <c r="G924" t="s">
        <v>33</v>
      </c>
      <c r="H924" s="1">
        <v>44927</v>
      </c>
      <c r="I924" t="s">
        <v>742</v>
      </c>
      <c r="J924">
        <v>40578047</v>
      </c>
      <c r="K924">
        <v>80005471</v>
      </c>
      <c r="L924" t="s">
        <v>25</v>
      </c>
      <c r="M924" s="1">
        <v>45658</v>
      </c>
      <c r="N924" t="s">
        <v>26</v>
      </c>
      <c r="O924">
        <v>1</v>
      </c>
      <c r="P924">
        <v>903.02</v>
      </c>
      <c r="Q924">
        <v>1</v>
      </c>
      <c r="S924" t="s">
        <v>16</v>
      </c>
      <c r="T924" t="s">
        <v>27</v>
      </c>
    </row>
    <row r="925" spans="1:20" x14ac:dyDescent="0.2">
      <c r="A925" s="1">
        <v>45688</v>
      </c>
      <c r="B925" t="s">
        <v>529</v>
      </c>
      <c r="C925" t="s">
        <v>530</v>
      </c>
      <c r="D925">
        <v>4862142</v>
      </c>
      <c r="E925" t="s">
        <v>531</v>
      </c>
      <c r="G925" t="s">
        <v>33</v>
      </c>
      <c r="H925" s="1">
        <v>45323</v>
      </c>
      <c r="I925" t="s">
        <v>743</v>
      </c>
      <c r="J925">
        <v>42833643</v>
      </c>
      <c r="K925">
        <v>81356567</v>
      </c>
      <c r="L925" t="s">
        <v>25</v>
      </c>
      <c r="M925" s="1">
        <v>45627</v>
      </c>
      <c r="N925" t="s">
        <v>35</v>
      </c>
      <c r="O925">
        <v>2</v>
      </c>
      <c r="P925">
        <v>550.65</v>
      </c>
      <c r="Q925">
        <v>2</v>
      </c>
      <c r="S925" t="s">
        <v>16</v>
      </c>
      <c r="T925" t="s">
        <v>27</v>
      </c>
    </row>
    <row r="926" spans="1:20" x14ac:dyDescent="0.2">
      <c r="A926" s="1">
        <v>45688</v>
      </c>
      <c r="B926" t="s">
        <v>529</v>
      </c>
      <c r="C926" t="s">
        <v>530</v>
      </c>
      <c r="D926">
        <v>4862142</v>
      </c>
      <c r="E926" t="s">
        <v>531</v>
      </c>
      <c r="G926" t="s">
        <v>33</v>
      </c>
      <c r="H926" s="1">
        <v>44927</v>
      </c>
      <c r="I926" t="s">
        <v>744</v>
      </c>
      <c r="J926">
        <v>40578632</v>
      </c>
      <c r="K926">
        <v>80095832</v>
      </c>
      <c r="L926" t="s">
        <v>25</v>
      </c>
      <c r="M926" s="1">
        <v>45627</v>
      </c>
      <c r="N926" t="s">
        <v>35</v>
      </c>
      <c r="O926">
        <v>-1</v>
      </c>
      <c r="P926">
        <v>-708.19</v>
      </c>
      <c r="Q926">
        <v>-1</v>
      </c>
      <c r="S926" t="s">
        <v>16</v>
      </c>
      <c r="T926" t="s">
        <v>27</v>
      </c>
    </row>
    <row r="927" spans="1:20" x14ac:dyDescent="0.2">
      <c r="A927" s="1">
        <v>45688</v>
      </c>
      <c r="B927" t="s">
        <v>529</v>
      </c>
      <c r="C927" t="s">
        <v>530</v>
      </c>
      <c r="D927">
        <v>4862142</v>
      </c>
      <c r="E927" t="s">
        <v>531</v>
      </c>
      <c r="G927" t="s">
        <v>33</v>
      </c>
      <c r="H927" s="1">
        <v>45627</v>
      </c>
      <c r="I927" t="s">
        <v>745</v>
      </c>
      <c r="J927">
        <v>49439526</v>
      </c>
      <c r="K927">
        <v>81653749</v>
      </c>
      <c r="L927" t="s">
        <v>25</v>
      </c>
      <c r="M927" s="1">
        <v>45658</v>
      </c>
      <c r="N927" t="s">
        <v>26</v>
      </c>
      <c r="O927">
        <v>1</v>
      </c>
      <c r="P927">
        <v>763.44</v>
      </c>
      <c r="Q927">
        <v>1</v>
      </c>
      <c r="S927" t="s">
        <v>16</v>
      </c>
      <c r="T927" t="s">
        <v>27</v>
      </c>
    </row>
    <row r="928" spans="1:20" x14ac:dyDescent="0.2">
      <c r="A928" s="1">
        <v>45688</v>
      </c>
      <c r="B928" t="s">
        <v>529</v>
      </c>
      <c r="C928" t="s">
        <v>530</v>
      </c>
      <c r="D928">
        <v>4862142</v>
      </c>
      <c r="E928" t="s">
        <v>531</v>
      </c>
      <c r="G928" t="s">
        <v>33</v>
      </c>
      <c r="H928" s="1">
        <v>45292</v>
      </c>
      <c r="I928" t="s">
        <v>746</v>
      </c>
      <c r="J928">
        <v>48456349</v>
      </c>
      <c r="K928">
        <v>80226141</v>
      </c>
      <c r="L928" t="s">
        <v>25</v>
      </c>
      <c r="M928" s="1">
        <v>45658</v>
      </c>
      <c r="N928" t="s">
        <v>26</v>
      </c>
      <c r="O928">
        <v>1</v>
      </c>
      <c r="P928">
        <v>294.75</v>
      </c>
      <c r="Q928">
        <v>1</v>
      </c>
      <c r="S928" t="s">
        <v>16</v>
      </c>
      <c r="T928" t="s">
        <v>27</v>
      </c>
    </row>
    <row r="929" spans="1:20" x14ac:dyDescent="0.2">
      <c r="A929" s="1">
        <v>45688</v>
      </c>
      <c r="B929" t="s">
        <v>529</v>
      </c>
      <c r="C929" t="s">
        <v>530</v>
      </c>
      <c r="D929">
        <v>4862142</v>
      </c>
      <c r="E929" t="s">
        <v>531</v>
      </c>
      <c r="G929" t="s">
        <v>33</v>
      </c>
      <c r="H929" s="1">
        <v>44927</v>
      </c>
      <c r="I929" t="s">
        <v>747</v>
      </c>
      <c r="J929">
        <v>41366169</v>
      </c>
      <c r="K929">
        <v>80213978</v>
      </c>
      <c r="L929" t="s">
        <v>25</v>
      </c>
      <c r="M929" s="1">
        <v>45627</v>
      </c>
      <c r="N929" t="s">
        <v>35</v>
      </c>
      <c r="O929">
        <v>1</v>
      </c>
      <c r="P929">
        <v>891.46</v>
      </c>
      <c r="Q929">
        <v>1</v>
      </c>
      <c r="S929" t="s">
        <v>16</v>
      </c>
      <c r="T929" t="s">
        <v>27</v>
      </c>
    </row>
    <row r="930" spans="1:20" x14ac:dyDescent="0.2">
      <c r="A930" s="1">
        <v>45688</v>
      </c>
      <c r="B930" t="s">
        <v>529</v>
      </c>
      <c r="C930" t="s">
        <v>530</v>
      </c>
      <c r="D930">
        <v>4862142</v>
      </c>
      <c r="E930" t="s">
        <v>531</v>
      </c>
      <c r="G930" t="s">
        <v>33</v>
      </c>
      <c r="H930" s="1">
        <v>44927</v>
      </c>
      <c r="I930" t="s">
        <v>748</v>
      </c>
      <c r="J930">
        <v>40578488</v>
      </c>
      <c r="K930">
        <v>80085881</v>
      </c>
      <c r="L930" t="s">
        <v>25</v>
      </c>
      <c r="M930" s="1">
        <v>45658</v>
      </c>
      <c r="N930" t="s">
        <v>26</v>
      </c>
      <c r="O930">
        <v>1</v>
      </c>
      <c r="P930">
        <v>680.82</v>
      </c>
      <c r="Q930">
        <v>1</v>
      </c>
      <c r="S930" t="s">
        <v>16</v>
      </c>
      <c r="T930" t="s">
        <v>27</v>
      </c>
    </row>
    <row r="931" spans="1:20" x14ac:dyDescent="0.2">
      <c r="A931" s="1">
        <v>45688</v>
      </c>
      <c r="B931" t="s">
        <v>529</v>
      </c>
      <c r="C931" t="s">
        <v>530</v>
      </c>
      <c r="D931">
        <v>4862142</v>
      </c>
      <c r="E931" t="s">
        <v>531</v>
      </c>
      <c r="G931" t="s">
        <v>33</v>
      </c>
      <c r="H931" s="1">
        <v>45566</v>
      </c>
      <c r="I931" t="s">
        <v>749</v>
      </c>
      <c r="J931">
        <v>47497575</v>
      </c>
      <c r="K931">
        <v>81216553</v>
      </c>
      <c r="L931" t="s">
        <v>25</v>
      </c>
      <c r="M931" s="1">
        <v>45658</v>
      </c>
      <c r="N931" t="s">
        <v>26</v>
      </c>
      <c r="O931">
        <v>1</v>
      </c>
      <c r="P931">
        <v>236.17</v>
      </c>
      <c r="Q931">
        <v>1</v>
      </c>
      <c r="S931" t="s">
        <v>16</v>
      </c>
      <c r="T931" t="s">
        <v>27</v>
      </c>
    </row>
    <row r="932" spans="1:20" x14ac:dyDescent="0.2">
      <c r="A932" s="1">
        <v>45688</v>
      </c>
      <c r="B932" t="s">
        <v>529</v>
      </c>
      <c r="C932" t="s">
        <v>530</v>
      </c>
      <c r="D932">
        <v>4862142</v>
      </c>
      <c r="E932" t="s">
        <v>531</v>
      </c>
      <c r="G932" t="s">
        <v>33</v>
      </c>
      <c r="H932" s="1">
        <v>44927</v>
      </c>
      <c r="I932" t="s">
        <v>750</v>
      </c>
      <c r="J932">
        <v>41365514</v>
      </c>
      <c r="K932">
        <v>80043152</v>
      </c>
      <c r="L932" t="s">
        <v>25</v>
      </c>
      <c r="M932" s="1">
        <v>45658</v>
      </c>
      <c r="N932" t="s">
        <v>26</v>
      </c>
      <c r="O932">
        <v>3</v>
      </c>
      <c r="P932">
        <v>2038.37</v>
      </c>
      <c r="Q932">
        <v>3</v>
      </c>
      <c r="S932" t="s">
        <v>16</v>
      </c>
      <c r="T932" t="s">
        <v>27</v>
      </c>
    </row>
    <row r="933" spans="1:20" x14ac:dyDescent="0.2">
      <c r="A933" s="1">
        <v>45688</v>
      </c>
      <c r="B933" t="s">
        <v>529</v>
      </c>
      <c r="C933" t="s">
        <v>530</v>
      </c>
      <c r="D933">
        <v>4862142</v>
      </c>
      <c r="E933" t="s">
        <v>531</v>
      </c>
      <c r="G933" t="s">
        <v>33</v>
      </c>
      <c r="H933" s="1">
        <v>44927</v>
      </c>
      <c r="I933" t="s">
        <v>751</v>
      </c>
      <c r="J933">
        <v>40578439</v>
      </c>
      <c r="K933">
        <v>80078437</v>
      </c>
      <c r="L933" t="s">
        <v>25</v>
      </c>
      <c r="M933" s="1">
        <v>45627</v>
      </c>
      <c r="N933" t="s">
        <v>35</v>
      </c>
      <c r="O933">
        <v>1</v>
      </c>
      <c r="P933">
        <v>467.27</v>
      </c>
      <c r="Q933">
        <v>1</v>
      </c>
      <c r="S933" t="s">
        <v>16</v>
      </c>
      <c r="T933" t="s">
        <v>27</v>
      </c>
    </row>
    <row r="934" spans="1:20" x14ac:dyDescent="0.2">
      <c r="A934" s="1">
        <v>45688</v>
      </c>
      <c r="B934" t="s">
        <v>529</v>
      </c>
      <c r="C934" t="s">
        <v>530</v>
      </c>
      <c r="D934">
        <v>4862142</v>
      </c>
      <c r="E934" t="s">
        <v>531</v>
      </c>
      <c r="G934" t="s">
        <v>33</v>
      </c>
      <c r="H934" s="1">
        <v>44927</v>
      </c>
      <c r="I934" t="s">
        <v>751</v>
      </c>
      <c r="J934">
        <v>40578439</v>
      </c>
      <c r="K934">
        <v>80078437</v>
      </c>
      <c r="L934" t="s">
        <v>25</v>
      </c>
      <c r="M934" s="1">
        <v>45658</v>
      </c>
      <c r="N934" t="s">
        <v>26</v>
      </c>
      <c r="O934">
        <v>1</v>
      </c>
      <c r="P934">
        <v>514.29999999999995</v>
      </c>
      <c r="Q934">
        <v>1</v>
      </c>
      <c r="S934" t="s">
        <v>16</v>
      </c>
      <c r="T934" t="s">
        <v>27</v>
      </c>
    </row>
    <row r="935" spans="1:20" x14ac:dyDescent="0.2">
      <c r="A935" s="1">
        <v>45688</v>
      </c>
      <c r="B935" t="s">
        <v>529</v>
      </c>
      <c r="C935" t="s">
        <v>530</v>
      </c>
      <c r="D935">
        <v>4862142</v>
      </c>
      <c r="E935" t="s">
        <v>531</v>
      </c>
      <c r="G935" t="s">
        <v>33</v>
      </c>
      <c r="H935" s="1">
        <v>45292</v>
      </c>
      <c r="I935" t="s">
        <v>752</v>
      </c>
      <c r="J935">
        <v>42134571</v>
      </c>
      <c r="K935">
        <v>80133133</v>
      </c>
      <c r="L935" t="s">
        <v>25</v>
      </c>
      <c r="M935" s="1">
        <v>45627</v>
      </c>
      <c r="N935" t="s">
        <v>35</v>
      </c>
      <c r="O935">
        <v>-1</v>
      </c>
      <c r="P935">
        <v>-608.77</v>
      </c>
      <c r="Q935">
        <v>-1</v>
      </c>
      <c r="S935" t="s">
        <v>16</v>
      </c>
      <c r="T935" t="s">
        <v>27</v>
      </c>
    </row>
    <row r="936" spans="1:20" x14ac:dyDescent="0.2">
      <c r="A936" s="1">
        <v>45688</v>
      </c>
      <c r="B936" t="s">
        <v>529</v>
      </c>
      <c r="C936" t="s">
        <v>530</v>
      </c>
      <c r="D936">
        <v>4862142</v>
      </c>
      <c r="E936" t="s">
        <v>531</v>
      </c>
      <c r="G936" t="s">
        <v>33</v>
      </c>
      <c r="H936" s="1">
        <v>45292</v>
      </c>
      <c r="I936" t="s">
        <v>752</v>
      </c>
      <c r="J936">
        <v>42134571</v>
      </c>
      <c r="K936">
        <v>80133133</v>
      </c>
      <c r="L936" t="s">
        <v>25</v>
      </c>
      <c r="M936" s="1">
        <v>45627</v>
      </c>
      <c r="N936" t="s">
        <v>35</v>
      </c>
      <c r="P936">
        <v>27.68</v>
      </c>
      <c r="Q936">
        <v>0.17</v>
      </c>
      <c r="S936" t="s">
        <v>16</v>
      </c>
      <c r="T936" t="s">
        <v>27</v>
      </c>
    </row>
    <row r="937" spans="1:20" x14ac:dyDescent="0.2">
      <c r="A937" s="1">
        <v>45688</v>
      </c>
      <c r="B937" t="s">
        <v>529</v>
      </c>
      <c r="C937" t="s">
        <v>530</v>
      </c>
      <c r="D937">
        <v>4862142</v>
      </c>
      <c r="E937" t="s">
        <v>531</v>
      </c>
      <c r="G937" t="s">
        <v>33</v>
      </c>
      <c r="H937" s="1">
        <v>45292</v>
      </c>
      <c r="I937" t="s">
        <v>753</v>
      </c>
      <c r="J937">
        <v>42134388</v>
      </c>
      <c r="K937">
        <v>80056598</v>
      </c>
      <c r="L937" t="s">
        <v>25</v>
      </c>
      <c r="M937" s="1">
        <v>45658</v>
      </c>
      <c r="N937" t="s">
        <v>26</v>
      </c>
      <c r="O937">
        <v>1</v>
      </c>
      <c r="P937">
        <v>538.05999999999995</v>
      </c>
      <c r="Q937">
        <v>1</v>
      </c>
      <c r="S937" t="s">
        <v>16</v>
      </c>
      <c r="T937" t="s">
        <v>27</v>
      </c>
    </row>
    <row r="938" spans="1:20" x14ac:dyDescent="0.2">
      <c r="A938" s="1">
        <v>45688</v>
      </c>
      <c r="B938" t="s">
        <v>529</v>
      </c>
      <c r="C938" t="s">
        <v>530</v>
      </c>
      <c r="D938">
        <v>4862142</v>
      </c>
      <c r="E938" t="s">
        <v>531</v>
      </c>
      <c r="G938" t="s">
        <v>33</v>
      </c>
      <c r="H938" s="1">
        <v>45292</v>
      </c>
      <c r="I938" t="s">
        <v>754</v>
      </c>
      <c r="J938">
        <v>42134827</v>
      </c>
      <c r="K938">
        <v>81339807</v>
      </c>
      <c r="L938" t="s">
        <v>25</v>
      </c>
      <c r="M938" s="1">
        <v>45627</v>
      </c>
      <c r="N938" t="s">
        <v>35</v>
      </c>
      <c r="O938">
        <v>1</v>
      </c>
      <c r="P938">
        <v>831.87</v>
      </c>
      <c r="Q938">
        <v>1</v>
      </c>
      <c r="S938" t="s">
        <v>16</v>
      </c>
      <c r="T938" t="s">
        <v>27</v>
      </c>
    </row>
    <row r="939" spans="1:20" x14ac:dyDescent="0.2">
      <c r="A939" s="1">
        <v>45688</v>
      </c>
      <c r="B939" t="s">
        <v>529</v>
      </c>
      <c r="C939" t="s">
        <v>530</v>
      </c>
      <c r="D939">
        <v>4862142</v>
      </c>
      <c r="E939" t="s">
        <v>531</v>
      </c>
      <c r="G939" t="s">
        <v>33</v>
      </c>
      <c r="H939" s="1">
        <v>45292</v>
      </c>
      <c r="I939" t="s">
        <v>754</v>
      </c>
      <c r="J939">
        <v>42134827</v>
      </c>
      <c r="K939">
        <v>81339807</v>
      </c>
      <c r="L939" t="s">
        <v>25</v>
      </c>
      <c r="M939" s="1">
        <v>45566</v>
      </c>
      <c r="N939" t="s">
        <v>53</v>
      </c>
      <c r="O939">
        <v>1</v>
      </c>
      <c r="P939">
        <v>831.87</v>
      </c>
      <c r="Q939">
        <v>1</v>
      </c>
      <c r="S939" t="s">
        <v>16</v>
      </c>
      <c r="T939" t="s">
        <v>27</v>
      </c>
    </row>
    <row r="940" spans="1:20" x14ac:dyDescent="0.2">
      <c r="A940" s="1">
        <v>45688</v>
      </c>
      <c r="B940" t="s">
        <v>529</v>
      </c>
      <c r="C940" t="s">
        <v>530</v>
      </c>
      <c r="D940">
        <v>4862142</v>
      </c>
      <c r="E940" t="s">
        <v>531</v>
      </c>
      <c r="G940" t="s">
        <v>33</v>
      </c>
      <c r="H940" s="1">
        <v>45292</v>
      </c>
      <c r="I940" t="s">
        <v>754</v>
      </c>
      <c r="J940">
        <v>42134827</v>
      </c>
      <c r="K940">
        <v>81339807</v>
      </c>
      <c r="L940" t="s">
        <v>25</v>
      </c>
      <c r="M940" s="1">
        <v>45597</v>
      </c>
      <c r="N940" t="s">
        <v>54</v>
      </c>
      <c r="O940">
        <v>1</v>
      </c>
      <c r="P940">
        <v>831.87</v>
      </c>
      <c r="Q940">
        <v>1</v>
      </c>
      <c r="S940" t="s">
        <v>16</v>
      </c>
      <c r="T940" t="s">
        <v>27</v>
      </c>
    </row>
    <row r="941" spans="1:20" x14ac:dyDescent="0.2">
      <c r="A941" s="1">
        <v>45688</v>
      </c>
      <c r="B941" t="s">
        <v>529</v>
      </c>
      <c r="C941" t="s">
        <v>530</v>
      </c>
      <c r="D941">
        <v>4862142</v>
      </c>
      <c r="E941" t="s">
        <v>531</v>
      </c>
      <c r="G941" t="s">
        <v>33</v>
      </c>
      <c r="H941" s="1">
        <v>45323</v>
      </c>
      <c r="I941" t="s">
        <v>755</v>
      </c>
      <c r="J941">
        <v>42833616</v>
      </c>
      <c r="K941">
        <v>81355799</v>
      </c>
      <c r="L941" t="s">
        <v>25</v>
      </c>
      <c r="M941" s="1">
        <v>45658</v>
      </c>
      <c r="N941" t="s">
        <v>26</v>
      </c>
      <c r="O941">
        <v>1</v>
      </c>
      <c r="P941">
        <v>370.6</v>
      </c>
      <c r="Q941">
        <v>1</v>
      </c>
      <c r="S941" t="s">
        <v>16</v>
      </c>
      <c r="T941" t="s">
        <v>27</v>
      </c>
    </row>
    <row r="942" spans="1:20" x14ac:dyDescent="0.2">
      <c r="A942" s="1">
        <v>45688</v>
      </c>
      <c r="B942" t="s">
        <v>529</v>
      </c>
      <c r="C942" t="s">
        <v>530</v>
      </c>
      <c r="D942">
        <v>4862142</v>
      </c>
      <c r="E942" t="s">
        <v>531</v>
      </c>
      <c r="G942" t="s">
        <v>33</v>
      </c>
      <c r="H942" s="1">
        <v>45139</v>
      </c>
      <c r="I942" t="s">
        <v>756</v>
      </c>
      <c r="J942">
        <v>38006970</v>
      </c>
      <c r="K942">
        <v>80201627</v>
      </c>
      <c r="L942" t="s">
        <v>25</v>
      </c>
      <c r="M942" s="1">
        <v>45658</v>
      </c>
      <c r="N942" t="s">
        <v>26</v>
      </c>
      <c r="O942">
        <v>5</v>
      </c>
      <c r="P942">
        <v>1580.44</v>
      </c>
      <c r="Q942">
        <v>5</v>
      </c>
      <c r="S942" t="s">
        <v>16</v>
      </c>
      <c r="T942" t="s">
        <v>27</v>
      </c>
    </row>
    <row r="943" spans="1:20" x14ac:dyDescent="0.2">
      <c r="A943" s="1">
        <v>45688</v>
      </c>
      <c r="B943" t="s">
        <v>529</v>
      </c>
      <c r="C943" t="s">
        <v>530</v>
      </c>
      <c r="D943">
        <v>4862142</v>
      </c>
      <c r="E943" t="s">
        <v>531</v>
      </c>
      <c r="G943" t="s">
        <v>33</v>
      </c>
      <c r="H943" s="1">
        <v>45139</v>
      </c>
      <c r="I943" t="s">
        <v>756</v>
      </c>
      <c r="J943">
        <v>38006970</v>
      </c>
      <c r="K943">
        <v>80201627</v>
      </c>
      <c r="L943" t="s">
        <v>25</v>
      </c>
      <c r="M943" s="1">
        <v>45627</v>
      </c>
      <c r="N943" t="s">
        <v>35</v>
      </c>
      <c r="O943">
        <v>5</v>
      </c>
      <c r="P943">
        <v>1457.1</v>
      </c>
      <c r="Q943">
        <v>5</v>
      </c>
      <c r="S943" t="s">
        <v>16</v>
      </c>
      <c r="T943" t="s">
        <v>27</v>
      </c>
    </row>
    <row r="944" spans="1:20" x14ac:dyDescent="0.2">
      <c r="A944" s="1">
        <v>45688</v>
      </c>
      <c r="B944" t="s">
        <v>529</v>
      </c>
      <c r="C944" t="s">
        <v>530</v>
      </c>
      <c r="D944">
        <v>4862142</v>
      </c>
      <c r="E944" t="s">
        <v>531</v>
      </c>
      <c r="G944" t="s">
        <v>33</v>
      </c>
      <c r="H944" s="1">
        <v>45292</v>
      </c>
      <c r="I944" t="s">
        <v>757</v>
      </c>
      <c r="J944">
        <v>48456364</v>
      </c>
      <c r="K944">
        <v>80113277</v>
      </c>
      <c r="L944" t="s">
        <v>25</v>
      </c>
      <c r="M944" s="1">
        <v>45627</v>
      </c>
      <c r="N944" t="s">
        <v>35</v>
      </c>
      <c r="O944">
        <v>1</v>
      </c>
      <c r="P944">
        <v>915.98</v>
      </c>
      <c r="Q944">
        <v>1</v>
      </c>
      <c r="S944" t="s">
        <v>16</v>
      </c>
      <c r="T944" t="s">
        <v>27</v>
      </c>
    </row>
    <row r="945" spans="1:20" x14ac:dyDescent="0.2">
      <c r="A945" s="1">
        <v>45688</v>
      </c>
      <c r="B945" t="s">
        <v>529</v>
      </c>
      <c r="C945" t="s">
        <v>530</v>
      </c>
      <c r="D945">
        <v>4862142</v>
      </c>
      <c r="E945" t="s">
        <v>531</v>
      </c>
      <c r="G945" t="s">
        <v>33</v>
      </c>
      <c r="H945" s="1">
        <v>45292</v>
      </c>
      <c r="I945" t="s">
        <v>757</v>
      </c>
      <c r="J945">
        <v>48456364</v>
      </c>
      <c r="K945">
        <v>80113277</v>
      </c>
      <c r="L945" t="s">
        <v>25</v>
      </c>
      <c r="M945" s="1">
        <v>45658</v>
      </c>
      <c r="N945" t="s">
        <v>26</v>
      </c>
      <c r="O945">
        <v>1</v>
      </c>
      <c r="P945">
        <v>981.6</v>
      </c>
      <c r="Q945">
        <v>1</v>
      </c>
      <c r="S945" t="s">
        <v>16</v>
      </c>
      <c r="T945" t="s">
        <v>27</v>
      </c>
    </row>
    <row r="946" spans="1:20" x14ac:dyDescent="0.2">
      <c r="A946" s="1">
        <v>45688</v>
      </c>
      <c r="B946" t="s">
        <v>529</v>
      </c>
      <c r="C946" t="s">
        <v>530</v>
      </c>
      <c r="D946">
        <v>4862142</v>
      </c>
      <c r="E946" t="s">
        <v>531</v>
      </c>
      <c r="G946" t="s">
        <v>33</v>
      </c>
      <c r="H946" s="1">
        <v>45292</v>
      </c>
      <c r="I946" t="s">
        <v>758</v>
      </c>
      <c r="J946">
        <v>48456246</v>
      </c>
      <c r="K946">
        <v>80148545</v>
      </c>
      <c r="L946" t="s">
        <v>25</v>
      </c>
      <c r="M946" s="1">
        <v>45658</v>
      </c>
      <c r="N946" t="s">
        <v>26</v>
      </c>
      <c r="O946">
        <v>3</v>
      </c>
      <c r="P946">
        <v>1011.63</v>
      </c>
      <c r="Q946">
        <v>3</v>
      </c>
      <c r="S946" t="s">
        <v>16</v>
      </c>
      <c r="T946" t="s">
        <v>27</v>
      </c>
    </row>
    <row r="947" spans="1:20" x14ac:dyDescent="0.2">
      <c r="A947" s="1">
        <v>45688</v>
      </c>
      <c r="B947" t="s">
        <v>529</v>
      </c>
      <c r="C947" t="s">
        <v>530</v>
      </c>
      <c r="D947">
        <v>4862142</v>
      </c>
      <c r="E947" t="s">
        <v>531</v>
      </c>
      <c r="G947" t="s">
        <v>33</v>
      </c>
      <c r="H947" s="1">
        <v>45292</v>
      </c>
      <c r="I947" t="s">
        <v>758</v>
      </c>
      <c r="J947">
        <v>48456246</v>
      </c>
      <c r="K947">
        <v>80148545</v>
      </c>
      <c r="L947" t="s">
        <v>25</v>
      </c>
      <c r="M947" s="1">
        <v>45627</v>
      </c>
      <c r="N947" t="s">
        <v>35</v>
      </c>
      <c r="O947">
        <v>3</v>
      </c>
      <c r="P947">
        <v>953.45</v>
      </c>
      <c r="Q947">
        <v>3</v>
      </c>
      <c r="S947" t="s">
        <v>16</v>
      </c>
      <c r="T947" t="s">
        <v>27</v>
      </c>
    </row>
    <row r="948" spans="1:20" x14ac:dyDescent="0.2">
      <c r="A948" s="1">
        <v>45688</v>
      </c>
      <c r="B948" t="s">
        <v>529</v>
      </c>
      <c r="C948" t="s">
        <v>530</v>
      </c>
      <c r="D948">
        <v>4862142</v>
      </c>
      <c r="E948" t="s">
        <v>531</v>
      </c>
      <c r="G948" t="s">
        <v>33</v>
      </c>
      <c r="H948" s="1">
        <v>45658</v>
      </c>
      <c r="I948" t="s">
        <v>759</v>
      </c>
      <c r="J948">
        <v>50176359</v>
      </c>
      <c r="K948">
        <v>81073771</v>
      </c>
      <c r="L948" t="s">
        <v>25</v>
      </c>
      <c r="M948" s="1">
        <v>45658</v>
      </c>
      <c r="N948" t="s">
        <v>26</v>
      </c>
      <c r="O948">
        <v>2</v>
      </c>
      <c r="P948">
        <v>807.53</v>
      </c>
      <c r="Q948">
        <v>2</v>
      </c>
      <c r="S948" t="s">
        <v>16</v>
      </c>
      <c r="T948" t="s">
        <v>27</v>
      </c>
    </row>
    <row r="949" spans="1:20" x14ac:dyDescent="0.2">
      <c r="A949" s="1">
        <v>45688</v>
      </c>
      <c r="B949" t="s">
        <v>529</v>
      </c>
      <c r="C949" t="s">
        <v>530</v>
      </c>
      <c r="D949">
        <v>4862142</v>
      </c>
      <c r="E949" t="s">
        <v>531</v>
      </c>
      <c r="G949" t="s">
        <v>33</v>
      </c>
      <c r="H949" s="1">
        <v>45505</v>
      </c>
      <c r="I949" t="s">
        <v>760</v>
      </c>
      <c r="J949">
        <v>46844942</v>
      </c>
      <c r="K949">
        <v>81374073</v>
      </c>
      <c r="L949" t="s">
        <v>25</v>
      </c>
      <c r="M949" s="1">
        <v>45627</v>
      </c>
      <c r="N949" t="s">
        <v>35</v>
      </c>
      <c r="O949">
        <v>1</v>
      </c>
      <c r="P949">
        <v>970.99</v>
      </c>
      <c r="Q949">
        <v>1</v>
      </c>
      <c r="S949" t="s">
        <v>16</v>
      </c>
      <c r="T949" t="s">
        <v>27</v>
      </c>
    </row>
    <row r="950" spans="1:20" x14ac:dyDescent="0.2">
      <c r="A950" s="1">
        <v>45688</v>
      </c>
      <c r="B950" t="s">
        <v>529</v>
      </c>
      <c r="C950" t="s">
        <v>530</v>
      </c>
      <c r="D950">
        <v>4862142</v>
      </c>
      <c r="E950" t="s">
        <v>531</v>
      </c>
      <c r="G950" t="s">
        <v>33</v>
      </c>
      <c r="H950" s="1">
        <v>45292</v>
      </c>
      <c r="I950" t="s">
        <v>761</v>
      </c>
      <c r="J950">
        <v>42832665</v>
      </c>
      <c r="K950">
        <v>80154642</v>
      </c>
      <c r="L950" t="s">
        <v>25</v>
      </c>
      <c r="M950" s="1">
        <v>45658</v>
      </c>
      <c r="N950" t="s">
        <v>26</v>
      </c>
      <c r="O950">
        <v>1</v>
      </c>
      <c r="P950">
        <v>691.89</v>
      </c>
      <c r="Q950">
        <v>1</v>
      </c>
      <c r="S950" t="s">
        <v>16</v>
      </c>
      <c r="T950" t="s">
        <v>27</v>
      </c>
    </row>
    <row r="951" spans="1:20" x14ac:dyDescent="0.2">
      <c r="A951" s="1">
        <v>45688</v>
      </c>
      <c r="B951" t="s">
        <v>529</v>
      </c>
      <c r="C951" t="s">
        <v>530</v>
      </c>
      <c r="D951">
        <v>4862142</v>
      </c>
      <c r="E951" t="s">
        <v>531</v>
      </c>
      <c r="G951" t="s">
        <v>33</v>
      </c>
      <c r="H951" s="1">
        <v>44927</v>
      </c>
      <c r="I951" t="s">
        <v>762</v>
      </c>
      <c r="J951">
        <v>33259748</v>
      </c>
      <c r="K951">
        <v>80035565</v>
      </c>
      <c r="L951" t="s">
        <v>25</v>
      </c>
      <c r="M951" s="1">
        <v>45658</v>
      </c>
      <c r="N951" t="s">
        <v>26</v>
      </c>
      <c r="O951">
        <v>1</v>
      </c>
      <c r="P951">
        <v>1456.54</v>
      </c>
      <c r="Q951">
        <v>1</v>
      </c>
      <c r="S951" t="s">
        <v>16</v>
      </c>
      <c r="T951" t="s">
        <v>27</v>
      </c>
    </row>
    <row r="952" spans="1:20" x14ac:dyDescent="0.2">
      <c r="A952" s="1">
        <v>45688</v>
      </c>
      <c r="B952" t="s">
        <v>529</v>
      </c>
      <c r="C952" t="s">
        <v>530</v>
      </c>
      <c r="D952">
        <v>4862142</v>
      </c>
      <c r="E952" t="s">
        <v>531</v>
      </c>
      <c r="G952" t="s">
        <v>33</v>
      </c>
      <c r="H952" s="1">
        <v>44927</v>
      </c>
      <c r="I952" t="s">
        <v>763</v>
      </c>
      <c r="J952">
        <v>40578102</v>
      </c>
      <c r="K952">
        <v>80022350</v>
      </c>
      <c r="L952" t="s">
        <v>25</v>
      </c>
      <c r="M952" s="1">
        <v>45658</v>
      </c>
      <c r="N952" t="s">
        <v>26</v>
      </c>
      <c r="O952">
        <v>1</v>
      </c>
      <c r="P952">
        <v>426.01</v>
      </c>
      <c r="Q952">
        <v>1</v>
      </c>
      <c r="S952" t="s">
        <v>16</v>
      </c>
      <c r="T952" t="s">
        <v>27</v>
      </c>
    </row>
    <row r="953" spans="1:20" x14ac:dyDescent="0.2">
      <c r="A953" s="1">
        <v>45688</v>
      </c>
      <c r="B953" t="s">
        <v>529</v>
      </c>
      <c r="C953" t="s">
        <v>530</v>
      </c>
      <c r="D953">
        <v>4862142</v>
      </c>
      <c r="E953" t="s">
        <v>531</v>
      </c>
      <c r="G953" t="s">
        <v>33</v>
      </c>
      <c r="H953" s="1">
        <v>44927</v>
      </c>
      <c r="I953" t="s">
        <v>763</v>
      </c>
      <c r="J953">
        <v>40578102</v>
      </c>
      <c r="K953">
        <v>80022350</v>
      </c>
      <c r="L953" t="s">
        <v>25</v>
      </c>
      <c r="M953" s="1">
        <v>45627</v>
      </c>
      <c r="N953" t="s">
        <v>35</v>
      </c>
      <c r="O953">
        <v>1</v>
      </c>
      <c r="P953">
        <v>396.55</v>
      </c>
      <c r="Q953">
        <v>1</v>
      </c>
      <c r="S953" t="s">
        <v>16</v>
      </c>
      <c r="T953" t="s">
        <v>27</v>
      </c>
    </row>
    <row r="954" spans="1:20" x14ac:dyDescent="0.2">
      <c r="A954" s="1">
        <v>45688</v>
      </c>
      <c r="B954" t="s">
        <v>529</v>
      </c>
      <c r="C954" t="s">
        <v>530</v>
      </c>
      <c r="D954">
        <v>4862142</v>
      </c>
      <c r="E954" t="s">
        <v>531</v>
      </c>
      <c r="G954" t="s">
        <v>33</v>
      </c>
      <c r="H954" s="1">
        <v>44927</v>
      </c>
      <c r="I954" t="s">
        <v>764</v>
      </c>
      <c r="J954">
        <v>40579001</v>
      </c>
      <c r="K954">
        <v>80159774</v>
      </c>
      <c r="L954" t="s">
        <v>25</v>
      </c>
      <c r="M954" s="1">
        <v>45627</v>
      </c>
      <c r="N954" t="s">
        <v>35</v>
      </c>
      <c r="O954">
        <v>1</v>
      </c>
      <c r="P954">
        <v>738.87</v>
      </c>
      <c r="Q954">
        <v>1</v>
      </c>
      <c r="S954" t="s">
        <v>16</v>
      </c>
      <c r="T954" t="s">
        <v>27</v>
      </c>
    </row>
    <row r="955" spans="1:20" x14ac:dyDescent="0.2">
      <c r="A955" s="1">
        <v>45688</v>
      </c>
      <c r="B955" t="s">
        <v>529</v>
      </c>
      <c r="C955" t="s">
        <v>530</v>
      </c>
      <c r="D955">
        <v>4862142</v>
      </c>
      <c r="E955" t="s">
        <v>531</v>
      </c>
      <c r="G955" t="s">
        <v>33</v>
      </c>
      <c r="H955" s="1">
        <v>44927</v>
      </c>
      <c r="I955" t="s">
        <v>764</v>
      </c>
      <c r="J955">
        <v>40579001</v>
      </c>
      <c r="K955">
        <v>80159774</v>
      </c>
      <c r="L955" t="s">
        <v>25</v>
      </c>
      <c r="M955" s="1">
        <v>45658</v>
      </c>
      <c r="N955" t="s">
        <v>26</v>
      </c>
      <c r="O955">
        <v>1</v>
      </c>
      <c r="P955">
        <v>796.26</v>
      </c>
      <c r="Q955">
        <v>1</v>
      </c>
      <c r="S955" t="s">
        <v>16</v>
      </c>
      <c r="T955" t="s">
        <v>27</v>
      </c>
    </row>
    <row r="956" spans="1:20" x14ac:dyDescent="0.2">
      <c r="A956" s="1">
        <v>45688</v>
      </c>
      <c r="B956" t="s">
        <v>529</v>
      </c>
      <c r="C956" t="s">
        <v>530</v>
      </c>
      <c r="D956">
        <v>4862142</v>
      </c>
      <c r="E956" t="s">
        <v>531</v>
      </c>
      <c r="G956" t="s">
        <v>33</v>
      </c>
      <c r="H956" s="1">
        <v>45292</v>
      </c>
      <c r="I956" t="s">
        <v>765</v>
      </c>
      <c r="J956">
        <v>48456378</v>
      </c>
      <c r="K956">
        <v>80211359</v>
      </c>
      <c r="L956" t="s">
        <v>25</v>
      </c>
      <c r="M956" s="1">
        <v>45658</v>
      </c>
      <c r="N956" t="s">
        <v>26</v>
      </c>
      <c r="O956">
        <v>1</v>
      </c>
      <c r="P956">
        <v>798.21</v>
      </c>
      <c r="Q956">
        <v>1</v>
      </c>
      <c r="S956" t="s">
        <v>16</v>
      </c>
      <c r="T956" t="s">
        <v>27</v>
      </c>
    </row>
    <row r="957" spans="1:20" x14ac:dyDescent="0.2">
      <c r="A957" s="1">
        <v>45688</v>
      </c>
      <c r="B957" t="s">
        <v>529</v>
      </c>
      <c r="C957" t="s">
        <v>530</v>
      </c>
      <c r="D957">
        <v>4862142</v>
      </c>
      <c r="E957" t="s">
        <v>531</v>
      </c>
      <c r="G957" t="s">
        <v>33</v>
      </c>
      <c r="H957" s="1">
        <v>44927</v>
      </c>
      <c r="I957" t="s">
        <v>766</v>
      </c>
      <c r="J957">
        <v>40578215</v>
      </c>
      <c r="K957">
        <v>80035500</v>
      </c>
      <c r="L957" t="s">
        <v>25</v>
      </c>
      <c r="M957" s="1">
        <v>45658</v>
      </c>
      <c r="N957" t="s">
        <v>26</v>
      </c>
      <c r="O957">
        <v>2</v>
      </c>
      <c r="P957">
        <v>679.39</v>
      </c>
      <c r="Q957">
        <v>2</v>
      </c>
      <c r="S957" t="s">
        <v>16</v>
      </c>
      <c r="T957" t="s">
        <v>27</v>
      </c>
    </row>
    <row r="958" spans="1:20" x14ac:dyDescent="0.2">
      <c r="A958" s="1">
        <v>45688</v>
      </c>
      <c r="B958" t="s">
        <v>529</v>
      </c>
      <c r="C958" t="s">
        <v>530</v>
      </c>
      <c r="D958">
        <v>4862142</v>
      </c>
      <c r="E958" t="s">
        <v>531</v>
      </c>
      <c r="G958" t="s">
        <v>33</v>
      </c>
      <c r="H958" s="1">
        <v>45292</v>
      </c>
      <c r="I958" t="s">
        <v>767</v>
      </c>
      <c r="J958">
        <v>42134694</v>
      </c>
      <c r="K958">
        <v>80219006</v>
      </c>
      <c r="L958" t="s">
        <v>25</v>
      </c>
      <c r="M958" s="1">
        <v>45627</v>
      </c>
      <c r="N958" t="s">
        <v>35</v>
      </c>
      <c r="O958">
        <v>1</v>
      </c>
      <c r="P958">
        <v>970.99</v>
      </c>
      <c r="Q958">
        <v>1</v>
      </c>
      <c r="S958" t="s">
        <v>16</v>
      </c>
      <c r="T958" t="s">
        <v>27</v>
      </c>
    </row>
    <row r="959" spans="1:20" x14ac:dyDescent="0.2">
      <c r="A959" s="1">
        <v>45688</v>
      </c>
      <c r="B959" t="s">
        <v>529</v>
      </c>
      <c r="C959" t="s">
        <v>530</v>
      </c>
      <c r="D959">
        <v>4862142</v>
      </c>
      <c r="E959" t="s">
        <v>531</v>
      </c>
      <c r="G959" t="s">
        <v>33</v>
      </c>
      <c r="H959" s="1">
        <v>44927</v>
      </c>
      <c r="I959" t="s">
        <v>768</v>
      </c>
      <c r="J959">
        <v>40579337</v>
      </c>
      <c r="K959">
        <v>80172902</v>
      </c>
      <c r="L959" t="s">
        <v>25</v>
      </c>
      <c r="M959" s="1">
        <v>45658</v>
      </c>
      <c r="N959" t="s">
        <v>26</v>
      </c>
      <c r="O959">
        <v>1</v>
      </c>
      <c r="P959">
        <v>817.5</v>
      </c>
      <c r="Q959">
        <v>1</v>
      </c>
      <c r="S959" t="s">
        <v>16</v>
      </c>
      <c r="T959" t="s">
        <v>27</v>
      </c>
    </row>
    <row r="960" spans="1:20" x14ac:dyDescent="0.2">
      <c r="A960" s="1">
        <v>45688</v>
      </c>
      <c r="B960" t="s">
        <v>529</v>
      </c>
      <c r="C960" t="s">
        <v>530</v>
      </c>
      <c r="D960">
        <v>4862142</v>
      </c>
      <c r="E960" t="s">
        <v>531</v>
      </c>
      <c r="G960" t="s">
        <v>33</v>
      </c>
      <c r="H960" s="1">
        <v>44927</v>
      </c>
      <c r="I960" t="s">
        <v>768</v>
      </c>
      <c r="J960">
        <v>40579337</v>
      </c>
      <c r="K960">
        <v>80172902</v>
      </c>
      <c r="L960" t="s">
        <v>25</v>
      </c>
      <c r="M960" s="1">
        <v>45627</v>
      </c>
      <c r="N960" t="s">
        <v>35</v>
      </c>
      <c r="O960">
        <v>1</v>
      </c>
      <c r="P960">
        <v>749.68</v>
      </c>
      <c r="Q960">
        <v>1</v>
      </c>
      <c r="S960" t="s">
        <v>16</v>
      </c>
      <c r="T960" t="s">
        <v>27</v>
      </c>
    </row>
    <row r="961" spans="1:20" x14ac:dyDescent="0.2">
      <c r="A961" s="1">
        <v>45688</v>
      </c>
      <c r="B961" t="s">
        <v>529</v>
      </c>
      <c r="C961" t="s">
        <v>530</v>
      </c>
      <c r="D961">
        <v>4862142</v>
      </c>
      <c r="E961" t="s">
        <v>531</v>
      </c>
      <c r="G961" t="s">
        <v>33</v>
      </c>
      <c r="H961" s="1">
        <v>44927</v>
      </c>
      <c r="I961" t="s">
        <v>769</v>
      </c>
      <c r="J961">
        <v>33260011</v>
      </c>
      <c r="K961">
        <v>80105432</v>
      </c>
      <c r="L961" t="s">
        <v>25</v>
      </c>
      <c r="M961" s="1">
        <v>45627</v>
      </c>
      <c r="N961" t="s">
        <v>35</v>
      </c>
      <c r="O961">
        <v>2</v>
      </c>
      <c r="P961">
        <v>1018.67</v>
      </c>
      <c r="Q961">
        <v>2</v>
      </c>
      <c r="S961" t="s">
        <v>16</v>
      </c>
      <c r="T961" t="s">
        <v>27</v>
      </c>
    </row>
    <row r="962" spans="1:20" x14ac:dyDescent="0.2">
      <c r="A962" s="1">
        <v>45688</v>
      </c>
      <c r="B962" t="s">
        <v>529</v>
      </c>
      <c r="C962" t="s">
        <v>530</v>
      </c>
      <c r="D962">
        <v>4862142</v>
      </c>
      <c r="E962" t="s">
        <v>531</v>
      </c>
      <c r="G962" t="s">
        <v>33</v>
      </c>
      <c r="H962" s="1">
        <v>45292</v>
      </c>
      <c r="I962" t="s">
        <v>770</v>
      </c>
      <c r="J962">
        <v>42134440</v>
      </c>
      <c r="K962">
        <v>80082540</v>
      </c>
      <c r="L962" t="s">
        <v>25</v>
      </c>
      <c r="M962" s="1">
        <v>45627</v>
      </c>
      <c r="N962" t="s">
        <v>35</v>
      </c>
      <c r="O962">
        <v>1</v>
      </c>
      <c r="P962">
        <v>445.78</v>
      </c>
      <c r="Q962">
        <v>1</v>
      </c>
      <c r="S962" t="s">
        <v>16</v>
      </c>
      <c r="T962" t="s">
        <v>27</v>
      </c>
    </row>
    <row r="963" spans="1:20" x14ac:dyDescent="0.2">
      <c r="A963" s="1">
        <v>45688</v>
      </c>
      <c r="B963" t="s">
        <v>529</v>
      </c>
      <c r="C963" t="s">
        <v>530</v>
      </c>
      <c r="D963">
        <v>4862142</v>
      </c>
      <c r="E963" t="s">
        <v>531</v>
      </c>
      <c r="G963" t="s">
        <v>33</v>
      </c>
      <c r="H963" s="1">
        <v>45139</v>
      </c>
      <c r="I963" t="s">
        <v>771</v>
      </c>
      <c r="J963">
        <v>40578241</v>
      </c>
      <c r="K963">
        <v>80037736</v>
      </c>
      <c r="L963" t="s">
        <v>25</v>
      </c>
      <c r="M963" s="1">
        <v>45627</v>
      </c>
      <c r="N963" t="s">
        <v>35</v>
      </c>
      <c r="O963">
        <v>1</v>
      </c>
      <c r="P963">
        <v>834.68</v>
      </c>
      <c r="Q963">
        <v>1</v>
      </c>
      <c r="S963" t="s">
        <v>16</v>
      </c>
      <c r="T963" t="s">
        <v>27</v>
      </c>
    </row>
    <row r="964" spans="1:20" x14ac:dyDescent="0.2">
      <c r="A964" s="1">
        <v>45688</v>
      </c>
      <c r="B964" t="s">
        <v>529</v>
      </c>
      <c r="C964" t="s">
        <v>530</v>
      </c>
      <c r="D964">
        <v>4862142</v>
      </c>
      <c r="E964" t="s">
        <v>531</v>
      </c>
      <c r="G964" t="s">
        <v>33</v>
      </c>
      <c r="H964" s="1">
        <v>45139</v>
      </c>
      <c r="I964" t="s">
        <v>771</v>
      </c>
      <c r="J964">
        <v>40578241</v>
      </c>
      <c r="K964">
        <v>80037736</v>
      </c>
      <c r="L964" t="s">
        <v>25</v>
      </c>
      <c r="M964" s="1">
        <v>45658</v>
      </c>
      <c r="N964" t="s">
        <v>26</v>
      </c>
      <c r="O964">
        <v>1</v>
      </c>
      <c r="P964">
        <v>916.82</v>
      </c>
      <c r="Q964">
        <v>1</v>
      </c>
      <c r="S964" t="s">
        <v>16</v>
      </c>
      <c r="T964" t="s">
        <v>27</v>
      </c>
    </row>
    <row r="965" spans="1:20" x14ac:dyDescent="0.2">
      <c r="A965" s="1">
        <v>45688</v>
      </c>
      <c r="B965" t="s">
        <v>529</v>
      </c>
      <c r="C965" t="s">
        <v>530</v>
      </c>
      <c r="D965">
        <v>4862142</v>
      </c>
      <c r="E965" t="s">
        <v>531</v>
      </c>
      <c r="G965" t="s">
        <v>33</v>
      </c>
      <c r="H965" s="1">
        <v>45292</v>
      </c>
      <c r="I965" t="s">
        <v>772</v>
      </c>
      <c r="J965">
        <v>41366245</v>
      </c>
      <c r="K965">
        <v>80229358</v>
      </c>
      <c r="L965" t="s">
        <v>25</v>
      </c>
      <c r="M965" s="1">
        <v>45627</v>
      </c>
      <c r="N965" t="s">
        <v>35</v>
      </c>
      <c r="O965">
        <v>-1</v>
      </c>
      <c r="P965">
        <v>-485.95</v>
      </c>
      <c r="Q965">
        <v>-1</v>
      </c>
      <c r="S965" t="s">
        <v>16</v>
      </c>
      <c r="T965" t="s">
        <v>27</v>
      </c>
    </row>
    <row r="966" spans="1:20" x14ac:dyDescent="0.2">
      <c r="A966" s="1">
        <v>45688</v>
      </c>
      <c r="B966" t="s">
        <v>529</v>
      </c>
      <c r="C966" t="s">
        <v>530</v>
      </c>
      <c r="D966">
        <v>4862142</v>
      </c>
      <c r="E966" t="s">
        <v>531</v>
      </c>
      <c r="G966" t="s">
        <v>33</v>
      </c>
      <c r="H966" s="1">
        <v>44927</v>
      </c>
      <c r="I966" t="s">
        <v>773</v>
      </c>
      <c r="J966">
        <v>33260351</v>
      </c>
      <c r="K966">
        <v>80204064</v>
      </c>
      <c r="L966" t="s">
        <v>25</v>
      </c>
      <c r="M966" s="1">
        <v>45627</v>
      </c>
      <c r="N966" t="s">
        <v>35</v>
      </c>
      <c r="O966">
        <v>2</v>
      </c>
      <c r="P966">
        <v>1653.88</v>
      </c>
      <c r="Q966">
        <v>2</v>
      </c>
      <c r="S966" t="s">
        <v>16</v>
      </c>
      <c r="T966" t="s">
        <v>27</v>
      </c>
    </row>
    <row r="967" spans="1:20" x14ac:dyDescent="0.2">
      <c r="A967" s="1">
        <v>45688</v>
      </c>
      <c r="B967" t="s">
        <v>529</v>
      </c>
      <c r="C967" t="s">
        <v>530</v>
      </c>
      <c r="D967">
        <v>4862142</v>
      </c>
      <c r="E967" t="s">
        <v>531</v>
      </c>
      <c r="G967" t="s">
        <v>33</v>
      </c>
      <c r="H967" s="1">
        <v>44927</v>
      </c>
      <c r="I967" t="s">
        <v>773</v>
      </c>
      <c r="J967">
        <v>33260351</v>
      </c>
      <c r="K967">
        <v>80204064</v>
      </c>
      <c r="L967" t="s">
        <v>25</v>
      </c>
      <c r="M967" s="1">
        <v>45658</v>
      </c>
      <c r="N967" t="s">
        <v>26</v>
      </c>
      <c r="O967">
        <v>2</v>
      </c>
      <c r="P967">
        <v>1810.01</v>
      </c>
      <c r="Q967">
        <v>2</v>
      </c>
      <c r="S967" t="s">
        <v>16</v>
      </c>
      <c r="T967" t="s">
        <v>27</v>
      </c>
    </row>
    <row r="968" spans="1:20" x14ac:dyDescent="0.2">
      <c r="A968" s="1">
        <v>45688</v>
      </c>
      <c r="B968" t="s">
        <v>529</v>
      </c>
      <c r="C968" t="s">
        <v>530</v>
      </c>
      <c r="D968">
        <v>4862142</v>
      </c>
      <c r="E968" t="s">
        <v>531</v>
      </c>
      <c r="G968" t="s">
        <v>33</v>
      </c>
      <c r="H968" s="1">
        <v>44927</v>
      </c>
      <c r="I968" t="s">
        <v>774</v>
      </c>
      <c r="J968">
        <v>41366146</v>
      </c>
      <c r="K968">
        <v>80210867</v>
      </c>
      <c r="L968" t="s">
        <v>25</v>
      </c>
      <c r="M968" s="1">
        <v>45627</v>
      </c>
      <c r="N968" t="s">
        <v>35</v>
      </c>
      <c r="O968">
        <v>2</v>
      </c>
      <c r="P968">
        <v>1782.92</v>
      </c>
      <c r="Q968">
        <v>2</v>
      </c>
      <c r="S968" t="s">
        <v>16</v>
      </c>
      <c r="T968" t="s">
        <v>27</v>
      </c>
    </row>
    <row r="969" spans="1:20" x14ac:dyDescent="0.2">
      <c r="A969" s="1">
        <v>45688</v>
      </c>
      <c r="B969" t="s">
        <v>529</v>
      </c>
      <c r="C969" t="s">
        <v>530</v>
      </c>
      <c r="D969">
        <v>4862142</v>
      </c>
      <c r="E969" t="s">
        <v>531</v>
      </c>
      <c r="G969" t="s">
        <v>33</v>
      </c>
      <c r="H969" s="1">
        <v>45536</v>
      </c>
      <c r="I969" t="s">
        <v>775</v>
      </c>
      <c r="J969">
        <v>48456269</v>
      </c>
      <c r="K969">
        <v>80137524</v>
      </c>
      <c r="L969" t="s">
        <v>25</v>
      </c>
      <c r="M969" s="1">
        <v>45597</v>
      </c>
      <c r="N969" t="s">
        <v>54</v>
      </c>
      <c r="O969">
        <v>1</v>
      </c>
      <c r="P969">
        <v>767.47</v>
      </c>
      <c r="Q969">
        <v>1</v>
      </c>
      <c r="S969" t="s">
        <v>16</v>
      </c>
      <c r="T969" t="s">
        <v>27</v>
      </c>
    </row>
    <row r="970" spans="1:20" x14ac:dyDescent="0.2">
      <c r="A970" s="1">
        <v>45688</v>
      </c>
      <c r="B970" t="s">
        <v>529</v>
      </c>
      <c r="C970" t="s">
        <v>530</v>
      </c>
      <c r="D970">
        <v>4862142</v>
      </c>
      <c r="E970" t="s">
        <v>531</v>
      </c>
      <c r="G970" t="s">
        <v>33</v>
      </c>
      <c r="H970" s="1">
        <v>45383</v>
      </c>
      <c r="I970" t="s">
        <v>776</v>
      </c>
      <c r="J970">
        <v>44538305</v>
      </c>
      <c r="K970">
        <v>81362865</v>
      </c>
      <c r="L970" t="s">
        <v>25</v>
      </c>
      <c r="M970" s="1">
        <v>45658</v>
      </c>
      <c r="N970" t="s">
        <v>26</v>
      </c>
      <c r="O970">
        <v>1</v>
      </c>
      <c r="P970">
        <v>851.7</v>
      </c>
      <c r="Q970">
        <v>1</v>
      </c>
      <c r="S970" t="s">
        <v>16</v>
      </c>
      <c r="T970" t="s">
        <v>27</v>
      </c>
    </row>
    <row r="971" spans="1:20" x14ac:dyDescent="0.2">
      <c r="A971" s="1">
        <v>45688</v>
      </c>
      <c r="B971" t="s">
        <v>529</v>
      </c>
      <c r="C971" t="s">
        <v>530</v>
      </c>
      <c r="D971">
        <v>4862142</v>
      </c>
      <c r="E971" t="s">
        <v>531</v>
      </c>
      <c r="G971" t="s">
        <v>33</v>
      </c>
      <c r="H971" s="1">
        <v>45444</v>
      </c>
      <c r="I971" t="s">
        <v>777</v>
      </c>
      <c r="J971">
        <v>45142223</v>
      </c>
      <c r="K971">
        <v>81368103</v>
      </c>
      <c r="L971" t="s">
        <v>25</v>
      </c>
      <c r="M971" s="1">
        <v>45627</v>
      </c>
      <c r="N971" t="s">
        <v>35</v>
      </c>
      <c r="O971">
        <v>-1</v>
      </c>
      <c r="P971">
        <v>-360.88</v>
      </c>
      <c r="Q971">
        <v>-1</v>
      </c>
      <c r="S971" t="s">
        <v>16</v>
      </c>
      <c r="T971" t="s">
        <v>27</v>
      </c>
    </row>
    <row r="972" spans="1:20" x14ac:dyDescent="0.2">
      <c r="A972" s="1">
        <v>45688</v>
      </c>
      <c r="B972" t="s">
        <v>529</v>
      </c>
      <c r="C972" t="s">
        <v>530</v>
      </c>
      <c r="D972">
        <v>4862142</v>
      </c>
      <c r="E972" t="s">
        <v>531</v>
      </c>
      <c r="G972" t="s">
        <v>33</v>
      </c>
      <c r="H972" s="1">
        <v>45200</v>
      </c>
      <c r="I972" t="s">
        <v>778</v>
      </c>
      <c r="J972">
        <v>40578042</v>
      </c>
      <c r="K972">
        <v>80004331</v>
      </c>
      <c r="L972" t="s">
        <v>25</v>
      </c>
      <c r="M972" s="1">
        <v>45658</v>
      </c>
      <c r="N972" t="s">
        <v>26</v>
      </c>
      <c r="O972">
        <v>1</v>
      </c>
      <c r="P972">
        <v>312.95999999999998</v>
      </c>
      <c r="Q972">
        <v>1</v>
      </c>
      <c r="S972" t="s">
        <v>16</v>
      </c>
      <c r="T972" t="s">
        <v>27</v>
      </c>
    </row>
    <row r="973" spans="1:20" x14ac:dyDescent="0.2">
      <c r="A973" s="1">
        <v>45688</v>
      </c>
      <c r="B973" t="s">
        <v>529</v>
      </c>
      <c r="C973" t="s">
        <v>530</v>
      </c>
      <c r="D973">
        <v>4862142</v>
      </c>
      <c r="E973" t="s">
        <v>531</v>
      </c>
      <c r="G973" t="s">
        <v>33</v>
      </c>
      <c r="H973" s="1">
        <v>45200</v>
      </c>
      <c r="I973" t="s">
        <v>778</v>
      </c>
      <c r="J973">
        <v>40578042</v>
      </c>
      <c r="K973">
        <v>80004331</v>
      </c>
      <c r="L973" t="s">
        <v>25</v>
      </c>
      <c r="M973" s="1">
        <v>45627</v>
      </c>
      <c r="N973" t="s">
        <v>35</v>
      </c>
      <c r="O973">
        <v>1</v>
      </c>
      <c r="P973">
        <v>289.99</v>
      </c>
      <c r="Q973">
        <v>1</v>
      </c>
      <c r="S973" t="s">
        <v>16</v>
      </c>
      <c r="T973" t="s">
        <v>27</v>
      </c>
    </row>
    <row r="974" spans="1:20" x14ac:dyDescent="0.2">
      <c r="A974" s="1">
        <v>45688</v>
      </c>
      <c r="B974" t="s">
        <v>529</v>
      </c>
      <c r="C974" t="s">
        <v>530</v>
      </c>
      <c r="D974">
        <v>4862142</v>
      </c>
      <c r="E974" t="s">
        <v>531</v>
      </c>
      <c r="G974" t="s">
        <v>33</v>
      </c>
      <c r="H974" s="1">
        <v>45505</v>
      </c>
      <c r="I974" t="s">
        <v>779</v>
      </c>
      <c r="J974">
        <v>46845136</v>
      </c>
      <c r="K974">
        <v>81373176</v>
      </c>
      <c r="L974" t="s">
        <v>25</v>
      </c>
      <c r="M974" s="1">
        <v>45627</v>
      </c>
      <c r="N974" t="s">
        <v>35</v>
      </c>
      <c r="O974">
        <v>2</v>
      </c>
      <c r="P974">
        <v>596.74</v>
      </c>
      <c r="Q974">
        <v>2</v>
      </c>
      <c r="S974" t="s">
        <v>16</v>
      </c>
      <c r="T974" t="s">
        <v>27</v>
      </c>
    </row>
    <row r="975" spans="1:20" x14ac:dyDescent="0.2">
      <c r="A975" s="1">
        <v>45688</v>
      </c>
      <c r="B975" t="s">
        <v>529</v>
      </c>
      <c r="C975" t="s">
        <v>530</v>
      </c>
      <c r="D975">
        <v>4862142</v>
      </c>
      <c r="E975" t="s">
        <v>531</v>
      </c>
      <c r="G975" t="s">
        <v>33</v>
      </c>
      <c r="H975" s="1">
        <v>45292</v>
      </c>
      <c r="I975" t="s">
        <v>780</v>
      </c>
      <c r="J975">
        <v>41366399</v>
      </c>
      <c r="K975">
        <v>81343440</v>
      </c>
      <c r="L975" t="s">
        <v>25</v>
      </c>
      <c r="M975" s="1">
        <v>45627</v>
      </c>
      <c r="N975" t="s">
        <v>35</v>
      </c>
      <c r="O975">
        <v>1</v>
      </c>
      <c r="P975">
        <v>510.6</v>
      </c>
      <c r="Q975">
        <v>1</v>
      </c>
      <c r="S975" t="s">
        <v>16</v>
      </c>
      <c r="T975" t="s">
        <v>27</v>
      </c>
    </row>
    <row r="976" spans="1:20" x14ac:dyDescent="0.2">
      <c r="A976" s="1">
        <v>45688</v>
      </c>
      <c r="B976" t="s">
        <v>529</v>
      </c>
      <c r="C976" t="s">
        <v>530</v>
      </c>
      <c r="D976">
        <v>4862142</v>
      </c>
      <c r="E976" t="s">
        <v>531</v>
      </c>
      <c r="G976" t="s">
        <v>33</v>
      </c>
      <c r="H976" s="1">
        <v>45292</v>
      </c>
      <c r="I976" t="s">
        <v>780</v>
      </c>
      <c r="J976">
        <v>41366399</v>
      </c>
      <c r="K976">
        <v>81343440</v>
      </c>
      <c r="L976" t="s">
        <v>25</v>
      </c>
      <c r="M976" s="1">
        <v>45658</v>
      </c>
      <c r="N976" t="s">
        <v>26</v>
      </c>
      <c r="O976">
        <v>1</v>
      </c>
      <c r="P976">
        <v>562.04999999999995</v>
      </c>
      <c r="Q976">
        <v>1</v>
      </c>
      <c r="S976" t="s">
        <v>16</v>
      </c>
      <c r="T976" t="s">
        <v>27</v>
      </c>
    </row>
    <row r="977" spans="1:20" x14ac:dyDescent="0.2">
      <c r="A977" s="1">
        <v>45688</v>
      </c>
      <c r="B977" t="s">
        <v>529</v>
      </c>
      <c r="C977" t="s">
        <v>530</v>
      </c>
      <c r="D977">
        <v>4862142</v>
      </c>
      <c r="E977" t="s">
        <v>531</v>
      </c>
      <c r="G977" t="s">
        <v>33</v>
      </c>
      <c r="H977" s="1">
        <v>44927</v>
      </c>
      <c r="I977" t="s">
        <v>781</v>
      </c>
      <c r="J977">
        <v>33259664</v>
      </c>
      <c r="K977">
        <v>80010639</v>
      </c>
      <c r="L977" t="s">
        <v>25</v>
      </c>
      <c r="M977" s="1">
        <v>45627</v>
      </c>
      <c r="N977" t="s">
        <v>35</v>
      </c>
      <c r="O977">
        <v>1</v>
      </c>
      <c r="P977">
        <v>646.07000000000005</v>
      </c>
      <c r="Q977">
        <v>1</v>
      </c>
      <c r="S977" t="s">
        <v>16</v>
      </c>
      <c r="T977" t="s">
        <v>27</v>
      </c>
    </row>
    <row r="978" spans="1:20" x14ac:dyDescent="0.2">
      <c r="A978" s="1">
        <v>45688</v>
      </c>
      <c r="B978" t="s">
        <v>529</v>
      </c>
      <c r="C978" t="s">
        <v>530</v>
      </c>
      <c r="D978">
        <v>4862142</v>
      </c>
      <c r="E978" t="s">
        <v>531</v>
      </c>
      <c r="G978" t="s">
        <v>33</v>
      </c>
      <c r="H978" s="1">
        <v>44927</v>
      </c>
      <c r="I978" t="s">
        <v>781</v>
      </c>
      <c r="J978">
        <v>33259664</v>
      </c>
      <c r="K978">
        <v>80010639</v>
      </c>
      <c r="L978" t="s">
        <v>25</v>
      </c>
      <c r="M978" s="1">
        <v>45658</v>
      </c>
      <c r="N978" t="s">
        <v>26</v>
      </c>
      <c r="O978">
        <v>1</v>
      </c>
      <c r="P978">
        <v>691.89</v>
      </c>
      <c r="Q978">
        <v>1</v>
      </c>
      <c r="S978" t="s">
        <v>16</v>
      </c>
      <c r="T978" t="s">
        <v>27</v>
      </c>
    </row>
    <row r="979" spans="1:20" x14ac:dyDescent="0.2">
      <c r="A979" s="1">
        <v>45688</v>
      </c>
      <c r="B979" t="s">
        <v>529</v>
      </c>
      <c r="C979" t="s">
        <v>530</v>
      </c>
      <c r="D979">
        <v>4862142</v>
      </c>
      <c r="E979" t="s">
        <v>531</v>
      </c>
      <c r="G979" t="s">
        <v>33</v>
      </c>
      <c r="H979" s="1">
        <v>44927</v>
      </c>
      <c r="I979" t="s">
        <v>782</v>
      </c>
      <c r="J979">
        <v>41365462</v>
      </c>
      <c r="K979">
        <v>80029645</v>
      </c>
      <c r="L979" t="s">
        <v>25</v>
      </c>
      <c r="M979" s="1">
        <v>45627</v>
      </c>
      <c r="N979" t="s">
        <v>35</v>
      </c>
      <c r="O979">
        <v>1</v>
      </c>
      <c r="P979">
        <v>834.68</v>
      </c>
      <c r="Q979">
        <v>1</v>
      </c>
      <c r="S979" t="s">
        <v>16</v>
      </c>
      <c r="T979" t="s">
        <v>27</v>
      </c>
    </row>
    <row r="980" spans="1:20" x14ac:dyDescent="0.2">
      <c r="A980" s="1">
        <v>45688</v>
      </c>
      <c r="B980" t="s">
        <v>529</v>
      </c>
      <c r="C980" t="s">
        <v>530</v>
      </c>
      <c r="D980">
        <v>4862142</v>
      </c>
      <c r="E980" t="s">
        <v>531</v>
      </c>
      <c r="G980" t="s">
        <v>33</v>
      </c>
      <c r="H980" s="1">
        <v>44958</v>
      </c>
      <c r="I980" t="s">
        <v>783</v>
      </c>
      <c r="J980">
        <v>40578285</v>
      </c>
      <c r="K980">
        <v>80045804</v>
      </c>
      <c r="L980" t="s">
        <v>25</v>
      </c>
      <c r="M980" s="1">
        <v>45658</v>
      </c>
      <c r="N980" t="s">
        <v>26</v>
      </c>
      <c r="O980">
        <v>1</v>
      </c>
      <c r="P980">
        <v>400.36</v>
      </c>
      <c r="Q980">
        <v>1</v>
      </c>
      <c r="S980" t="s">
        <v>16</v>
      </c>
      <c r="T980" t="s">
        <v>27</v>
      </c>
    </row>
    <row r="981" spans="1:20" x14ac:dyDescent="0.2">
      <c r="A981" s="1">
        <v>45688</v>
      </c>
      <c r="B981" t="s">
        <v>529</v>
      </c>
      <c r="C981" t="s">
        <v>530</v>
      </c>
      <c r="D981">
        <v>4862142</v>
      </c>
      <c r="E981" t="s">
        <v>531</v>
      </c>
      <c r="G981" t="s">
        <v>33</v>
      </c>
      <c r="H981" s="1">
        <v>44927</v>
      </c>
      <c r="I981" t="s">
        <v>784</v>
      </c>
      <c r="J981">
        <v>41365949</v>
      </c>
      <c r="K981">
        <v>80146769</v>
      </c>
      <c r="L981" t="s">
        <v>25</v>
      </c>
      <c r="M981" s="1">
        <v>45627</v>
      </c>
      <c r="N981" t="s">
        <v>35</v>
      </c>
      <c r="O981">
        <v>1</v>
      </c>
      <c r="P981">
        <v>842.13</v>
      </c>
      <c r="Q981">
        <v>1</v>
      </c>
      <c r="S981" t="s">
        <v>16</v>
      </c>
      <c r="T981" t="s">
        <v>27</v>
      </c>
    </row>
    <row r="982" spans="1:20" x14ac:dyDescent="0.2">
      <c r="A982" s="1">
        <v>45688</v>
      </c>
      <c r="B982" t="s">
        <v>529</v>
      </c>
      <c r="C982" t="s">
        <v>530</v>
      </c>
      <c r="D982">
        <v>4862142</v>
      </c>
      <c r="E982" t="s">
        <v>531</v>
      </c>
      <c r="G982" t="s">
        <v>33</v>
      </c>
      <c r="H982" s="1">
        <v>45292</v>
      </c>
      <c r="I982" t="s">
        <v>785</v>
      </c>
      <c r="J982">
        <v>42134366</v>
      </c>
      <c r="K982">
        <v>80047474</v>
      </c>
      <c r="L982" t="s">
        <v>25</v>
      </c>
      <c r="M982" s="1">
        <v>45627</v>
      </c>
      <c r="N982" t="s">
        <v>35</v>
      </c>
      <c r="O982">
        <v>2</v>
      </c>
      <c r="P982">
        <v>1354.42</v>
      </c>
      <c r="Q982">
        <v>2</v>
      </c>
      <c r="S982" t="s">
        <v>16</v>
      </c>
      <c r="T982" t="s">
        <v>27</v>
      </c>
    </row>
    <row r="983" spans="1:20" x14ac:dyDescent="0.2">
      <c r="A983" s="1">
        <v>45688</v>
      </c>
      <c r="B983" t="s">
        <v>529</v>
      </c>
      <c r="C983" t="s">
        <v>530</v>
      </c>
      <c r="D983">
        <v>4862142</v>
      </c>
      <c r="E983" t="s">
        <v>531</v>
      </c>
      <c r="G983" t="s">
        <v>33</v>
      </c>
      <c r="H983" s="1">
        <v>45292</v>
      </c>
      <c r="I983" t="s">
        <v>786</v>
      </c>
      <c r="J983">
        <v>42134429</v>
      </c>
      <c r="K983">
        <v>80075765</v>
      </c>
      <c r="L983" t="s">
        <v>25</v>
      </c>
      <c r="M983" s="1">
        <v>45597</v>
      </c>
      <c r="N983" t="s">
        <v>54</v>
      </c>
      <c r="O983">
        <v>2</v>
      </c>
      <c r="P983">
        <v>1861.74</v>
      </c>
      <c r="Q983">
        <v>2</v>
      </c>
      <c r="S983" t="s">
        <v>16</v>
      </c>
      <c r="T983" t="s">
        <v>27</v>
      </c>
    </row>
    <row r="984" spans="1:20" x14ac:dyDescent="0.2">
      <c r="A984" s="1">
        <v>45688</v>
      </c>
      <c r="B984" t="s">
        <v>529</v>
      </c>
      <c r="C984" t="s">
        <v>530</v>
      </c>
      <c r="D984">
        <v>4862142</v>
      </c>
      <c r="E984" t="s">
        <v>531</v>
      </c>
      <c r="G984" t="s">
        <v>33</v>
      </c>
      <c r="H984" s="1">
        <v>45536</v>
      </c>
      <c r="I984" t="s">
        <v>787</v>
      </c>
      <c r="J984">
        <v>46845139</v>
      </c>
      <c r="K984">
        <v>81375131</v>
      </c>
      <c r="L984" t="s">
        <v>25</v>
      </c>
      <c r="M984" s="1">
        <v>45658</v>
      </c>
      <c r="N984" t="s">
        <v>26</v>
      </c>
      <c r="O984">
        <v>1</v>
      </c>
      <c r="P984">
        <v>342.91</v>
      </c>
      <c r="Q984">
        <v>1</v>
      </c>
      <c r="S984" t="s">
        <v>16</v>
      </c>
      <c r="T984" t="s">
        <v>27</v>
      </c>
    </row>
    <row r="985" spans="1:20" x14ac:dyDescent="0.2">
      <c r="A985" s="1">
        <v>45688</v>
      </c>
      <c r="B985" t="s">
        <v>529</v>
      </c>
      <c r="C985" t="s">
        <v>530</v>
      </c>
      <c r="D985">
        <v>4862142</v>
      </c>
      <c r="E985" t="s">
        <v>531</v>
      </c>
      <c r="G985" t="s">
        <v>33</v>
      </c>
      <c r="H985" s="1">
        <v>45292</v>
      </c>
      <c r="I985" t="s">
        <v>788</v>
      </c>
      <c r="J985">
        <v>44537914</v>
      </c>
      <c r="K985">
        <v>81344555</v>
      </c>
      <c r="L985" t="s">
        <v>25</v>
      </c>
      <c r="M985" s="1">
        <v>45658</v>
      </c>
      <c r="N985" t="s">
        <v>26</v>
      </c>
      <c r="O985">
        <v>1</v>
      </c>
      <c r="P985">
        <v>680.82</v>
      </c>
      <c r="Q985">
        <v>1</v>
      </c>
      <c r="S985" t="s">
        <v>16</v>
      </c>
      <c r="T985" t="s">
        <v>27</v>
      </c>
    </row>
    <row r="986" spans="1:20" x14ac:dyDescent="0.2">
      <c r="A986" s="1">
        <v>45688</v>
      </c>
      <c r="B986" t="s">
        <v>529</v>
      </c>
      <c r="C986" t="s">
        <v>530</v>
      </c>
      <c r="D986">
        <v>4862142</v>
      </c>
      <c r="E986" t="s">
        <v>531</v>
      </c>
      <c r="G986" t="s">
        <v>33</v>
      </c>
      <c r="H986" s="1">
        <v>44958</v>
      </c>
      <c r="I986" t="s">
        <v>789</v>
      </c>
      <c r="J986">
        <v>41365980</v>
      </c>
      <c r="K986">
        <v>80159736</v>
      </c>
      <c r="L986" t="s">
        <v>25</v>
      </c>
      <c r="M986" s="1">
        <v>45627</v>
      </c>
      <c r="N986" t="s">
        <v>35</v>
      </c>
      <c r="O986">
        <v>1</v>
      </c>
      <c r="P986">
        <v>628.78</v>
      </c>
      <c r="Q986">
        <v>1</v>
      </c>
      <c r="S986" t="s">
        <v>16</v>
      </c>
      <c r="T986" t="s">
        <v>27</v>
      </c>
    </row>
    <row r="987" spans="1:20" x14ac:dyDescent="0.2">
      <c r="A987" s="1">
        <v>45688</v>
      </c>
      <c r="B987" t="s">
        <v>529</v>
      </c>
      <c r="C987" t="s">
        <v>530</v>
      </c>
      <c r="D987">
        <v>4862142</v>
      </c>
      <c r="E987" t="s">
        <v>531</v>
      </c>
      <c r="G987" t="s">
        <v>33</v>
      </c>
      <c r="H987" s="1">
        <v>45323</v>
      </c>
      <c r="I987" t="s">
        <v>790</v>
      </c>
      <c r="J987">
        <v>44537930</v>
      </c>
      <c r="K987">
        <v>81351156</v>
      </c>
      <c r="L987" t="s">
        <v>25</v>
      </c>
      <c r="M987" s="1">
        <v>45658</v>
      </c>
      <c r="N987" t="s">
        <v>26</v>
      </c>
      <c r="O987">
        <v>1</v>
      </c>
      <c r="P987">
        <v>492.4</v>
      </c>
      <c r="Q987">
        <v>1</v>
      </c>
      <c r="S987" t="s">
        <v>16</v>
      </c>
      <c r="T987" t="s">
        <v>27</v>
      </c>
    </row>
    <row r="988" spans="1:20" x14ac:dyDescent="0.2">
      <c r="A988" s="1">
        <v>45688</v>
      </c>
      <c r="B988" t="s">
        <v>529</v>
      </c>
      <c r="C988" t="s">
        <v>530</v>
      </c>
      <c r="D988">
        <v>4862142</v>
      </c>
      <c r="E988" t="s">
        <v>531</v>
      </c>
      <c r="G988" t="s">
        <v>33</v>
      </c>
      <c r="H988" s="1">
        <v>44927</v>
      </c>
      <c r="I988" t="s">
        <v>791</v>
      </c>
      <c r="J988">
        <v>41365528</v>
      </c>
      <c r="K988">
        <v>80046468</v>
      </c>
      <c r="L988" t="s">
        <v>25</v>
      </c>
      <c r="M988" s="1">
        <v>45658</v>
      </c>
      <c r="N988" t="s">
        <v>26</v>
      </c>
      <c r="O988">
        <v>1</v>
      </c>
      <c r="P988">
        <v>851.7</v>
      </c>
      <c r="Q988">
        <v>1</v>
      </c>
      <c r="S988" t="s">
        <v>16</v>
      </c>
      <c r="T988" t="s">
        <v>27</v>
      </c>
    </row>
    <row r="989" spans="1:20" x14ac:dyDescent="0.2">
      <c r="A989" s="1">
        <v>45688</v>
      </c>
      <c r="B989" t="s">
        <v>529</v>
      </c>
      <c r="C989" t="s">
        <v>530</v>
      </c>
      <c r="D989">
        <v>4862142</v>
      </c>
      <c r="E989" t="s">
        <v>531</v>
      </c>
      <c r="G989" t="s">
        <v>33</v>
      </c>
      <c r="H989" s="1">
        <v>45231</v>
      </c>
      <c r="I989" t="s">
        <v>792</v>
      </c>
      <c r="J989">
        <v>41365563</v>
      </c>
      <c r="K989">
        <v>80055026</v>
      </c>
      <c r="L989" t="s">
        <v>25</v>
      </c>
      <c r="M989" s="1">
        <v>45627</v>
      </c>
      <c r="N989" t="s">
        <v>35</v>
      </c>
      <c r="O989">
        <v>4</v>
      </c>
      <c r="P989">
        <v>1515.77</v>
      </c>
      <c r="Q989">
        <v>4</v>
      </c>
      <c r="S989" t="s">
        <v>16</v>
      </c>
      <c r="T989" t="s">
        <v>27</v>
      </c>
    </row>
    <row r="990" spans="1:20" x14ac:dyDescent="0.2">
      <c r="A990" s="1">
        <v>45688</v>
      </c>
      <c r="B990" t="s">
        <v>529</v>
      </c>
      <c r="C990" t="s">
        <v>530</v>
      </c>
      <c r="D990">
        <v>4862142</v>
      </c>
      <c r="E990" t="s">
        <v>531</v>
      </c>
      <c r="G990" t="s">
        <v>33</v>
      </c>
      <c r="H990" s="1">
        <v>44927</v>
      </c>
      <c r="I990" t="s">
        <v>793</v>
      </c>
      <c r="J990">
        <v>32312094</v>
      </c>
      <c r="K990">
        <v>80223332</v>
      </c>
      <c r="L990" t="s">
        <v>25</v>
      </c>
      <c r="M990" s="1">
        <v>45658</v>
      </c>
      <c r="N990" t="s">
        <v>26</v>
      </c>
      <c r="O990">
        <v>1</v>
      </c>
      <c r="P990">
        <v>1471.41</v>
      </c>
      <c r="Q990">
        <v>1</v>
      </c>
      <c r="S990" t="s">
        <v>16</v>
      </c>
      <c r="T990" t="s">
        <v>27</v>
      </c>
    </row>
    <row r="991" spans="1:20" x14ac:dyDescent="0.2">
      <c r="A991" s="1">
        <v>45688</v>
      </c>
      <c r="B991" t="s">
        <v>529</v>
      </c>
      <c r="C991" t="s">
        <v>530</v>
      </c>
      <c r="D991">
        <v>4862142</v>
      </c>
      <c r="E991" t="s">
        <v>531</v>
      </c>
      <c r="G991" t="s">
        <v>33</v>
      </c>
      <c r="H991" s="1">
        <v>44927</v>
      </c>
      <c r="I991" t="s">
        <v>793</v>
      </c>
      <c r="J991">
        <v>32312094</v>
      </c>
      <c r="K991">
        <v>80223332</v>
      </c>
      <c r="L991" t="s">
        <v>25</v>
      </c>
      <c r="M991" s="1">
        <v>45627</v>
      </c>
      <c r="N991" t="s">
        <v>35</v>
      </c>
      <c r="O991">
        <v>-1</v>
      </c>
      <c r="P991">
        <v>-1368.81</v>
      </c>
      <c r="Q991">
        <v>-1</v>
      </c>
      <c r="S991" t="s">
        <v>16</v>
      </c>
      <c r="T991" t="s">
        <v>27</v>
      </c>
    </row>
    <row r="992" spans="1:20" x14ac:dyDescent="0.2">
      <c r="A992" s="1">
        <v>45688</v>
      </c>
      <c r="B992" t="s">
        <v>529</v>
      </c>
      <c r="C992" t="s">
        <v>530</v>
      </c>
      <c r="D992">
        <v>4862142</v>
      </c>
      <c r="E992" t="s">
        <v>531</v>
      </c>
      <c r="G992" t="s">
        <v>33</v>
      </c>
      <c r="H992" s="1">
        <v>45292</v>
      </c>
      <c r="I992" t="s">
        <v>794</v>
      </c>
      <c r="J992">
        <v>42134710</v>
      </c>
      <c r="K992">
        <v>80229960</v>
      </c>
      <c r="L992" t="s">
        <v>25</v>
      </c>
      <c r="M992" s="1">
        <v>45658</v>
      </c>
      <c r="N992" t="s">
        <v>26</v>
      </c>
      <c r="O992">
        <v>1</v>
      </c>
      <c r="P992">
        <v>285.52</v>
      </c>
      <c r="Q992">
        <v>1</v>
      </c>
      <c r="S992" t="s">
        <v>16</v>
      </c>
      <c r="T992" t="s">
        <v>27</v>
      </c>
    </row>
    <row r="993" spans="1:20" x14ac:dyDescent="0.2">
      <c r="A993" s="1">
        <v>45688</v>
      </c>
      <c r="B993" t="s">
        <v>529</v>
      </c>
      <c r="C993" t="s">
        <v>530</v>
      </c>
      <c r="D993">
        <v>4862142</v>
      </c>
      <c r="E993" t="s">
        <v>531</v>
      </c>
      <c r="G993" t="s">
        <v>33</v>
      </c>
      <c r="H993" s="1">
        <v>45413</v>
      </c>
      <c r="I993" t="s">
        <v>795</v>
      </c>
      <c r="J993">
        <v>45142277</v>
      </c>
      <c r="K993">
        <v>81337946</v>
      </c>
      <c r="L993" t="s">
        <v>25</v>
      </c>
      <c r="M993" s="1">
        <v>45627</v>
      </c>
      <c r="N993" t="s">
        <v>35</v>
      </c>
      <c r="O993">
        <v>1</v>
      </c>
      <c r="P993">
        <v>873.91</v>
      </c>
      <c r="Q993">
        <v>1</v>
      </c>
      <c r="S993" t="s">
        <v>16</v>
      </c>
      <c r="T993" t="s">
        <v>27</v>
      </c>
    </row>
    <row r="994" spans="1:20" x14ac:dyDescent="0.2">
      <c r="A994" s="1">
        <v>45688</v>
      </c>
      <c r="B994" t="s">
        <v>529</v>
      </c>
      <c r="C994" t="s">
        <v>530</v>
      </c>
      <c r="D994">
        <v>4862142</v>
      </c>
      <c r="E994" t="s">
        <v>531</v>
      </c>
      <c r="G994" t="s">
        <v>33</v>
      </c>
      <c r="H994" s="1">
        <v>45292</v>
      </c>
      <c r="I994" t="s">
        <v>796</v>
      </c>
      <c r="J994">
        <v>43564209</v>
      </c>
      <c r="K994">
        <v>81349322</v>
      </c>
      <c r="L994" t="s">
        <v>25</v>
      </c>
      <c r="M994" s="1">
        <v>45627</v>
      </c>
      <c r="N994" t="s">
        <v>35</v>
      </c>
      <c r="O994">
        <v>1</v>
      </c>
      <c r="P994">
        <v>343.11</v>
      </c>
      <c r="Q994">
        <v>1</v>
      </c>
      <c r="S994" t="s">
        <v>16</v>
      </c>
      <c r="T994" t="s">
        <v>27</v>
      </c>
    </row>
    <row r="995" spans="1:20" x14ac:dyDescent="0.2">
      <c r="A995" s="1">
        <v>45688</v>
      </c>
      <c r="B995" t="s">
        <v>529</v>
      </c>
      <c r="C995" t="s">
        <v>530</v>
      </c>
      <c r="D995">
        <v>4862142</v>
      </c>
      <c r="E995" t="s">
        <v>531</v>
      </c>
      <c r="G995" t="s">
        <v>33</v>
      </c>
      <c r="H995" s="1">
        <v>44927</v>
      </c>
      <c r="I995" t="s">
        <v>797</v>
      </c>
      <c r="J995">
        <v>32311683</v>
      </c>
      <c r="K995">
        <v>80067171</v>
      </c>
      <c r="L995" t="s">
        <v>25</v>
      </c>
      <c r="M995" s="1">
        <v>45627</v>
      </c>
      <c r="N995" t="s">
        <v>35</v>
      </c>
      <c r="O995">
        <v>1</v>
      </c>
      <c r="P995">
        <v>756.18</v>
      </c>
      <c r="Q995">
        <v>1</v>
      </c>
      <c r="S995" t="s">
        <v>16</v>
      </c>
      <c r="T995" t="s">
        <v>27</v>
      </c>
    </row>
    <row r="996" spans="1:20" x14ac:dyDescent="0.2">
      <c r="A996" s="1">
        <v>45688</v>
      </c>
      <c r="B996" t="s">
        <v>529</v>
      </c>
      <c r="C996" t="s">
        <v>530</v>
      </c>
      <c r="D996">
        <v>4862142</v>
      </c>
      <c r="E996" t="s">
        <v>531</v>
      </c>
      <c r="G996" t="s">
        <v>33</v>
      </c>
      <c r="H996" s="1">
        <v>44927</v>
      </c>
      <c r="I996" t="s">
        <v>798</v>
      </c>
      <c r="J996">
        <v>40579566</v>
      </c>
      <c r="K996">
        <v>80208583</v>
      </c>
      <c r="L996" t="s">
        <v>25</v>
      </c>
      <c r="M996" s="1">
        <v>45627</v>
      </c>
      <c r="N996" t="s">
        <v>35</v>
      </c>
      <c r="O996">
        <v>1</v>
      </c>
      <c r="P996">
        <v>915.98</v>
      </c>
      <c r="Q996">
        <v>1</v>
      </c>
      <c r="S996" t="s">
        <v>16</v>
      </c>
      <c r="T996" t="s">
        <v>27</v>
      </c>
    </row>
    <row r="997" spans="1:20" x14ac:dyDescent="0.2">
      <c r="A997" s="1">
        <v>45688</v>
      </c>
      <c r="B997" t="s">
        <v>529</v>
      </c>
      <c r="C997" t="s">
        <v>530</v>
      </c>
      <c r="D997">
        <v>4862142</v>
      </c>
      <c r="E997" t="s">
        <v>531</v>
      </c>
      <c r="G997" t="s">
        <v>33</v>
      </c>
      <c r="H997" s="1">
        <v>44927</v>
      </c>
      <c r="I997" t="s">
        <v>798</v>
      </c>
      <c r="J997">
        <v>40579566</v>
      </c>
      <c r="K997">
        <v>80208583</v>
      </c>
      <c r="L997" t="s">
        <v>25</v>
      </c>
      <c r="M997" s="1">
        <v>45658</v>
      </c>
      <c r="N997" t="s">
        <v>26</v>
      </c>
      <c r="O997">
        <v>1</v>
      </c>
      <c r="P997">
        <v>981.6</v>
      </c>
      <c r="Q997">
        <v>1</v>
      </c>
      <c r="S997" t="s">
        <v>16</v>
      </c>
      <c r="T997" t="s">
        <v>27</v>
      </c>
    </row>
    <row r="998" spans="1:20" x14ac:dyDescent="0.2">
      <c r="A998" s="1">
        <v>45688</v>
      </c>
      <c r="B998" t="s">
        <v>529</v>
      </c>
      <c r="C998" t="s">
        <v>530</v>
      </c>
      <c r="D998">
        <v>4862142</v>
      </c>
      <c r="E998" t="s">
        <v>531</v>
      </c>
      <c r="G998" t="s">
        <v>33</v>
      </c>
      <c r="H998" s="1">
        <v>45505</v>
      </c>
      <c r="I998" t="s">
        <v>799</v>
      </c>
      <c r="J998">
        <v>46845111</v>
      </c>
      <c r="K998">
        <v>81374009</v>
      </c>
      <c r="L998" t="s">
        <v>25</v>
      </c>
      <c r="M998" s="1">
        <v>45597</v>
      </c>
      <c r="N998" t="s">
        <v>54</v>
      </c>
      <c r="O998">
        <v>1</v>
      </c>
      <c r="P998">
        <v>296.04000000000002</v>
      </c>
      <c r="Q998">
        <v>1</v>
      </c>
      <c r="S998" t="s">
        <v>16</v>
      </c>
      <c r="T998" t="s">
        <v>27</v>
      </c>
    </row>
    <row r="999" spans="1:20" x14ac:dyDescent="0.2">
      <c r="A999" s="1">
        <v>45688</v>
      </c>
      <c r="B999" t="s">
        <v>529</v>
      </c>
      <c r="C999" t="s">
        <v>530</v>
      </c>
      <c r="D999">
        <v>4862142</v>
      </c>
      <c r="E999" t="s">
        <v>531</v>
      </c>
      <c r="G999" t="s">
        <v>33</v>
      </c>
      <c r="H999" s="1">
        <v>45505</v>
      </c>
      <c r="I999" t="s">
        <v>799</v>
      </c>
      <c r="J999">
        <v>46845111</v>
      </c>
      <c r="K999">
        <v>81374009</v>
      </c>
      <c r="L999" t="s">
        <v>25</v>
      </c>
      <c r="M999" s="1">
        <v>45627</v>
      </c>
      <c r="N999" t="s">
        <v>35</v>
      </c>
      <c r="O999">
        <v>1</v>
      </c>
      <c r="P999">
        <v>296.04000000000002</v>
      </c>
      <c r="Q999">
        <v>1</v>
      </c>
      <c r="S999" t="s">
        <v>16</v>
      </c>
      <c r="T999" t="s">
        <v>27</v>
      </c>
    </row>
    <row r="1000" spans="1:20" x14ac:dyDescent="0.2">
      <c r="A1000" s="1">
        <v>45688</v>
      </c>
      <c r="B1000" t="s">
        <v>529</v>
      </c>
      <c r="C1000" t="s">
        <v>530</v>
      </c>
      <c r="D1000">
        <v>4862142</v>
      </c>
      <c r="E1000" t="s">
        <v>531</v>
      </c>
      <c r="G1000" t="s">
        <v>33</v>
      </c>
      <c r="H1000" s="1">
        <v>45383</v>
      </c>
      <c r="I1000" t="s">
        <v>800</v>
      </c>
      <c r="J1000">
        <v>50176002</v>
      </c>
      <c r="K1000">
        <v>81362553</v>
      </c>
      <c r="L1000" t="s">
        <v>25</v>
      </c>
      <c r="M1000" s="1">
        <v>45627</v>
      </c>
      <c r="N1000" t="s">
        <v>35</v>
      </c>
      <c r="O1000">
        <v>1</v>
      </c>
      <c r="P1000">
        <v>721.45</v>
      </c>
      <c r="Q1000">
        <v>1</v>
      </c>
      <c r="S1000" t="s">
        <v>16</v>
      </c>
      <c r="T1000" t="s">
        <v>27</v>
      </c>
    </row>
    <row r="1001" spans="1:20" x14ac:dyDescent="0.2">
      <c r="A1001" s="1">
        <v>45688</v>
      </c>
      <c r="B1001" t="s">
        <v>529</v>
      </c>
      <c r="C1001" t="s">
        <v>530</v>
      </c>
      <c r="D1001">
        <v>4862142</v>
      </c>
      <c r="E1001" t="s">
        <v>531</v>
      </c>
      <c r="G1001" t="s">
        <v>33</v>
      </c>
      <c r="H1001" s="1">
        <v>45383</v>
      </c>
      <c r="I1001" t="s">
        <v>800</v>
      </c>
      <c r="J1001">
        <v>50176002</v>
      </c>
      <c r="K1001">
        <v>81362553</v>
      </c>
      <c r="L1001" t="s">
        <v>25</v>
      </c>
      <c r="M1001" s="1">
        <v>45597</v>
      </c>
      <c r="N1001" t="s">
        <v>54</v>
      </c>
      <c r="O1001">
        <v>1</v>
      </c>
      <c r="P1001">
        <v>721.45</v>
      </c>
      <c r="Q1001">
        <v>1</v>
      </c>
      <c r="S1001" t="s">
        <v>16</v>
      </c>
      <c r="T1001" t="s">
        <v>27</v>
      </c>
    </row>
    <row r="1002" spans="1:20" x14ac:dyDescent="0.2">
      <c r="A1002" s="1">
        <v>45688</v>
      </c>
      <c r="B1002" t="s">
        <v>529</v>
      </c>
      <c r="C1002" t="s">
        <v>530</v>
      </c>
      <c r="D1002">
        <v>4862142</v>
      </c>
      <c r="E1002" t="s">
        <v>531</v>
      </c>
      <c r="G1002" t="s">
        <v>33</v>
      </c>
      <c r="H1002" s="1">
        <v>45200</v>
      </c>
      <c r="I1002" t="s">
        <v>801</v>
      </c>
      <c r="J1002">
        <v>41366118</v>
      </c>
      <c r="K1002">
        <v>80202343</v>
      </c>
      <c r="L1002" t="s">
        <v>25</v>
      </c>
      <c r="M1002" s="1">
        <v>45627</v>
      </c>
      <c r="N1002" t="s">
        <v>35</v>
      </c>
      <c r="O1002">
        <v>2</v>
      </c>
      <c r="P1002">
        <v>1959.15</v>
      </c>
      <c r="Q1002">
        <v>2</v>
      </c>
      <c r="S1002" t="s">
        <v>16</v>
      </c>
      <c r="T1002" t="s">
        <v>27</v>
      </c>
    </row>
    <row r="1003" spans="1:20" x14ac:dyDescent="0.2">
      <c r="A1003" s="1">
        <v>45688</v>
      </c>
      <c r="B1003" t="s">
        <v>529</v>
      </c>
      <c r="C1003" t="s">
        <v>530</v>
      </c>
      <c r="D1003">
        <v>4862142</v>
      </c>
      <c r="E1003" t="s">
        <v>531</v>
      </c>
      <c r="G1003" t="s">
        <v>33</v>
      </c>
      <c r="H1003" s="1">
        <v>45139</v>
      </c>
      <c r="I1003" t="s">
        <v>802</v>
      </c>
      <c r="J1003">
        <v>39665225</v>
      </c>
      <c r="K1003">
        <v>80097918</v>
      </c>
      <c r="L1003" t="s">
        <v>25</v>
      </c>
      <c r="M1003" s="1">
        <v>45627</v>
      </c>
      <c r="N1003" t="s">
        <v>35</v>
      </c>
      <c r="O1003">
        <v>1</v>
      </c>
      <c r="P1003">
        <v>328.29</v>
      </c>
      <c r="Q1003">
        <v>1</v>
      </c>
      <c r="S1003" t="s">
        <v>16</v>
      </c>
      <c r="T1003" t="s">
        <v>27</v>
      </c>
    </row>
    <row r="1004" spans="1:20" x14ac:dyDescent="0.2">
      <c r="A1004" s="1">
        <v>45688</v>
      </c>
      <c r="B1004" t="s">
        <v>529</v>
      </c>
      <c r="C1004" t="s">
        <v>530</v>
      </c>
      <c r="D1004">
        <v>4862142</v>
      </c>
      <c r="E1004" t="s">
        <v>531</v>
      </c>
      <c r="G1004" t="s">
        <v>33</v>
      </c>
      <c r="H1004" s="1">
        <v>45292</v>
      </c>
      <c r="I1004" t="s">
        <v>803</v>
      </c>
      <c r="J1004">
        <v>44537919</v>
      </c>
      <c r="K1004">
        <v>81346723</v>
      </c>
      <c r="L1004" t="s">
        <v>25</v>
      </c>
      <c r="M1004" s="1">
        <v>45627</v>
      </c>
      <c r="N1004" t="s">
        <v>35</v>
      </c>
      <c r="O1004">
        <v>1</v>
      </c>
      <c r="P1004">
        <v>229.37</v>
      </c>
      <c r="Q1004">
        <v>1</v>
      </c>
      <c r="S1004" t="s">
        <v>16</v>
      </c>
      <c r="T1004" t="s">
        <v>27</v>
      </c>
    </row>
    <row r="1005" spans="1:20" x14ac:dyDescent="0.2">
      <c r="A1005" s="1">
        <v>45688</v>
      </c>
      <c r="B1005" t="s">
        <v>529</v>
      </c>
      <c r="C1005" t="s">
        <v>530</v>
      </c>
      <c r="D1005">
        <v>4862142</v>
      </c>
      <c r="E1005" t="s">
        <v>531</v>
      </c>
      <c r="G1005" t="s">
        <v>33</v>
      </c>
      <c r="H1005" s="1">
        <v>44927</v>
      </c>
      <c r="I1005" t="s">
        <v>804</v>
      </c>
      <c r="J1005">
        <v>41365587</v>
      </c>
      <c r="K1005">
        <v>80064697</v>
      </c>
      <c r="L1005" t="s">
        <v>25</v>
      </c>
      <c r="M1005" s="1">
        <v>45627</v>
      </c>
      <c r="N1005" t="s">
        <v>35</v>
      </c>
      <c r="O1005">
        <v>1</v>
      </c>
      <c r="P1005">
        <v>482.05</v>
      </c>
      <c r="Q1005">
        <v>1</v>
      </c>
      <c r="S1005" t="s">
        <v>16</v>
      </c>
      <c r="T1005" t="s">
        <v>27</v>
      </c>
    </row>
    <row r="1006" spans="1:20" x14ac:dyDescent="0.2">
      <c r="A1006" s="1">
        <v>45688</v>
      </c>
      <c r="B1006" t="s">
        <v>529</v>
      </c>
      <c r="C1006" t="s">
        <v>530</v>
      </c>
      <c r="D1006">
        <v>4862142</v>
      </c>
      <c r="E1006" t="s">
        <v>531</v>
      </c>
      <c r="G1006" t="s">
        <v>33</v>
      </c>
      <c r="H1006" s="1">
        <v>44927</v>
      </c>
      <c r="I1006" t="s">
        <v>805</v>
      </c>
      <c r="J1006">
        <v>32311761</v>
      </c>
      <c r="K1006">
        <v>80093113</v>
      </c>
      <c r="L1006" t="s">
        <v>25</v>
      </c>
      <c r="M1006" s="1">
        <v>45627</v>
      </c>
      <c r="N1006" t="s">
        <v>35</v>
      </c>
      <c r="O1006">
        <v>-1</v>
      </c>
      <c r="P1006">
        <v>-679.23</v>
      </c>
      <c r="Q1006">
        <v>-1</v>
      </c>
      <c r="S1006" t="s">
        <v>16</v>
      </c>
      <c r="T1006" t="s">
        <v>27</v>
      </c>
    </row>
    <row r="1007" spans="1:20" x14ac:dyDescent="0.2">
      <c r="A1007" s="1">
        <v>45688</v>
      </c>
      <c r="B1007" t="s">
        <v>529</v>
      </c>
      <c r="C1007" t="s">
        <v>530</v>
      </c>
      <c r="D1007">
        <v>4862142</v>
      </c>
      <c r="E1007" t="s">
        <v>531</v>
      </c>
      <c r="G1007" t="s">
        <v>33</v>
      </c>
      <c r="H1007" s="1">
        <v>44927</v>
      </c>
      <c r="I1007" t="s">
        <v>805</v>
      </c>
      <c r="J1007">
        <v>32311761</v>
      </c>
      <c r="K1007">
        <v>80093113</v>
      </c>
      <c r="L1007" t="s">
        <v>25</v>
      </c>
      <c r="M1007" s="1">
        <v>45658</v>
      </c>
      <c r="N1007" t="s">
        <v>26</v>
      </c>
      <c r="O1007">
        <v>1</v>
      </c>
      <c r="P1007">
        <v>751.59</v>
      </c>
      <c r="Q1007">
        <v>1</v>
      </c>
      <c r="S1007" t="s">
        <v>16</v>
      </c>
      <c r="T1007" t="s">
        <v>27</v>
      </c>
    </row>
    <row r="1008" spans="1:20" x14ac:dyDescent="0.2">
      <c r="A1008" s="1">
        <v>45688</v>
      </c>
      <c r="B1008" t="s">
        <v>529</v>
      </c>
      <c r="C1008" t="s">
        <v>530</v>
      </c>
      <c r="D1008">
        <v>4862142</v>
      </c>
      <c r="E1008" t="s">
        <v>531</v>
      </c>
      <c r="G1008" t="s">
        <v>33</v>
      </c>
      <c r="H1008" s="1">
        <v>44927</v>
      </c>
      <c r="I1008" t="s">
        <v>806</v>
      </c>
      <c r="J1008">
        <v>41365974</v>
      </c>
      <c r="K1008">
        <v>80155664</v>
      </c>
      <c r="L1008" t="s">
        <v>25</v>
      </c>
      <c r="M1008" s="1">
        <v>45658</v>
      </c>
      <c r="N1008" t="s">
        <v>26</v>
      </c>
      <c r="O1008">
        <v>1</v>
      </c>
      <c r="P1008">
        <v>1118.3399999999999</v>
      </c>
      <c r="Q1008">
        <v>1</v>
      </c>
      <c r="S1008" t="s">
        <v>16</v>
      </c>
      <c r="T1008" t="s">
        <v>27</v>
      </c>
    </row>
    <row r="1009" spans="1:20" x14ac:dyDescent="0.2">
      <c r="A1009" s="1">
        <v>45688</v>
      </c>
      <c r="B1009" t="s">
        <v>529</v>
      </c>
      <c r="C1009" t="s">
        <v>530</v>
      </c>
      <c r="D1009">
        <v>4862142</v>
      </c>
      <c r="E1009" t="s">
        <v>531</v>
      </c>
      <c r="G1009" t="s">
        <v>33</v>
      </c>
      <c r="H1009" s="1">
        <v>45292</v>
      </c>
      <c r="I1009" t="s">
        <v>807</v>
      </c>
      <c r="J1009">
        <v>48456375</v>
      </c>
      <c r="K1009">
        <v>80193235</v>
      </c>
      <c r="L1009" t="s">
        <v>25</v>
      </c>
      <c r="M1009" s="1">
        <v>45658</v>
      </c>
      <c r="N1009" t="s">
        <v>26</v>
      </c>
      <c r="O1009">
        <v>3</v>
      </c>
      <c r="P1009">
        <v>1889.26</v>
      </c>
      <c r="Q1009">
        <v>3</v>
      </c>
      <c r="S1009" t="s">
        <v>16</v>
      </c>
      <c r="T1009" t="s">
        <v>27</v>
      </c>
    </row>
    <row r="1010" spans="1:20" x14ac:dyDescent="0.2">
      <c r="A1010" s="1">
        <v>45688</v>
      </c>
      <c r="B1010" t="s">
        <v>529</v>
      </c>
      <c r="C1010" t="s">
        <v>530</v>
      </c>
      <c r="D1010">
        <v>4862142</v>
      </c>
      <c r="E1010" t="s">
        <v>531</v>
      </c>
      <c r="G1010" t="s">
        <v>33</v>
      </c>
      <c r="H1010" s="1">
        <v>45292</v>
      </c>
      <c r="I1010" t="s">
        <v>807</v>
      </c>
      <c r="J1010">
        <v>48456375</v>
      </c>
      <c r="K1010">
        <v>80193235</v>
      </c>
      <c r="L1010" t="s">
        <v>25</v>
      </c>
      <c r="M1010" s="1">
        <v>45627</v>
      </c>
      <c r="N1010" t="s">
        <v>35</v>
      </c>
      <c r="O1010">
        <v>3</v>
      </c>
      <c r="P1010">
        <v>1726.15</v>
      </c>
      <c r="Q1010">
        <v>3</v>
      </c>
      <c r="S1010" t="s">
        <v>16</v>
      </c>
      <c r="T1010" t="s">
        <v>27</v>
      </c>
    </row>
    <row r="1011" spans="1:20" x14ac:dyDescent="0.2">
      <c r="A1011" s="1">
        <v>45688</v>
      </c>
      <c r="B1011" t="s">
        <v>529</v>
      </c>
      <c r="C1011" t="s">
        <v>530</v>
      </c>
      <c r="D1011">
        <v>4862142</v>
      </c>
      <c r="E1011" t="s">
        <v>531</v>
      </c>
      <c r="G1011" t="s">
        <v>33</v>
      </c>
      <c r="H1011" s="1">
        <v>45047</v>
      </c>
      <c r="I1011" t="s">
        <v>808</v>
      </c>
      <c r="J1011">
        <v>41366289</v>
      </c>
      <c r="K1011">
        <v>80238965</v>
      </c>
      <c r="L1011" t="s">
        <v>25</v>
      </c>
      <c r="M1011" s="1">
        <v>45627</v>
      </c>
      <c r="N1011" t="s">
        <v>35</v>
      </c>
      <c r="O1011">
        <v>1</v>
      </c>
      <c r="P1011">
        <v>690.66</v>
      </c>
      <c r="Q1011">
        <v>1</v>
      </c>
      <c r="S1011" t="s">
        <v>16</v>
      </c>
      <c r="T1011" t="s">
        <v>27</v>
      </c>
    </row>
    <row r="1012" spans="1:20" x14ac:dyDescent="0.2">
      <c r="A1012" s="1">
        <v>45688</v>
      </c>
      <c r="B1012" t="s">
        <v>529</v>
      </c>
      <c r="C1012" t="s">
        <v>530</v>
      </c>
      <c r="D1012">
        <v>4862142</v>
      </c>
      <c r="E1012" t="s">
        <v>531</v>
      </c>
      <c r="G1012" t="s">
        <v>33</v>
      </c>
      <c r="H1012" s="1">
        <v>44927</v>
      </c>
      <c r="I1012" t="s">
        <v>809</v>
      </c>
      <c r="J1012">
        <v>33779605</v>
      </c>
      <c r="K1012">
        <v>80198981</v>
      </c>
      <c r="L1012" t="s">
        <v>25</v>
      </c>
      <c r="M1012" s="1">
        <v>45627</v>
      </c>
      <c r="N1012" t="s">
        <v>35</v>
      </c>
      <c r="O1012">
        <v>2</v>
      </c>
      <c r="P1012">
        <v>562.48</v>
      </c>
      <c r="Q1012">
        <v>2</v>
      </c>
      <c r="S1012" t="s">
        <v>16</v>
      </c>
      <c r="T1012" t="s">
        <v>27</v>
      </c>
    </row>
    <row r="1013" spans="1:20" x14ac:dyDescent="0.2">
      <c r="A1013" s="1">
        <v>45688</v>
      </c>
      <c r="B1013" t="s">
        <v>529</v>
      </c>
      <c r="C1013" t="s">
        <v>530</v>
      </c>
      <c r="D1013">
        <v>4862142</v>
      </c>
      <c r="E1013" t="s">
        <v>531</v>
      </c>
      <c r="G1013" t="s">
        <v>33</v>
      </c>
      <c r="H1013" s="1">
        <v>44927</v>
      </c>
      <c r="I1013" t="s">
        <v>809</v>
      </c>
      <c r="J1013">
        <v>33779605</v>
      </c>
      <c r="K1013">
        <v>80198981</v>
      </c>
      <c r="L1013" t="s">
        <v>25</v>
      </c>
      <c r="M1013" s="1">
        <v>45658</v>
      </c>
      <c r="N1013" t="s">
        <v>26</v>
      </c>
      <c r="O1013">
        <v>2</v>
      </c>
      <c r="P1013">
        <v>602.73</v>
      </c>
      <c r="Q1013">
        <v>2</v>
      </c>
      <c r="S1013" t="s">
        <v>16</v>
      </c>
      <c r="T1013" t="s">
        <v>27</v>
      </c>
    </row>
    <row r="1014" spans="1:20" x14ac:dyDescent="0.2">
      <c r="A1014" s="1">
        <v>45688</v>
      </c>
      <c r="B1014" t="s">
        <v>529</v>
      </c>
      <c r="C1014" t="s">
        <v>530</v>
      </c>
      <c r="D1014">
        <v>4862142</v>
      </c>
      <c r="E1014" t="s">
        <v>531</v>
      </c>
      <c r="G1014" t="s">
        <v>33</v>
      </c>
      <c r="H1014" s="1">
        <v>44927</v>
      </c>
      <c r="I1014" t="s">
        <v>810</v>
      </c>
      <c r="J1014">
        <v>32311705</v>
      </c>
      <c r="K1014">
        <v>80077650</v>
      </c>
      <c r="L1014" t="s">
        <v>25</v>
      </c>
      <c r="M1014" s="1">
        <v>45658</v>
      </c>
      <c r="N1014" t="s">
        <v>26</v>
      </c>
      <c r="O1014">
        <v>3</v>
      </c>
      <c r="P1014">
        <v>1602.93</v>
      </c>
      <c r="Q1014">
        <v>3</v>
      </c>
      <c r="S1014" t="s">
        <v>16</v>
      </c>
      <c r="T1014" t="s">
        <v>27</v>
      </c>
    </row>
    <row r="1015" spans="1:20" x14ac:dyDescent="0.2">
      <c r="A1015" s="1">
        <v>45688</v>
      </c>
      <c r="B1015" t="s">
        <v>529</v>
      </c>
      <c r="C1015" t="s">
        <v>530</v>
      </c>
      <c r="D1015">
        <v>4862142</v>
      </c>
      <c r="E1015" t="s">
        <v>531</v>
      </c>
      <c r="G1015" t="s">
        <v>33</v>
      </c>
      <c r="H1015" s="1">
        <v>44927</v>
      </c>
      <c r="I1015" t="s">
        <v>811</v>
      </c>
      <c r="J1015">
        <v>32311622</v>
      </c>
      <c r="K1015">
        <v>80048393</v>
      </c>
      <c r="L1015" t="s">
        <v>25</v>
      </c>
      <c r="M1015" s="1">
        <v>45658</v>
      </c>
      <c r="N1015" t="s">
        <v>26</v>
      </c>
      <c r="O1015">
        <v>1</v>
      </c>
      <c r="P1015">
        <v>851.7</v>
      </c>
      <c r="Q1015">
        <v>1</v>
      </c>
      <c r="S1015" t="s">
        <v>16</v>
      </c>
      <c r="T1015" t="s">
        <v>27</v>
      </c>
    </row>
    <row r="1016" spans="1:20" x14ac:dyDescent="0.2">
      <c r="A1016" s="1">
        <v>45688</v>
      </c>
      <c r="B1016" t="s">
        <v>529</v>
      </c>
      <c r="C1016" t="s">
        <v>530</v>
      </c>
      <c r="D1016">
        <v>4862142</v>
      </c>
      <c r="E1016" t="s">
        <v>531</v>
      </c>
      <c r="G1016" t="s">
        <v>33</v>
      </c>
      <c r="H1016" s="1">
        <v>44958</v>
      </c>
      <c r="I1016" t="s">
        <v>812</v>
      </c>
      <c r="J1016">
        <v>40579734</v>
      </c>
      <c r="K1016">
        <v>80235676</v>
      </c>
      <c r="L1016" t="s">
        <v>25</v>
      </c>
      <c r="M1016" s="1">
        <v>45658</v>
      </c>
      <c r="N1016" t="s">
        <v>26</v>
      </c>
      <c r="O1016">
        <v>1</v>
      </c>
      <c r="P1016">
        <v>250.69</v>
      </c>
      <c r="Q1016">
        <v>1</v>
      </c>
      <c r="S1016" t="s">
        <v>16</v>
      </c>
      <c r="T1016" t="s">
        <v>27</v>
      </c>
    </row>
    <row r="1017" spans="1:20" x14ac:dyDescent="0.2">
      <c r="A1017" s="1">
        <v>45688</v>
      </c>
      <c r="B1017" t="s">
        <v>529</v>
      </c>
      <c r="C1017" t="s">
        <v>530</v>
      </c>
      <c r="D1017">
        <v>4862142</v>
      </c>
      <c r="E1017" t="s">
        <v>531</v>
      </c>
      <c r="G1017" t="s">
        <v>33</v>
      </c>
      <c r="H1017" s="1">
        <v>45139</v>
      </c>
      <c r="I1017" t="s">
        <v>813</v>
      </c>
      <c r="J1017">
        <v>39665691</v>
      </c>
      <c r="K1017">
        <v>80243074</v>
      </c>
      <c r="L1017" t="s">
        <v>25</v>
      </c>
      <c r="M1017" s="1">
        <v>45658</v>
      </c>
      <c r="N1017" t="s">
        <v>26</v>
      </c>
      <c r="O1017">
        <v>1</v>
      </c>
      <c r="P1017">
        <v>639.66999999999996</v>
      </c>
      <c r="Q1017">
        <v>1</v>
      </c>
      <c r="S1017" t="s">
        <v>16</v>
      </c>
      <c r="T1017" t="s">
        <v>27</v>
      </c>
    </row>
    <row r="1018" spans="1:20" x14ac:dyDescent="0.2">
      <c r="A1018" s="1">
        <v>45688</v>
      </c>
      <c r="B1018" t="s">
        <v>529</v>
      </c>
      <c r="C1018" t="s">
        <v>530</v>
      </c>
      <c r="D1018">
        <v>4862142</v>
      </c>
      <c r="E1018" t="s">
        <v>531</v>
      </c>
      <c r="G1018" t="s">
        <v>33</v>
      </c>
      <c r="H1018" s="1">
        <v>45627</v>
      </c>
      <c r="I1018" t="s">
        <v>814</v>
      </c>
      <c r="J1018">
        <v>50175963</v>
      </c>
      <c r="K1018">
        <v>81658798</v>
      </c>
      <c r="L1018" t="s">
        <v>25</v>
      </c>
      <c r="M1018" s="1">
        <v>45627</v>
      </c>
      <c r="N1018" t="s">
        <v>35</v>
      </c>
      <c r="O1018">
        <v>1</v>
      </c>
      <c r="P1018">
        <v>343.11</v>
      </c>
      <c r="Q1018">
        <v>1</v>
      </c>
      <c r="S1018" t="s">
        <v>16</v>
      </c>
      <c r="T1018" t="s">
        <v>27</v>
      </c>
    </row>
    <row r="1019" spans="1:20" x14ac:dyDescent="0.2">
      <c r="A1019" s="1">
        <v>45688</v>
      </c>
      <c r="B1019" t="s">
        <v>529</v>
      </c>
      <c r="C1019" t="s">
        <v>530</v>
      </c>
      <c r="D1019">
        <v>4862142</v>
      </c>
      <c r="E1019" t="s">
        <v>531</v>
      </c>
      <c r="G1019" t="s">
        <v>33</v>
      </c>
      <c r="H1019" s="1">
        <v>44927</v>
      </c>
      <c r="I1019" t="s">
        <v>815</v>
      </c>
      <c r="J1019">
        <v>40578478</v>
      </c>
      <c r="K1019">
        <v>80084076</v>
      </c>
      <c r="L1019" t="s">
        <v>25</v>
      </c>
      <c r="M1019" s="1">
        <v>45627</v>
      </c>
      <c r="N1019" t="s">
        <v>35</v>
      </c>
      <c r="O1019">
        <v>-1</v>
      </c>
      <c r="P1019">
        <v>-364.53</v>
      </c>
      <c r="Q1019">
        <v>-1</v>
      </c>
      <c r="S1019" t="s">
        <v>16</v>
      </c>
      <c r="T1019" t="s">
        <v>27</v>
      </c>
    </row>
    <row r="1020" spans="1:20" x14ac:dyDescent="0.2">
      <c r="A1020" s="1">
        <v>45688</v>
      </c>
      <c r="B1020" t="s">
        <v>529</v>
      </c>
      <c r="C1020" t="s">
        <v>530</v>
      </c>
      <c r="D1020">
        <v>4862142</v>
      </c>
      <c r="E1020" t="s">
        <v>531</v>
      </c>
      <c r="G1020" t="s">
        <v>33</v>
      </c>
      <c r="H1020" s="1">
        <v>45627</v>
      </c>
      <c r="I1020" t="s">
        <v>816</v>
      </c>
      <c r="J1020">
        <v>50175942</v>
      </c>
      <c r="K1020">
        <v>81660055</v>
      </c>
      <c r="L1020" t="s">
        <v>25</v>
      </c>
      <c r="M1020" s="1">
        <v>45658</v>
      </c>
      <c r="N1020" t="s">
        <v>26</v>
      </c>
      <c r="O1020">
        <v>1</v>
      </c>
      <c r="P1020">
        <v>59.38</v>
      </c>
      <c r="Q1020">
        <v>1</v>
      </c>
      <c r="S1020" t="s">
        <v>16</v>
      </c>
      <c r="T1020" t="s">
        <v>27</v>
      </c>
    </row>
    <row r="1021" spans="1:20" x14ac:dyDescent="0.2">
      <c r="A1021" s="1">
        <v>45688</v>
      </c>
      <c r="B1021" t="s">
        <v>529</v>
      </c>
      <c r="C1021" t="s">
        <v>530</v>
      </c>
      <c r="D1021">
        <v>4862142</v>
      </c>
      <c r="E1021" t="s">
        <v>531</v>
      </c>
      <c r="G1021" t="s">
        <v>33</v>
      </c>
      <c r="H1021" s="1">
        <v>45627</v>
      </c>
      <c r="I1021" t="s">
        <v>816</v>
      </c>
      <c r="J1021">
        <v>50175942</v>
      </c>
      <c r="K1021">
        <v>81660055</v>
      </c>
      <c r="L1021" t="s">
        <v>25</v>
      </c>
      <c r="M1021" s="1">
        <v>45627</v>
      </c>
      <c r="N1021" t="s">
        <v>35</v>
      </c>
      <c r="O1021">
        <v>1</v>
      </c>
      <c r="P1021">
        <v>337.29</v>
      </c>
      <c r="Q1021">
        <v>1</v>
      </c>
      <c r="S1021" t="s">
        <v>16</v>
      </c>
      <c r="T1021" t="s">
        <v>27</v>
      </c>
    </row>
    <row r="1022" spans="1:20" x14ac:dyDescent="0.2">
      <c r="A1022" s="1">
        <v>45688</v>
      </c>
      <c r="B1022" t="s">
        <v>529</v>
      </c>
      <c r="C1022" t="s">
        <v>530</v>
      </c>
      <c r="D1022">
        <v>4862142</v>
      </c>
      <c r="E1022" t="s">
        <v>531</v>
      </c>
      <c r="G1022" t="s">
        <v>33</v>
      </c>
      <c r="H1022" s="1">
        <v>44927</v>
      </c>
      <c r="I1022" t="s">
        <v>817</v>
      </c>
      <c r="J1022">
        <v>40578702</v>
      </c>
      <c r="K1022">
        <v>80101160</v>
      </c>
      <c r="L1022" t="s">
        <v>25</v>
      </c>
      <c r="M1022" s="1">
        <v>45658</v>
      </c>
      <c r="N1022" t="s">
        <v>26</v>
      </c>
      <c r="O1022">
        <v>1</v>
      </c>
      <c r="P1022">
        <v>981.6</v>
      </c>
      <c r="Q1022">
        <v>1</v>
      </c>
      <c r="S1022" t="s">
        <v>16</v>
      </c>
      <c r="T1022" t="s">
        <v>27</v>
      </c>
    </row>
    <row r="1023" spans="1:20" x14ac:dyDescent="0.2">
      <c r="A1023" s="1">
        <v>45688</v>
      </c>
      <c r="B1023" t="s">
        <v>529</v>
      </c>
      <c r="C1023" t="s">
        <v>530</v>
      </c>
      <c r="D1023">
        <v>4862142</v>
      </c>
      <c r="E1023" t="s">
        <v>531</v>
      </c>
      <c r="G1023" t="s">
        <v>33</v>
      </c>
      <c r="H1023" s="1">
        <v>45292</v>
      </c>
      <c r="I1023" t="s">
        <v>818</v>
      </c>
      <c r="J1023">
        <v>42134448</v>
      </c>
      <c r="K1023">
        <v>80077664</v>
      </c>
      <c r="L1023" t="s">
        <v>25</v>
      </c>
      <c r="M1023" s="1">
        <v>45627</v>
      </c>
      <c r="N1023" t="s">
        <v>35</v>
      </c>
      <c r="O1023">
        <v>1</v>
      </c>
      <c r="P1023">
        <v>543.94000000000005</v>
      </c>
      <c r="Q1023">
        <v>1</v>
      </c>
      <c r="S1023" t="s">
        <v>16</v>
      </c>
      <c r="T1023" t="s">
        <v>27</v>
      </c>
    </row>
    <row r="1024" spans="1:20" x14ac:dyDescent="0.2">
      <c r="A1024" s="1">
        <v>45688</v>
      </c>
      <c r="B1024" t="s">
        <v>529</v>
      </c>
      <c r="C1024" t="s">
        <v>530</v>
      </c>
      <c r="D1024">
        <v>4862142</v>
      </c>
      <c r="E1024" t="s">
        <v>531</v>
      </c>
      <c r="G1024" t="s">
        <v>33</v>
      </c>
      <c r="H1024" s="1">
        <v>45292</v>
      </c>
      <c r="I1024" t="s">
        <v>819</v>
      </c>
      <c r="J1024">
        <v>42134305</v>
      </c>
      <c r="K1024">
        <v>80017900</v>
      </c>
      <c r="L1024" t="s">
        <v>25</v>
      </c>
      <c r="M1024" s="1">
        <v>45627</v>
      </c>
      <c r="N1024" t="s">
        <v>35</v>
      </c>
      <c r="O1024">
        <v>1</v>
      </c>
      <c r="P1024">
        <v>383.87</v>
      </c>
      <c r="Q1024">
        <v>1</v>
      </c>
      <c r="S1024" t="s">
        <v>16</v>
      </c>
      <c r="T1024" t="s">
        <v>27</v>
      </c>
    </row>
    <row r="1025" spans="1:20" x14ac:dyDescent="0.2">
      <c r="A1025" s="1">
        <v>45688</v>
      </c>
      <c r="B1025" t="s">
        <v>529</v>
      </c>
      <c r="C1025" t="s">
        <v>530</v>
      </c>
      <c r="D1025">
        <v>4862142</v>
      </c>
      <c r="E1025" t="s">
        <v>531</v>
      </c>
      <c r="G1025" t="s">
        <v>33</v>
      </c>
      <c r="H1025" s="1">
        <v>44927</v>
      </c>
      <c r="I1025" t="s">
        <v>820</v>
      </c>
      <c r="J1025">
        <v>33779565</v>
      </c>
      <c r="K1025">
        <v>80122719</v>
      </c>
      <c r="L1025" t="s">
        <v>25</v>
      </c>
      <c r="M1025" s="1">
        <v>45627</v>
      </c>
      <c r="N1025" t="s">
        <v>35</v>
      </c>
      <c r="O1025">
        <v>1</v>
      </c>
      <c r="P1025">
        <v>371.73</v>
      </c>
      <c r="Q1025">
        <v>1</v>
      </c>
      <c r="S1025" t="s">
        <v>16</v>
      </c>
      <c r="T1025" t="s">
        <v>27</v>
      </c>
    </row>
    <row r="1026" spans="1:20" x14ac:dyDescent="0.2">
      <c r="A1026" s="1">
        <v>45688</v>
      </c>
      <c r="B1026" t="s">
        <v>529</v>
      </c>
      <c r="C1026" t="s">
        <v>530</v>
      </c>
      <c r="D1026">
        <v>4862142</v>
      </c>
      <c r="E1026" t="s">
        <v>531</v>
      </c>
      <c r="G1026" t="s">
        <v>33</v>
      </c>
      <c r="H1026" s="1">
        <v>44927</v>
      </c>
      <c r="I1026" t="s">
        <v>821</v>
      </c>
      <c r="J1026">
        <v>41366260</v>
      </c>
      <c r="K1026">
        <v>80232190</v>
      </c>
      <c r="L1026" t="s">
        <v>25</v>
      </c>
      <c r="M1026" s="1">
        <v>45627</v>
      </c>
      <c r="N1026" t="s">
        <v>35</v>
      </c>
      <c r="O1026">
        <v>1</v>
      </c>
      <c r="P1026">
        <v>871.89</v>
      </c>
      <c r="Q1026">
        <v>1</v>
      </c>
      <c r="S1026" t="s">
        <v>16</v>
      </c>
      <c r="T1026" t="s">
        <v>27</v>
      </c>
    </row>
    <row r="1027" spans="1:20" x14ac:dyDescent="0.2">
      <c r="A1027" s="1">
        <v>45688</v>
      </c>
      <c r="B1027" t="s">
        <v>529</v>
      </c>
      <c r="C1027" t="s">
        <v>530</v>
      </c>
      <c r="D1027">
        <v>4862142</v>
      </c>
      <c r="E1027" t="s">
        <v>531</v>
      </c>
      <c r="G1027" t="s">
        <v>33</v>
      </c>
      <c r="H1027" s="1">
        <v>44927</v>
      </c>
      <c r="I1027" t="s">
        <v>822</v>
      </c>
      <c r="J1027">
        <v>33259682</v>
      </c>
      <c r="K1027">
        <v>80017534</v>
      </c>
      <c r="L1027" t="s">
        <v>25</v>
      </c>
      <c r="M1027" s="1">
        <v>45627</v>
      </c>
      <c r="N1027" t="s">
        <v>35</v>
      </c>
      <c r="O1027">
        <v>-1</v>
      </c>
      <c r="P1027">
        <v>-581.9</v>
      </c>
      <c r="Q1027">
        <v>-1</v>
      </c>
      <c r="S1027" t="s">
        <v>16</v>
      </c>
      <c r="T1027" t="s">
        <v>27</v>
      </c>
    </row>
    <row r="1028" spans="1:20" x14ac:dyDescent="0.2">
      <c r="A1028" s="1">
        <v>45688</v>
      </c>
      <c r="B1028" t="s">
        <v>529</v>
      </c>
      <c r="C1028" t="s">
        <v>530</v>
      </c>
      <c r="D1028">
        <v>4862142</v>
      </c>
      <c r="E1028" t="s">
        <v>531</v>
      </c>
      <c r="G1028" t="s">
        <v>33</v>
      </c>
      <c r="H1028" s="1">
        <v>44927</v>
      </c>
      <c r="I1028" t="s">
        <v>822</v>
      </c>
      <c r="J1028">
        <v>33259682</v>
      </c>
      <c r="K1028">
        <v>80017534</v>
      </c>
      <c r="L1028" t="s">
        <v>25</v>
      </c>
      <c r="M1028" s="1">
        <v>45658</v>
      </c>
      <c r="N1028" t="s">
        <v>26</v>
      </c>
      <c r="O1028">
        <v>1</v>
      </c>
      <c r="P1028">
        <v>646.08000000000004</v>
      </c>
      <c r="Q1028">
        <v>1</v>
      </c>
      <c r="S1028" t="s">
        <v>16</v>
      </c>
      <c r="T1028" t="s">
        <v>27</v>
      </c>
    </row>
    <row r="1029" spans="1:20" x14ac:dyDescent="0.2">
      <c r="A1029" s="1">
        <v>45688</v>
      </c>
      <c r="B1029" t="s">
        <v>529</v>
      </c>
      <c r="C1029" t="s">
        <v>530</v>
      </c>
      <c r="D1029">
        <v>4862142</v>
      </c>
      <c r="E1029" t="s">
        <v>531</v>
      </c>
      <c r="G1029" t="s">
        <v>33</v>
      </c>
      <c r="H1029" s="1">
        <v>44927</v>
      </c>
      <c r="I1029" t="s">
        <v>823</v>
      </c>
      <c r="J1029">
        <v>33779500</v>
      </c>
      <c r="K1029">
        <v>80028721</v>
      </c>
      <c r="L1029" t="s">
        <v>25</v>
      </c>
      <c r="M1029" s="1">
        <v>45658</v>
      </c>
      <c r="N1029" t="s">
        <v>26</v>
      </c>
      <c r="O1029">
        <v>2</v>
      </c>
      <c r="P1029">
        <v>888.02</v>
      </c>
      <c r="Q1029">
        <v>2</v>
      </c>
      <c r="S1029" t="s">
        <v>16</v>
      </c>
      <c r="T1029" t="s">
        <v>27</v>
      </c>
    </row>
    <row r="1030" spans="1:20" x14ac:dyDescent="0.2">
      <c r="A1030" s="1">
        <v>45688</v>
      </c>
      <c r="B1030" t="s">
        <v>529</v>
      </c>
      <c r="C1030" t="s">
        <v>530</v>
      </c>
      <c r="D1030">
        <v>4862142</v>
      </c>
      <c r="E1030" t="s">
        <v>531</v>
      </c>
      <c r="G1030" t="s">
        <v>33</v>
      </c>
      <c r="H1030" s="1">
        <v>44927</v>
      </c>
      <c r="I1030" t="s">
        <v>824</v>
      </c>
      <c r="J1030">
        <v>32311822</v>
      </c>
      <c r="K1030">
        <v>80115328</v>
      </c>
      <c r="L1030" t="s">
        <v>25</v>
      </c>
      <c r="M1030" s="1">
        <v>45627</v>
      </c>
      <c r="N1030" t="s">
        <v>35</v>
      </c>
      <c r="O1030">
        <v>1</v>
      </c>
      <c r="P1030">
        <v>970.99</v>
      </c>
      <c r="Q1030">
        <v>1</v>
      </c>
      <c r="S1030" t="s">
        <v>16</v>
      </c>
      <c r="T1030" t="s">
        <v>27</v>
      </c>
    </row>
    <row r="1031" spans="1:20" x14ac:dyDescent="0.2">
      <c r="A1031" s="1">
        <v>45688</v>
      </c>
      <c r="B1031" t="s">
        <v>529</v>
      </c>
      <c r="C1031" t="s">
        <v>530</v>
      </c>
      <c r="D1031">
        <v>4862142</v>
      </c>
      <c r="E1031" t="s">
        <v>531</v>
      </c>
      <c r="G1031" t="s">
        <v>33</v>
      </c>
      <c r="H1031" s="1">
        <v>44927</v>
      </c>
      <c r="I1031" t="s">
        <v>825</v>
      </c>
      <c r="J1031">
        <v>41365981</v>
      </c>
      <c r="K1031">
        <v>80160979</v>
      </c>
      <c r="L1031" t="s">
        <v>25</v>
      </c>
      <c r="M1031" s="1">
        <v>45627</v>
      </c>
      <c r="N1031" t="s">
        <v>35</v>
      </c>
      <c r="O1031">
        <v>4</v>
      </c>
      <c r="P1031">
        <v>1174</v>
      </c>
      <c r="Q1031">
        <v>4</v>
      </c>
      <c r="S1031" t="s">
        <v>16</v>
      </c>
      <c r="T1031" t="s">
        <v>27</v>
      </c>
    </row>
    <row r="1032" spans="1:20" x14ac:dyDescent="0.2">
      <c r="A1032" s="1">
        <v>45688</v>
      </c>
      <c r="B1032" t="s">
        <v>529</v>
      </c>
      <c r="C1032" t="s">
        <v>530</v>
      </c>
      <c r="D1032">
        <v>4862142</v>
      </c>
      <c r="E1032" t="s">
        <v>531</v>
      </c>
      <c r="G1032" t="s">
        <v>33</v>
      </c>
      <c r="H1032" s="1">
        <v>45292</v>
      </c>
      <c r="I1032" t="s">
        <v>826</v>
      </c>
      <c r="J1032">
        <v>41366001</v>
      </c>
      <c r="K1032">
        <v>80169074</v>
      </c>
      <c r="L1032" t="s">
        <v>25</v>
      </c>
      <c r="M1032" s="1">
        <v>45658</v>
      </c>
      <c r="N1032" t="s">
        <v>26</v>
      </c>
      <c r="O1032">
        <v>1</v>
      </c>
      <c r="P1032">
        <v>411.91</v>
      </c>
      <c r="Q1032">
        <v>1</v>
      </c>
      <c r="S1032" t="s">
        <v>16</v>
      </c>
      <c r="T1032" t="s">
        <v>27</v>
      </c>
    </row>
    <row r="1033" spans="1:20" x14ac:dyDescent="0.2">
      <c r="A1033" s="1">
        <v>45688</v>
      </c>
      <c r="B1033" t="s">
        <v>529</v>
      </c>
      <c r="C1033" t="s">
        <v>530</v>
      </c>
      <c r="D1033">
        <v>4862142</v>
      </c>
      <c r="E1033" t="s">
        <v>531</v>
      </c>
      <c r="G1033" t="s">
        <v>33</v>
      </c>
      <c r="H1033" s="1">
        <v>44927</v>
      </c>
      <c r="I1033" t="s">
        <v>827</v>
      </c>
      <c r="J1033">
        <v>40579434</v>
      </c>
      <c r="K1033">
        <v>80189410</v>
      </c>
      <c r="L1033" t="s">
        <v>25</v>
      </c>
      <c r="M1033" s="1">
        <v>45658</v>
      </c>
      <c r="N1033" t="s">
        <v>26</v>
      </c>
      <c r="O1033">
        <v>1</v>
      </c>
      <c r="P1033">
        <v>625.92999999999995</v>
      </c>
      <c r="Q1033">
        <v>1</v>
      </c>
      <c r="S1033" t="s">
        <v>16</v>
      </c>
      <c r="T1033" t="s">
        <v>27</v>
      </c>
    </row>
    <row r="1034" spans="1:20" x14ac:dyDescent="0.2">
      <c r="A1034" s="1">
        <v>45688</v>
      </c>
      <c r="B1034" t="s">
        <v>529</v>
      </c>
      <c r="C1034" t="s">
        <v>530</v>
      </c>
      <c r="D1034">
        <v>4862142</v>
      </c>
      <c r="E1034" t="s">
        <v>531</v>
      </c>
      <c r="G1034" t="s">
        <v>33</v>
      </c>
      <c r="H1034" s="1">
        <v>44927</v>
      </c>
      <c r="I1034" t="s">
        <v>827</v>
      </c>
      <c r="J1034">
        <v>40579434</v>
      </c>
      <c r="K1034">
        <v>80189410</v>
      </c>
      <c r="L1034" t="s">
        <v>25</v>
      </c>
      <c r="M1034" s="1">
        <v>45627</v>
      </c>
      <c r="N1034" t="s">
        <v>35</v>
      </c>
      <c r="O1034">
        <v>1</v>
      </c>
      <c r="P1034">
        <v>569.69000000000005</v>
      </c>
      <c r="Q1034">
        <v>1</v>
      </c>
      <c r="S1034" t="s">
        <v>16</v>
      </c>
      <c r="T1034" t="s">
        <v>27</v>
      </c>
    </row>
    <row r="1035" spans="1:20" x14ac:dyDescent="0.2">
      <c r="A1035" s="1">
        <v>45688</v>
      </c>
      <c r="B1035" t="s">
        <v>529</v>
      </c>
      <c r="C1035" t="s">
        <v>530</v>
      </c>
      <c r="D1035">
        <v>4862142</v>
      </c>
      <c r="E1035" t="s">
        <v>531</v>
      </c>
      <c r="G1035" t="s">
        <v>33</v>
      </c>
      <c r="H1035" s="1">
        <v>44927</v>
      </c>
      <c r="I1035" t="s">
        <v>828</v>
      </c>
      <c r="J1035">
        <v>40578310</v>
      </c>
      <c r="K1035">
        <v>80051819</v>
      </c>
      <c r="L1035" t="s">
        <v>25</v>
      </c>
      <c r="M1035" s="1">
        <v>45658</v>
      </c>
      <c r="N1035" t="s">
        <v>26</v>
      </c>
      <c r="O1035">
        <v>1</v>
      </c>
      <c r="P1035">
        <v>924.77</v>
      </c>
      <c r="Q1035">
        <v>1</v>
      </c>
      <c r="S1035" t="s">
        <v>16</v>
      </c>
      <c r="T1035" t="s">
        <v>27</v>
      </c>
    </row>
    <row r="1036" spans="1:20" x14ac:dyDescent="0.2">
      <c r="A1036" s="1">
        <v>45688</v>
      </c>
      <c r="B1036" t="s">
        <v>529</v>
      </c>
      <c r="C1036" t="s">
        <v>530</v>
      </c>
      <c r="D1036">
        <v>4862142</v>
      </c>
      <c r="E1036" t="s">
        <v>531</v>
      </c>
      <c r="G1036" t="s">
        <v>33</v>
      </c>
      <c r="H1036" s="1">
        <v>44958</v>
      </c>
      <c r="I1036" t="s">
        <v>829</v>
      </c>
      <c r="J1036">
        <v>33779654</v>
      </c>
      <c r="K1036">
        <v>80235104</v>
      </c>
      <c r="L1036" t="s">
        <v>25</v>
      </c>
      <c r="M1036" s="1">
        <v>45627</v>
      </c>
      <c r="N1036" t="s">
        <v>35</v>
      </c>
      <c r="O1036">
        <v>1</v>
      </c>
      <c r="P1036">
        <v>244.9</v>
      </c>
      <c r="Q1036">
        <v>1</v>
      </c>
      <c r="S1036" t="s">
        <v>16</v>
      </c>
      <c r="T1036" t="s">
        <v>27</v>
      </c>
    </row>
    <row r="1037" spans="1:20" x14ac:dyDescent="0.2">
      <c r="A1037" s="1">
        <v>45688</v>
      </c>
      <c r="B1037" t="s">
        <v>529</v>
      </c>
      <c r="C1037" t="s">
        <v>530</v>
      </c>
      <c r="D1037">
        <v>4862142</v>
      </c>
      <c r="E1037" t="s">
        <v>531</v>
      </c>
      <c r="G1037" t="s">
        <v>33</v>
      </c>
      <c r="H1037" s="1">
        <v>45017</v>
      </c>
      <c r="I1037" t="s">
        <v>830</v>
      </c>
      <c r="J1037">
        <v>40579755</v>
      </c>
      <c r="K1037">
        <v>80237793</v>
      </c>
      <c r="L1037" t="s">
        <v>25</v>
      </c>
      <c r="M1037" s="1">
        <v>45658</v>
      </c>
      <c r="N1037" t="s">
        <v>26</v>
      </c>
      <c r="O1037">
        <v>1</v>
      </c>
      <c r="P1037">
        <v>390.33</v>
      </c>
      <c r="Q1037">
        <v>1</v>
      </c>
      <c r="S1037" t="s">
        <v>16</v>
      </c>
      <c r="T1037" t="s">
        <v>27</v>
      </c>
    </row>
    <row r="1038" spans="1:20" x14ac:dyDescent="0.2">
      <c r="A1038" s="1">
        <v>45688</v>
      </c>
      <c r="B1038" t="s">
        <v>529</v>
      </c>
      <c r="C1038" t="s">
        <v>530</v>
      </c>
      <c r="D1038">
        <v>4862142</v>
      </c>
      <c r="E1038" t="s">
        <v>531</v>
      </c>
      <c r="G1038" t="s">
        <v>33</v>
      </c>
      <c r="H1038" s="1">
        <v>45108</v>
      </c>
      <c r="I1038" t="s">
        <v>831</v>
      </c>
      <c r="J1038">
        <v>39665283</v>
      </c>
      <c r="K1038">
        <v>80161681</v>
      </c>
      <c r="L1038" t="s">
        <v>25</v>
      </c>
      <c r="M1038" s="1">
        <v>45627</v>
      </c>
      <c r="N1038" t="s">
        <v>35</v>
      </c>
      <c r="O1038">
        <v>2</v>
      </c>
      <c r="P1038">
        <v>560.94000000000005</v>
      </c>
      <c r="Q1038">
        <v>2</v>
      </c>
      <c r="S1038" t="s">
        <v>16</v>
      </c>
      <c r="T1038" t="s">
        <v>27</v>
      </c>
    </row>
    <row r="1039" spans="1:20" x14ac:dyDescent="0.2">
      <c r="A1039" s="1">
        <v>45688</v>
      </c>
      <c r="B1039" t="s">
        <v>529</v>
      </c>
      <c r="C1039" t="s">
        <v>530</v>
      </c>
      <c r="D1039">
        <v>4862142</v>
      </c>
      <c r="E1039" t="s">
        <v>531</v>
      </c>
      <c r="G1039" t="s">
        <v>33</v>
      </c>
      <c r="H1039" s="1">
        <v>44927</v>
      </c>
      <c r="I1039" t="s">
        <v>832</v>
      </c>
      <c r="J1039">
        <v>40578693</v>
      </c>
      <c r="K1039">
        <v>80100787</v>
      </c>
      <c r="L1039" t="s">
        <v>25</v>
      </c>
      <c r="M1039" s="1">
        <v>45658</v>
      </c>
      <c r="N1039" t="s">
        <v>26</v>
      </c>
      <c r="O1039">
        <v>1</v>
      </c>
      <c r="P1039">
        <v>287.36</v>
      </c>
      <c r="Q1039">
        <v>1</v>
      </c>
      <c r="S1039" t="s">
        <v>16</v>
      </c>
      <c r="T1039" t="s">
        <v>27</v>
      </c>
    </row>
    <row r="1040" spans="1:20" x14ac:dyDescent="0.2">
      <c r="A1040" s="1">
        <v>45688</v>
      </c>
      <c r="B1040" t="s">
        <v>529</v>
      </c>
      <c r="C1040" t="s">
        <v>530</v>
      </c>
      <c r="D1040">
        <v>4862142</v>
      </c>
      <c r="E1040" t="s">
        <v>531</v>
      </c>
      <c r="G1040" t="s">
        <v>33</v>
      </c>
      <c r="H1040" s="1">
        <v>44958</v>
      </c>
      <c r="I1040" t="s">
        <v>833</v>
      </c>
      <c r="J1040">
        <v>33259811</v>
      </c>
      <c r="K1040">
        <v>80052097</v>
      </c>
      <c r="L1040" t="s">
        <v>25</v>
      </c>
      <c r="M1040" s="1">
        <v>45627</v>
      </c>
      <c r="N1040" t="s">
        <v>35</v>
      </c>
      <c r="O1040">
        <v>2</v>
      </c>
      <c r="P1040">
        <v>1085.51</v>
      </c>
      <c r="Q1040">
        <v>2</v>
      </c>
      <c r="S1040" t="s">
        <v>16</v>
      </c>
      <c r="T1040" t="s">
        <v>27</v>
      </c>
    </row>
    <row r="1041" spans="1:20" x14ac:dyDescent="0.2">
      <c r="A1041" s="1">
        <v>45688</v>
      </c>
      <c r="B1041" t="s">
        <v>529</v>
      </c>
      <c r="C1041" t="s">
        <v>530</v>
      </c>
      <c r="D1041">
        <v>4862142</v>
      </c>
      <c r="E1041" t="s">
        <v>531</v>
      </c>
      <c r="G1041" t="s">
        <v>33</v>
      </c>
      <c r="H1041" s="1">
        <v>44927</v>
      </c>
      <c r="I1041" t="s">
        <v>834</v>
      </c>
      <c r="J1041">
        <v>41365945</v>
      </c>
      <c r="K1041">
        <v>80145512</v>
      </c>
      <c r="L1041" t="s">
        <v>25</v>
      </c>
      <c r="M1041" s="1">
        <v>45627</v>
      </c>
      <c r="N1041" t="s">
        <v>35</v>
      </c>
      <c r="O1041">
        <v>1</v>
      </c>
      <c r="P1041">
        <v>428.61</v>
      </c>
      <c r="Q1041">
        <v>1</v>
      </c>
      <c r="S1041" t="s">
        <v>16</v>
      </c>
      <c r="T1041" t="s">
        <v>27</v>
      </c>
    </row>
    <row r="1042" spans="1:20" x14ac:dyDescent="0.2">
      <c r="A1042" s="1">
        <v>45688</v>
      </c>
      <c r="B1042" t="s">
        <v>529</v>
      </c>
      <c r="C1042" t="s">
        <v>530</v>
      </c>
      <c r="D1042">
        <v>4862142</v>
      </c>
      <c r="E1042" t="s">
        <v>531</v>
      </c>
      <c r="G1042" t="s">
        <v>33</v>
      </c>
      <c r="H1042" s="1">
        <v>44927</v>
      </c>
      <c r="I1042" t="s">
        <v>834</v>
      </c>
      <c r="J1042">
        <v>41365945</v>
      </c>
      <c r="K1042">
        <v>80145512</v>
      </c>
      <c r="L1042" t="s">
        <v>25</v>
      </c>
      <c r="M1042" s="1">
        <v>45658</v>
      </c>
      <c r="N1042" t="s">
        <v>26</v>
      </c>
      <c r="O1042">
        <v>1</v>
      </c>
      <c r="P1042">
        <v>456.72</v>
      </c>
      <c r="Q1042">
        <v>1</v>
      </c>
      <c r="S1042" t="s">
        <v>16</v>
      </c>
      <c r="T1042" t="s">
        <v>27</v>
      </c>
    </row>
    <row r="1043" spans="1:20" x14ac:dyDescent="0.2">
      <c r="A1043" s="1">
        <v>45688</v>
      </c>
      <c r="B1043" t="s">
        <v>529</v>
      </c>
      <c r="C1043" t="s">
        <v>530</v>
      </c>
      <c r="D1043">
        <v>4862142</v>
      </c>
      <c r="E1043" t="s">
        <v>531</v>
      </c>
      <c r="G1043" t="s">
        <v>33</v>
      </c>
      <c r="H1043" s="1">
        <v>45292</v>
      </c>
      <c r="I1043" t="s">
        <v>835</v>
      </c>
      <c r="J1043">
        <v>42832901</v>
      </c>
      <c r="K1043">
        <v>81055906</v>
      </c>
      <c r="L1043" t="s">
        <v>25</v>
      </c>
      <c r="M1043" s="1">
        <v>45627</v>
      </c>
      <c r="N1043" t="s">
        <v>35</v>
      </c>
      <c r="O1043">
        <v>1</v>
      </c>
      <c r="P1043">
        <v>484.03</v>
      </c>
      <c r="Q1043">
        <v>1</v>
      </c>
      <c r="S1043" t="s">
        <v>16</v>
      </c>
      <c r="T1043" t="s">
        <v>27</v>
      </c>
    </row>
    <row r="1044" spans="1:20" x14ac:dyDescent="0.2">
      <c r="A1044" s="1">
        <v>45688</v>
      </c>
      <c r="B1044" t="s">
        <v>529</v>
      </c>
      <c r="C1044" t="s">
        <v>530</v>
      </c>
      <c r="D1044">
        <v>4862142</v>
      </c>
      <c r="E1044" t="s">
        <v>531</v>
      </c>
      <c r="G1044" t="s">
        <v>33</v>
      </c>
      <c r="H1044" s="1">
        <v>44927</v>
      </c>
      <c r="I1044" t="s">
        <v>836</v>
      </c>
      <c r="J1044">
        <v>33260257</v>
      </c>
      <c r="K1044">
        <v>80173918</v>
      </c>
      <c r="L1044" t="s">
        <v>25</v>
      </c>
      <c r="M1044" s="1">
        <v>45658</v>
      </c>
      <c r="N1044" t="s">
        <v>26</v>
      </c>
      <c r="O1044">
        <v>1</v>
      </c>
      <c r="P1044">
        <v>363.08</v>
      </c>
      <c r="Q1044">
        <v>1</v>
      </c>
      <c r="S1044" t="s">
        <v>16</v>
      </c>
      <c r="T1044" t="s">
        <v>27</v>
      </c>
    </row>
    <row r="1045" spans="1:20" x14ac:dyDescent="0.2">
      <c r="A1045" s="1">
        <v>45688</v>
      </c>
      <c r="B1045" t="s">
        <v>529</v>
      </c>
      <c r="C1045" t="s">
        <v>530</v>
      </c>
      <c r="D1045">
        <v>4862142</v>
      </c>
      <c r="E1045" t="s">
        <v>531</v>
      </c>
      <c r="G1045" t="s">
        <v>33</v>
      </c>
      <c r="H1045" s="1">
        <v>44927</v>
      </c>
      <c r="I1045" t="s">
        <v>837</v>
      </c>
      <c r="J1045">
        <v>41365799</v>
      </c>
      <c r="K1045">
        <v>80108052</v>
      </c>
      <c r="L1045" t="s">
        <v>42</v>
      </c>
      <c r="M1045" s="1">
        <v>45658</v>
      </c>
      <c r="N1045" t="s">
        <v>26</v>
      </c>
      <c r="O1045">
        <v>2</v>
      </c>
      <c r="P1045">
        <v>1014.65</v>
      </c>
      <c r="Q1045">
        <v>2</v>
      </c>
      <c r="S1045" t="s">
        <v>16</v>
      </c>
      <c r="T1045" t="s">
        <v>27</v>
      </c>
    </row>
    <row r="1046" spans="1:20" x14ac:dyDescent="0.2">
      <c r="A1046" s="1">
        <v>45688</v>
      </c>
      <c r="B1046" t="s">
        <v>529</v>
      </c>
      <c r="C1046" t="s">
        <v>530</v>
      </c>
      <c r="D1046">
        <v>4862142</v>
      </c>
      <c r="E1046" t="s">
        <v>531</v>
      </c>
      <c r="G1046" t="s">
        <v>33</v>
      </c>
      <c r="H1046" s="1">
        <v>44927</v>
      </c>
      <c r="I1046" t="s">
        <v>837</v>
      </c>
      <c r="J1046">
        <v>41365799</v>
      </c>
      <c r="K1046">
        <v>80108052</v>
      </c>
      <c r="L1046" t="s">
        <v>42</v>
      </c>
      <c r="M1046" s="1">
        <v>45627</v>
      </c>
      <c r="N1046" t="s">
        <v>35</v>
      </c>
      <c r="O1046">
        <v>2</v>
      </c>
      <c r="P1046">
        <v>1758.11</v>
      </c>
      <c r="Q1046">
        <v>2</v>
      </c>
      <c r="S1046" t="s">
        <v>16</v>
      </c>
      <c r="T1046" t="s">
        <v>27</v>
      </c>
    </row>
    <row r="1047" spans="1:20" x14ac:dyDescent="0.2">
      <c r="A1047" s="1">
        <v>45688</v>
      </c>
      <c r="B1047" t="s">
        <v>529</v>
      </c>
      <c r="C1047" t="s">
        <v>530</v>
      </c>
      <c r="D1047">
        <v>4862142</v>
      </c>
      <c r="E1047" t="s">
        <v>531</v>
      </c>
      <c r="G1047" t="s">
        <v>33</v>
      </c>
      <c r="H1047" s="1">
        <v>44927</v>
      </c>
      <c r="I1047" t="s">
        <v>838</v>
      </c>
      <c r="J1047">
        <v>33260081</v>
      </c>
      <c r="K1047">
        <v>80123777</v>
      </c>
      <c r="L1047" t="s">
        <v>25</v>
      </c>
      <c r="M1047" s="1">
        <v>45627</v>
      </c>
      <c r="N1047" t="s">
        <v>35</v>
      </c>
      <c r="O1047">
        <v>1</v>
      </c>
      <c r="P1047">
        <v>374.94</v>
      </c>
      <c r="Q1047">
        <v>1</v>
      </c>
      <c r="S1047" t="s">
        <v>16</v>
      </c>
      <c r="T1047" t="s">
        <v>27</v>
      </c>
    </row>
    <row r="1048" spans="1:20" x14ac:dyDescent="0.2">
      <c r="A1048" s="1">
        <v>45688</v>
      </c>
      <c r="B1048" t="s">
        <v>529</v>
      </c>
      <c r="C1048" t="s">
        <v>530</v>
      </c>
      <c r="D1048">
        <v>4862142</v>
      </c>
      <c r="E1048" t="s">
        <v>531</v>
      </c>
      <c r="G1048" t="s">
        <v>33</v>
      </c>
      <c r="H1048" s="1">
        <v>45658</v>
      </c>
      <c r="I1048" t="s">
        <v>839</v>
      </c>
      <c r="J1048">
        <v>50176548</v>
      </c>
      <c r="K1048">
        <v>80234379</v>
      </c>
      <c r="L1048" t="s">
        <v>25</v>
      </c>
      <c r="M1048" s="1">
        <v>45658</v>
      </c>
      <c r="N1048" t="s">
        <v>26</v>
      </c>
      <c r="O1048">
        <v>1</v>
      </c>
      <c r="P1048">
        <v>480.8</v>
      </c>
      <c r="Q1048">
        <v>1</v>
      </c>
      <c r="S1048" t="s">
        <v>16</v>
      </c>
      <c r="T1048" t="s">
        <v>27</v>
      </c>
    </row>
    <row r="1049" spans="1:20" x14ac:dyDescent="0.2">
      <c r="A1049" s="1">
        <v>45688</v>
      </c>
      <c r="B1049" t="s">
        <v>529</v>
      </c>
      <c r="C1049" t="s">
        <v>530</v>
      </c>
      <c r="D1049">
        <v>4862142</v>
      </c>
      <c r="E1049" t="s">
        <v>531</v>
      </c>
      <c r="G1049" t="s">
        <v>33</v>
      </c>
      <c r="H1049" s="1">
        <v>45170</v>
      </c>
      <c r="I1049" t="s">
        <v>840</v>
      </c>
      <c r="J1049">
        <v>38006992</v>
      </c>
      <c r="K1049">
        <v>80243039</v>
      </c>
      <c r="L1049" t="s">
        <v>25</v>
      </c>
      <c r="M1049" s="1">
        <v>45658</v>
      </c>
      <c r="N1049" t="s">
        <v>26</v>
      </c>
      <c r="O1049">
        <v>1</v>
      </c>
      <c r="P1049">
        <v>230.63</v>
      </c>
      <c r="Q1049">
        <v>1</v>
      </c>
      <c r="S1049" t="s">
        <v>16</v>
      </c>
      <c r="T1049" t="s">
        <v>27</v>
      </c>
    </row>
    <row r="1050" spans="1:20" x14ac:dyDescent="0.2">
      <c r="A1050" s="1">
        <v>45688</v>
      </c>
      <c r="B1050" t="s">
        <v>529</v>
      </c>
      <c r="C1050" t="s">
        <v>530</v>
      </c>
      <c r="D1050">
        <v>4862142</v>
      </c>
      <c r="E1050" t="s">
        <v>531</v>
      </c>
      <c r="G1050" t="s">
        <v>33</v>
      </c>
      <c r="H1050" s="1">
        <v>45292</v>
      </c>
      <c r="I1050" t="s">
        <v>841</v>
      </c>
      <c r="J1050">
        <v>42134540</v>
      </c>
      <c r="K1050">
        <v>80147424</v>
      </c>
      <c r="L1050" t="s">
        <v>25</v>
      </c>
      <c r="M1050" s="1">
        <v>45658</v>
      </c>
      <c r="N1050" t="s">
        <v>26</v>
      </c>
      <c r="O1050">
        <v>1</v>
      </c>
      <c r="P1050">
        <v>981.6</v>
      </c>
      <c r="Q1050">
        <v>1</v>
      </c>
      <c r="S1050" t="s">
        <v>16</v>
      </c>
      <c r="T1050" t="s">
        <v>27</v>
      </c>
    </row>
    <row r="1051" spans="1:20" x14ac:dyDescent="0.2">
      <c r="A1051" s="1">
        <v>45688</v>
      </c>
      <c r="B1051" t="s">
        <v>529</v>
      </c>
      <c r="C1051" t="s">
        <v>530</v>
      </c>
      <c r="D1051">
        <v>4862142</v>
      </c>
      <c r="E1051" t="s">
        <v>531</v>
      </c>
      <c r="G1051" t="s">
        <v>33</v>
      </c>
      <c r="H1051" s="1">
        <v>45292</v>
      </c>
      <c r="I1051" t="s">
        <v>842</v>
      </c>
      <c r="J1051">
        <v>42134447</v>
      </c>
      <c r="K1051">
        <v>80074570</v>
      </c>
      <c r="L1051" t="s">
        <v>25</v>
      </c>
      <c r="M1051" s="1">
        <v>45627</v>
      </c>
      <c r="N1051" t="s">
        <v>35</v>
      </c>
      <c r="O1051">
        <v>2</v>
      </c>
      <c r="P1051">
        <v>1024.93</v>
      </c>
      <c r="Q1051">
        <v>2</v>
      </c>
      <c r="S1051" t="s">
        <v>16</v>
      </c>
      <c r="T1051" t="s">
        <v>27</v>
      </c>
    </row>
    <row r="1052" spans="1:20" x14ac:dyDescent="0.2">
      <c r="A1052" s="1">
        <v>45688</v>
      </c>
      <c r="B1052" t="s">
        <v>529</v>
      </c>
      <c r="C1052" t="s">
        <v>530</v>
      </c>
      <c r="D1052">
        <v>4862142</v>
      </c>
      <c r="E1052" t="s">
        <v>531</v>
      </c>
      <c r="G1052" t="s">
        <v>33</v>
      </c>
      <c r="H1052" s="1">
        <v>44927</v>
      </c>
      <c r="I1052" t="s">
        <v>843</v>
      </c>
      <c r="J1052">
        <v>41365708</v>
      </c>
      <c r="K1052">
        <v>80090218</v>
      </c>
      <c r="L1052" t="s">
        <v>25</v>
      </c>
      <c r="M1052" s="1">
        <v>45627</v>
      </c>
      <c r="N1052" t="s">
        <v>35</v>
      </c>
      <c r="O1052">
        <v>4</v>
      </c>
      <c r="P1052">
        <v>1102.8699999999999</v>
      </c>
      <c r="Q1052">
        <v>4</v>
      </c>
      <c r="S1052" t="s">
        <v>16</v>
      </c>
      <c r="T1052" t="s">
        <v>27</v>
      </c>
    </row>
    <row r="1053" spans="1:20" x14ac:dyDescent="0.2">
      <c r="A1053" s="1">
        <v>45688</v>
      </c>
      <c r="B1053" t="s">
        <v>529</v>
      </c>
      <c r="C1053" t="s">
        <v>530</v>
      </c>
      <c r="D1053">
        <v>4862142</v>
      </c>
      <c r="E1053" t="s">
        <v>531</v>
      </c>
      <c r="G1053" t="s">
        <v>33</v>
      </c>
      <c r="H1053" s="1">
        <v>45323</v>
      </c>
      <c r="I1053" t="s">
        <v>844</v>
      </c>
      <c r="J1053">
        <v>44538013</v>
      </c>
      <c r="K1053">
        <v>81356615</v>
      </c>
      <c r="L1053" t="s">
        <v>25</v>
      </c>
      <c r="M1053" s="1">
        <v>45627</v>
      </c>
      <c r="N1053" t="s">
        <v>35</v>
      </c>
      <c r="O1053">
        <v>-1</v>
      </c>
      <c r="P1053">
        <v>-485.95</v>
      </c>
      <c r="Q1053">
        <v>-1</v>
      </c>
      <c r="S1053" t="s">
        <v>16</v>
      </c>
      <c r="T1053" t="s">
        <v>27</v>
      </c>
    </row>
    <row r="1054" spans="1:20" x14ac:dyDescent="0.2">
      <c r="A1054" s="1">
        <v>45688</v>
      </c>
      <c r="B1054" t="s">
        <v>529</v>
      </c>
      <c r="C1054" t="s">
        <v>530</v>
      </c>
      <c r="D1054">
        <v>4862142</v>
      </c>
      <c r="E1054" t="s">
        <v>531</v>
      </c>
      <c r="G1054" t="s">
        <v>33</v>
      </c>
      <c r="H1054" s="1">
        <v>45292</v>
      </c>
      <c r="I1054" t="s">
        <v>845</v>
      </c>
      <c r="J1054">
        <v>42134907</v>
      </c>
      <c r="K1054">
        <v>81339984</v>
      </c>
      <c r="L1054" t="s">
        <v>25</v>
      </c>
      <c r="M1054" s="1">
        <v>45658</v>
      </c>
      <c r="N1054" t="s">
        <v>26</v>
      </c>
      <c r="O1054">
        <v>1</v>
      </c>
      <c r="P1054">
        <v>562.04999999999995</v>
      </c>
      <c r="Q1054">
        <v>1</v>
      </c>
      <c r="S1054" t="s">
        <v>16</v>
      </c>
      <c r="T1054" t="s">
        <v>27</v>
      </c>
    </row>
    <row r="1055" spans="1:20" x14ac:dyDescent="0.2">
      <c r="A1055" s="1">
        <v>45688</v>
      </c>
      <c r="B1055" t="s">
        <v>529</v>
      </c>
      <c r="C1055" t="s">
        <v>530</v>
      </c>
      <c r="D1055">
        <v>4862142</v>
      </c>
      <c r="E1055" t="s">
        <v>531</v>
      </c>
      <c r="G1055" t="s">
        <v>33</v>
      </c>
      <c r="H1055" s="1">
        <v>45292</v>
      </c>
      <c r="I1055" t="s">
        <v>845</v>
      </c>
      <c r="J1055">
        <v>42134907</v>
      </c>
      <c r="K1055">
        <v>81339984</v>
      </c>
      <c r="L1055" t="s">
        <v>25</v>
      </c>
      <c r="M1055" s="1">
        <v>45627</v>
      </c>
      <c r="N1055" t="s">
        <v>35</v>
      </c>
      <c r="O1055">
        <v>1</v>
      </c>
      <c r="P1055">
        <v>510.6</v>
      </c>
      <c r="Q1055">
        <v>1</v>
      </c>
      <c r="S1055" t="s">
        <v>16</v>
      </c>
      <c r="T1055" t="s">
        <v>27</v>
      </c>
    </row>
    <row r="1056" spans="1:20" x14ac:dyDescent="0.2">
      <c r="A1056" s="1">
        <v>45688</v>
      </c>
      <c r="B1056" t="s">
        <v>529</v>
      </c>
      <c r="C1056" t="s">
        <v>530</v>
      </c>
      <c r="D1056">
        <v>4862142</v>
      </c>
      <c r="E1056" t="s">
        <v>531</v>
      </c>
      <c r="G1056" t="s">
        <v>33</v>
      </c>
      <c r="I1056" t="s">
        <v>846</v>
      </c>
      <c r="J1056">
        <v>44537769</v>
      </c>
      <c r="K1056">
        <v>80244127</v>
      </c>
      <c r="L1056" t="s">
        <v>25</v>
      </c>
      <c r="M1056" s="1">
        <v>45627</v>
      </c>
      <c r="N1056" t="s">
        <v>35</v>
      </c>
      <c r="O1056">
        <v>3</v>
      </c>
      <c r="P1056">
        <v>707.58</v>
      </c>
      <c r="Q1056">
        <v>3</v>
      </c>
      <c r="S1056" t="s">
        <v>16</v>
      </c>
      <c r="T1056" t="s">
        <v>27</v>
      </c>
    </row>
    <row r="1057" spans="1:20" x14ac:dyDescent="0.2">
      <c r="A1057" s="1">
        <v>45688</v>
      </c>
      <c r="B1057" t="s">
        <v>529</v>
      </c>
      <c r="C1057" t="s">
        <v>530</v>
      </c>
      <c r="D1057">
        <v>4862142</v>
      </c>
      <c r="E1057" t="s">
        <v>531</v>
      </c>
      <c r="G1057" t="s">
        <v>33</v>
      </c>
      <c r="I1057" t="s">
        <v>846</v>
      </c>
      <c r="J1057">
        <v>44537769</v>
      </c>
      <c r="K1057">
        <v>80244127</v>
      </c>
      <c r="L1057" t="s">
        <v>25</v>
      </c>
      <c r="M1057" s="1">
        <v>45658</v>
      </c>
      <c r="N1057" t="s">
        <v>26</v>
      </c>
      <c r="O1057">
        <v>3</v>
      </c>
      <c r="P1057">
        <v>749.31</v>
      </c>
      <c r="Q1057">
        <v>3</v>
      </c>
      <c r="S1057" t="s">
        <v>16</v>
      </c>
      <c r="T1057" t="s">
        <v>27</v>
      </c>
    </row>
    <row r="1058" spans="1:20" x14ac:dyDescent="0.2">
      <c r="A1058" s="1">
        <v>45688</v>
      </c>
      <c r="B1058" t="s">
        <v>529</v>
      </c>
      <c r="C1058" t="s">
        <v>530</v>
      </c>
      <c r="D1058">
        <v>4862142</v>
      </c>
      <c r="E1058" t="s">
        <v>531</v>
      </c>
      <c r="G1058" t="s">
        <v>33</v>
      </c>
      <c r="H1058" s="1">
        <v>42005</v>
      </c>
      <c r="I1058" t="s">
        <v>847</v>
      </c>
      <c r="J1058">
        <v>3081455</v>
      </c>
      <c r="K1058">
        <v>80170385</v>
      </c>
      <c r="L1058" t="s">
        <v>25</v>
      </c>
      <c r="M1058" s="1">
        <v>45658</v>
      </c>
      <c r="N1058" t="s">
        <v>26</v>
      </c>
      <c r="O1058">
        <v>1</v>
      </c>
      <c r="P1058">
        <v>290.22000000000003</v>
      </c>
      <c r="Q1058">
        <v>1</v>
      </c>
      <c r="S1058" t="s">
        <v>16</v>
      </c>
      <c r="T1058" t="s">
        <v>27</v>
      </c>
    </row>
    <row r="1059" spans="1:20" x14ac:dyDescent="0.2">
      <c r="A1059" s="1">
        <v>45688</v>
      </c>
      <c r="B1059" t="s">
        <v>529</v>
      </c>
      <c r="C1059" t="s">
        <v>530</v>
      </c>
      <c r="D1059">
        <v>4862142</v>
      </c>
      <c r="E1059" t="s">
        <v>531</v>
      </c>
      <c r="G1059" t="s">
        <v>33</v>
      </c>
      <c r="H1059" s="1">
        <v>42005</v>
      </c>
      <c r="I1059" t="s">
        <v>847</v>
      </c>
      <c r="J1059">
        <v>3081455</v>
      </c>
      <c r="K1059">
        <v>80170385</v>
      </c>
      <c r="L1059" t="s">
        <v>25</v>
      </c>
      <c r="M1059" s="1">
        <v>45627</v>
      </c>
      <c r="N1059" t="s">
        <v>35</v>
      </c>
      <c r="O1059">
        <v>-1</v>
      </c>
      <c r="P1059">
        <v>-267.2</v>
      </c>
      <c r="Q1059">
        <v>-1</v>
      </c>
      <c r="S1059" t="s">
        <v>16</v>
      </c>
      <c r="T1059" t="s">
        <v>27</v>
      </c>
    </row>
    <row r="1060" spans="1:20" x14ac:dyDescent="0.2">
      <c r="A1060" s="1">
        <v>45688</v>
      </c>
      <c r="B1060" t="s">
        <v>529</v>
      </c>
      <c r="C1060" t="s">
        <v>530</v>
      </c>
      <c r="D1060">
        <v>4862142</v>
      </c>
      <c r="E1060" t="s">
        <v>531</v>
      </c>
      <c r="G1060" t="s">
        <v>33</v>
      </c>
      <c r="H1060" s="1">
        <v>45658</v>
      </c>
      <c r="I1060" t="s">
        <v>848</v>
      </c>
      <c r="J1060">
        <v>50176031</v>
      </c>
      <c r="K1060">
        <v>80225891</v>
      </c>
      <c r="L1060" t="s">
        <v>25</v>
      </c>
      <c r="M1060" s="1">
        <v>45658</v>
      </c>
      <c r="N1060" t="s">
        <v>26</v>
      </c>
      <c r="O1060">
        <v>1</v>
      </c>
      <c r="P1060">
        <v>538.05999999999995</v>
      </c>
      <c r="Q1060">
        <v>1</v>
      </c>
      <c r="S1060" t="s">
        <v>16</v>
      </c>
      <c r="T1060" t="s">
        <v>27</v>
      </c>
    </row>
    <row r="1061" spans="1:20" x14ac:dyDescent="0.2">
      <c r="A1061" s="1">
        <v>45688</v>
      </c>
      <c r="B1061" t="s">
        <v>529</v>
      </c>
      <c r="C1061" t="s">
        <v>530</v>
      </c>
      <c r="D1061">
        <v>4862142</v>
      </c>
      <c r="E1061" t="s">
        <v>531</v>
      </c>
      <c r="G1061" t="s">
        <v>33</v>
      </c>
      <c r="H1061" s="1">
        <v>44927</v>
      </c>
      <c r="I1061" t="s">
        <v>849</v>
      </c>
      <c r="J1061">
        <v>33779545</v>
      </c>
      <c r="K1061">
        <v>80092279</v>
      </c>
      <c r="L1061" t="s">
        <v>25</v>
      </c>
      <c r="M1061" s="1">
        <v>45658</v>
      </c>
      <c r="N1061" t="s">
        <v>26</v>
      </c>
      <c r="O1061">
        <v>2</v>
      </c>
      <c r="P1061">
        <v>879.99</v>
      </c>
      <c r="Q1061">
        <v>2</v>
      </c>
      <c r="S1061" t="s">
        <v>16</v>
      </c>
      <c r="T1061" t="s">
        <v>27</v>
      </c>
    </row>
    <row r="1062" spans="1:20" x14ac:dyDescent="0.2">
      <c r="A1062" s="1">
        <v>45688</v>
      </c>
      <c r="B1062" t="s">
        <v>529</v>
      </c>
      <c r="C1062" t="s">
        <v>530</v>
      </c>
      <c r="D1062">
        <v>4862142</v>
      </c>
      <c r="E1062" t="s">
        <v>531</v>
      </c>
      <c r="G1062" t="s">
        <v>33</v>
      </c>
      <c r="H1062" s="1">
        <v>44927</v>
      </c>
      <c r="I1062" t="s">
        <v>850</v>
      </c>
      <c r="J1062">
        <v>40579675</v>
      </c>
      <c r="K1062">
        <v>80225489</v>
      </c>
      <c r="L1062" t="s">
        <v>25</v>
      </c>
      <c r="M1062" s="1">
        <v>45658</v>
      </c>
      <c r="N1062" t="s">
        <v>26</v>
      </c>
      <c r="O1062">
        <v>1</v>
      </c>
      <c r="P1062">
        <v>662.6</v>
      </c>
      <c r="Q1062">
        <v>1</v>
      </c>
      <c r="S1062" t="s">
        <v>16</v>
      </c>
      <c r="T1062" t="s">
        <v>27</v>
      </c>
    </row>
    <row r="1063" spans="1:20" x14ac:dyDescent="0.2">
      <c r="A1063" s="1">
        <v>45688</v>
      </c>
      <c r="B1063" t="s">
        <v>529</v>
      </c>
      <c r="C1063" t="s">
        <v>530</v>
      </c>
      <c r="D1063">
        <v>4862142</v>
      </c>
      <c r="E1063" t="s">
        <v>531</v>
      </c>
      <c r="G1063" t="s">
        <v>33</v>
      </c>
      <c r="H1063" s="1">
        <v>45292</v>
      </c>
      <c r="I1063" t="s">
        <v>851</v>
      </c>
      <c r="J1063">
        <v>42134338</v>
      </c>
      <c r="K1063">
        <v>80032314</v>
      </c>
      <c r="L1063" t="s">
        <v>25</v>
      </c>
      <c r="M1063" s="1">
        <v>45627</v>
      </c>
      <c r="N1063" t="s">
        <v>35</v>
      </c>
      <c r="O1063">
        <v>1</v>
      </c>
      <c r="P1063">
        <v>457.23</v>
      </c>
      <c r="Q1063">
        <v>1</v>
      </c>
      <c r="S1063" t="s">
        <v>16</v>
      </c>
      <c r="T1063" t="s">
        <v>27</v>
      </c>
    </row>
    <row r="1064" spans="1:20" x14ac:dyDescent="0.2">
      <c r="A1064" s="1">
        <v>45688</v>
      </c>
      <c r="B1064" t="s">
        <v>529</v>
      </c>
      <c r="C1064" t="s">
        <v>530</v>
      </c>
      <c r="D1064">
        <v>4862142</v>
      </c>
      <c r="E1064" t="s">
        <v>531</v>
      </c>
      <c r="G1064" t="s">
        <v>33</v>
      </c>
      <c r="H1064" s="1">
        <v>44927</v>
      </c>
      <c r="I1064" t="s">
        <v>852</v>
      </c>
      <c r="J1064">
        <v>41365401</v>
      </c>
      <c r="K1064">
        <v>80018189</v>
      </c>
      <c r="L1064" t="s">
        <v>25</v>
      </c>
      <c r="M1064" s="1">
        <v>45627</v>
      </c>
      <c r="N1064" t="s">
        <v>35</v>
      </c>
      <c r="O1064">
        <v>1</v>
      </c>
      <c r="P1064">
        <v>376.69</v>
      </c>
      <c r="Q1064">
        <v>1</v>
      </c>
      <c r="S1064" t="s">
        <v>16</v>
      </c>
      <c r="T1064" t="s">
        <v>27</v>
      </c>
    </row>
    <row r="1065" spans="1:20" x14ac:dyDescent="0.2">
      <c r="A1065" s="1">
        <v>45688</v>
      </c>
      <c r="B1065" t="s">
        <v>529</v>
      </c>
      <c r="C1065" t="s">
        <v>530</v>
      </c>
      <c r="D1065">
        <v>4862142</v>
      </c>
      <c r="E1065" t="s">
        <v>531</v>
      </c>
      <c r="G1065" t="s">
        <v>33</v>
      </c>
      <c r="H1065" s="1">
        <v>44256</v>
      </c>
      <c r="I1065" t="s">
        <v>853</v>
      </c>
      <c r="J1065">
        <v>23391433</v>
      </c>
      <c r="K1065">
        <v>80197724</v>
      </c>
      <c r="L1065" t="s">
        <v>25</v>
      </c>
      <c r="M1065" s="1">
        <v>45658</v>
      </c>
      <c r="N1065" t="s">
        <v>26</v>
      </c>
      <c r="O1065">
        <v>1</v>
      </c>
      <c r="P1065">
        <v>760.47</v>
      </c>
      <c r="Q1065">
        <v>1</v>
      </c>
      <c r="S1065" t="s">
        <v>16</v>
      </c>
      <c r="T1065" t="s">
        <v>27</v>
      </c>
    </row>
    <row r="1066" spans="1:20" x14ac:dyDescent="0.2">
      <c r="A1066" s="1">
        <v>45688</v>
      </c>
      <c r="B1066" t="s">
        <v>529</v>
      </c>
      <c r="C1066" t="s">
        <v>530</v>
      </c>
      <c r="D1066">
        <v>4862142</v>
      </c>
      <c r="E1066" t="s">
        <v>531</v>
      </c>
      <c r="G1066" t="s">
        <v>33</v>
      </c>
      <c r="H1066" s="1">
        <v>45383</v>
      </c>
      <c r="I1066" t="s">
        <v>854</v>
      </c>
      <c r="J1066">
        <v>44538191</v>
      </c>
      <c r="K1066">
        <v>81362634</v>
      </c>
      <c r="L1066" t="s">
        <v>25</v>
      </c>
      <c r="M1066" s="1">
        <v>45658</v>
      </c>
      <c r="N1066" t="s">
        <v>26</v>
      </c>
      <c r="O1066">
        <v>1</v>
      </c>
      <c r="P1066">
        <v>1172.8</v>
      </c>
      <c r="Q1066">
        <v>1</v>
      </c>
      <c r="S1066" t="s">
        <v>16</v>
      </c>
      <c r="T1066" t="s">
        <v>27</v>
      </c>
    </row>
    <row r="1067" spans="1:20" x14ac:dyDescent="0.2">
      <c r="A1067" s="1">
        <v>45688</v>
      </c>
      <c r="B1067" t="s">
        <v>529</v>
      </c>
      <c r="C1067" t="s">
        <v>530</v>
      </c>
      <c r="D1067">
        <v>4862142</v>
      </c>
      <c r="E1067" t="s">
        <v>531</v>
      </c>
      <c r="G1067" t="s">
        <v>33</v>
      </c>
      <c r="H1067" s="1">
        <v>45383</v>
      </c>
      <c r="I1067" t="s">
        <v>854</v>
      </c>
      <c r="J1067">
        <v>44538191</v>
      </c>
      <c r="K1067">
        <v>81362634</v>
      </c>
      <c r="L1067" t="s">
        <v>25</v>
      </c>
      <c r="M1067" s="1">
        <v>45627</v>
      </c>
      <c r="N1067" t="s">
        <v>35</v>
      </c>
      <c r="O1067">
        <v>1</v>
      </c>
      <c r="P1067">
        <v>1088.3800000000001</v>
      </c>
      <c r="Q1067">
        <v>1</v>
      </c>
      <c r="S1067" t="s">
        <v>16</v>
      </c>
      <c r="T1067" t="s">
        <v>27</v>
      </c>
    </row>
    <row r="1068" spans="1:20" x14ac:dyDescent="0.2">
      <c r="A1068" s="1">
        <v>45688</v>
      </c>
      <c r="B1068" t="s">
        <v>529</v>
      </c>
      <c r="C1068" t="s">
        <v>530</v>
      </c>
      <c r="D1068">
        <v>4862142</v>
      </c>
      <c r="E1068" t="s">
        <v>531</v>
      </c>
      <c r="G1068" t="s">
        <v>33</v>
      </c>
      <c r="H1068" s="1">
        <v>45658</v>
      </c>
      <c r="I1068" t="s">
        <v>855</v>
      </c>
      <c r="J1068">
        <v>50176704</v>
      </c>
      <c r="K1068">
        <v>81665145</v>
      </c>
      <c r="L1068" t="s">
        <v>25</v>
      </c>
      <c r="M1068" s="1">
        <v>45658</v>
      </c>
      <c r="N1068" t="s">
        <v>26</v>
      </c>
      <c r="O1068">
        <v>1</v>
      </c>
      <c r="P1068">
        <v>662.6</v>
      </c>
      <c r="Q1068">
        <v>1</v>
      </c>
      <c r="S1068" t="s">
        <v>16</v>
      </c>
      <c r="T1068" t="s">
        <v>27</v>
      </c>
    </row>
    <row r="1069" spans="1:20" x14ac:dyDescent="0.2">
      <c r="A1069" s="1">
        <v>45688</v>
      </c>
      <c r="B1069" t="s">
        <v>529</v>
      </c>
      <c r="C1069" t="s">
        <v>530</v>
      </c>
      <c r="D1069">
        <v>4862142</v>
      </c>
      <c r="E1069" t="s">
        <v>531</v>
      </c>
      <c r="G1069" t="s">
        <v>33</v>
      </c>
      <c r="H1069" s="1">
        <v>44927</v>
      </c>
      <c r="I1069" t="s">
        <v>856</v>
      </c>
      <c r="J1069">
        <v>40579506</v>
      </c>
      <c r="K1069">
        <v>80197564</v>
      </c>
      <c r="L1069" t="s">
        <v>25</v>
      </c>
      <c r="M1069" s="1">
        <v>45658</v>
      </c>
      <c r="N1069" t="s">
        <v>26</v>
      </c>
      <c r="O1069">
        <v>1</v>
      </c>
      <c r="P1069">
        <v>538.29</v>
      </c>
      <c r="Q1069">
        <v>1</v>
      </c>
      <c r="S1069" t="s">
        <v>16</v>
      </c>
      <c r="T1069" t="s">
        <v>27</v>
      </c>
    </row>
    <row r="1070" spans="1:20" x14ac:dyDescent="0.2">
      <c r="A1070" s="1">
        <v>45688</v>
      </c>
      <c r="B1070" t="s">
        <v>529</v>
      </c>
      <c r="C1070" t="s">
        <v>530</v>
      </c>
      <c r="D1070">
        <v>4862142</v>
      </c>
      <c r="E1070" t="s">
        <v>531</v>
      </c>
      <c r="G1070" t="s">
        <v>33</v>
      </c>
      <c r="H1070" s="1">
        <v>45292</v>
      </c>
      <c r="I1070" t="s">
        <v>857</v>
      </c>
      <c r="J1070">
        <v>48456382</v>
      </c>
      <c r="K1070">
        <v>80235520</v>
      </c>
      <c r="L1070" t="s">
        <v>25</v>
      </c>
      <c r="M1070" s="1">
        <v>45658</v>
      </c>
      <c r="N1070" t="s">
        <v>26</v>
      </c>
      <c r="O1070">
        <v>1</v>
      </c>
      <c r="P1070">
        <v>691.89</v>
      </c>
      <c r="Q1070">
        <v>1</v>
      </c>
      <c r="S1070" t="s">
        <v>16</v>
      </c>
      <c r="T1070" t="s">
        <v>27</v>
      </c>
    </row>
    <row r="1071" spans="1:20" x14ac:dyDescent="0.2">
      <c r="A1071" s="1">
        <v>45688</v>
      </c>
      <c r="B1071" t="s">
        <v>529</v>
      </c>
      <c r="C1071" t="s">
        <v>530</v>
      </c>
      <c r="D1071">
        <v>4862142</v>
      </c>
      <c r="E1071" t="s">
        <v>531</v>
      </c>
      <c r="G1071" t="s">
        <v>33</v>
      </c>
      <c r="H1071" s="1">
        <v>44958</v>
      </c>
      <c r="I1071" t="s">
        <v>858</v>
      </c>
      <c r="J1071">
        <v>41366276</v>
      </c>
      <c r="K1071">
        <v>80235191</v>
      </c>
      <c r="L1071" t="s">
        <v>25</v>
      </c>
      <c r="M1071" s="1">
        <v>45627</v>
      </c>
      <c r="N1071" t="s">
        <v>35</v>
      </c>
      <c r="O1071">
        <v>1</v>
      </c>
      <c r="P1071">
        <v>646.07000000000005</v>
      </c>
      <c r="Q1071">
        <v>1</v>
      </c>
      <c r="S1071" t="s">
        <v>16</v>
      </c>
      <c r="T1071" t="s">
        <v>27</v>
      </c>
    </row>
    <row r="1072" spans="1:20" x14ac:dyDescent="0.2">
      <c r="A1072" s="1">
        <v>45688</v>
      </c>
      <c r="B1072" t="s">
        <v>529</v>
      </c>
      <c r="C1072" t="s">
        <v>530</v>
      </c>
      <c r="D1072">
        <v>4862142</v>
      </c>
      <c r="E1072" t="s">
        <v>531</v>
      </c>
      <c r="G1072" t="s">
        <v>33</v>
      </c>
      <c r="H1072" s="1">
        <v>45597</v>
      </c>
      <c r="I1072" t="s">
        <v>859</v>
      </c>
      <c r="J1072">
        <v>49439412</v>
      </c>
      <c r="K1072">
        <v>81647804</v>
      </c>
      <c r="L1072" t="s">
        <v>25</v>
      </c>
      <c r="M1072" s="1">
        <v>45658</v>
      </c>
      <c r="N1072" t="s">
        <v>26</v>
      </c>
      <c r="O1072">
        <v>1</v>
      </c>
      <c r="P1072">
        <v>812.96</v>
      </c>
      <c r="Q1072">
        <v>1</v>
      </c>
      <c r="S1072" t="s">
        <v>16</v>
      </c>
      <c r="T1072" t="s">
        <v>27</v>
      </c>
    </row>
    <row r="1073" spans="1:20" x14ac:dyDescent="0.2">
      <c r="A1073" s="1">
        <v>45688</v>
      </c>
      <c r="B1073" t="s">
        <v>529</v>
      </c>
      <c r="C1073" t="s">
        <v>530</v>
      </c>
      <c r="D1073">
        <v>4862142</v>
      </c>
      <c r="E1073" t="s">
        <v>531</v>
      </c>
      <c r="G1073" t="s">
        <v>33</v>
      </c>
      <c r="H1073" s="1">
        <v>45170</v>
      </c>
      <c r="I1073" t="s">
        <v>860</v>
      </c>
      <c r="J1073">
        <v>38006959</v>
      </c>
      <c r="K1073">
        <v>80080593</v>
      </c>
      <c r="L1073" t="s">
        <v>25</v>
      </c>
      <c r="M1073" s="1">
        <v>45658</v>
      </c>
      <c r="N1073" t="s">
        <v>26</v>
      </c>
      <c r="O1073">
        <v>1</v>
      </c>
      <c r="P1073">
        <v>900.02</v>
      </c>
      <c r="Q1073">
        <v>1</v>
      </c>
      <c r="S1073" t="s">
        <v>16</v>
      </c>
      <c r="T1073" t="s">
        <v>27</v>
      </c>
    </row>
    <row r="1074" spans="1:20" x14ac:dyDescent="0.2">
      <c r="A1074" s="1">
        <v>45688</v>
      </c>
      <c r="B1074" t="s">
        <v>529</v>
      </c>
      <c r="C1074" t="s">
        <v>530</v>
      </c>
      <c r="D1074">
        <v>4862142</v>
      </c>
      <c r="E1074" t="s">
        <v>531</v>
      </c>
      <c r="G1074" t="s">
        <v>33</v>
      </c>
      <c r="H1074" s="1">
        <v>44927</v>
      </c>
      <c r="I1074" t="s">
        <v>861</v>
      </c>
      <c r="J1074">
        <v>32311504</v>
      </c>
      <c r="K1074">
        <v>80003121</v>
      </c>
      <c r="L1074" t="s">
        <v>25</v>
      </c>
      <c r="M1074" s="1">
        <v>45658</v>
      </c>
      <c r="N1074" t="s">
        <v>26</v>
      </c>
      <c r="O1074">
        <v>1</v>
      </c>
      <c r="P1074">
        <v>543.25</v>
      </c>
      <c r="Q1074">
        <v>1</v>
      </c>
      <c r="S1074" t="s">
        <v>16</v>
      </c>
      <c r="T1074" t="s">
        <v>27</v>
      </c>
    </row>
    <row r="1075" spans="1:20" x14ac:dyDescent="0.2">
      <c r="A1075" s="1">
        <v>45688</v>
      </c>
      <c r="B1075" t="s">
        <v>529</v>
      </c>
      <c r="C1075" t="s">
        <v>530</v>
      </c>
      <c r="D1075">
        <v>4862142</v>
      </c>
      <c r="E1075" t="s">
        <v>531</v>
      </c>
      <c r="G1075" t="s">
        <v>33</v>
      </c>
      <c r="H1075" s="1">
        <v>45292</v>
      </c>
      <c r="I1075" t="s">
        <v>862</v>
      </c>
      <c r="J1075">
        <v>50175858</v>
      </c>
      <c r="K1075">
        <v>80007669</v>
      </c>
      <c r="L1075" t="s">
        <v>25</v>
      </c>
      <c r="M1075" s="1">
        <v>45292</v>
      </c>
      <c r="N1075" t="s">
        <v>26</v>
      </c>
      <c r="O1075">
        <v>2</v>
      </c>
      <c r="P1075">
        <v>730.48</v>
      </c>
      <c r="Q1075">
        <v>2</v>
      </c>
      <c r="S1075" t="s">
        <v>16</v>
      </c>
      <c r="T1075" t="s">
        <v>27</v>
      </c>
    </row>
    <row r="1076" spans="1:20" x14ac:dyDescent="0.2">
      <c r="A1076" s="1">
        <v>45688</v>
      </c>
      <c r="B1076" t="s">
        <v>529</v>
      </c>
      <c r="C1076" t="s">
        <v>530</v>
      </c>
      <c r="D1076">
        <v>4862142</v>
      </c>
      <c r="E1076" t="s">
        <v>531</v>
      </c>
      <c r="G1076" t="s">
        <v>33</v>
      </c>
      <c r="H1076" s="1">
        <v>44927</v>
      </c>
      <c r="I1076" t="s">
        <v>863</v>
      </c>
      <c r="J1076">
        <v>42832597</v>
      </c>
      <c r="K1076">
        <v>80097670</v>
      </c>
      <c r="L1076" t="s">
        <v>25</v>
      </c>
      <c r="M1076" s="1">
        <v>45658</v>
      </c>
      <c r="N1076" t="s">
        <v>26</v>
      </c>
      <c r="O1076">
        <v>5</v>
      </c>
      <c r="P1076">
        <v>839.6</v>
      </c>
      <c r="Q1076">
        <v>5</v>
      </c>
      <c r="S1076" t="s">
        <v>16</v>
      </c>
      <c r="T1076" t="s">
        <v>27</v>
      </c>
    </row>
    <row r="1077" spans="1:20" x14ac:dyDescent="0.2">
      <c r="A1077" s="1">
        <v>45688</v>
      </c>
      <c r="B1077" t="s">
        <v>529</v>
      </c>
      <c r="C1077" t="s">
        <v>530</v>
      </c>
      <c r="D1077">
        <v>4862142</v>
      </c>
      <c r="E1077" t="s">
        <v>531</v>
      </c>
      <c r="G1077" t="s">
        <v>33</v>
      </c>
      <c r="H1077" s="1">
        <v>44927</v>
      </c>
      <c r="I1077" t="s">
        <v>864</v>
      </c>
      <c r="J1077">
        <v>41365622</v>
      </c>
      <c r="K1077">
        <v>80072989</v>
      </c>
      <c r="L1077" t="s">
        <v>25</v>
      </c>
      <c r="M1077" s="1">
        <v>45627</v>
      </c>
      <c r="N1077" t="s">
        <v>35</v>
      </c>
      <c r="O1077">
        <v>2</v>
      </c>
      <c r="P1077">
        <v>1261.07</v>
      </c>
      <c r="Q1077">
        <v>2</v>
      </c>
      <c r="S1077" t="s">
        <v>16</v>
      </c>
      <c r="T1077" t="s">
        <v>27</v>
      </c>
    </row>
    <row r="1078" spans="1:20" x14ac:dyDescent="0.2">
      <c r="A1078" s="1">
        <v>45688</v>
      </c>
      <c r="B1078" t="s">
        <v>529</v>
      </c>
      <c r="C1078" t="s">
        <v>530</v>
      </c>
      <c r="D1078">
        <v>4862142</v>
      </c>
      <c r="E1078" t="s">
        <v>531</v>
      </c>
      <c r="G1078" t="s">
        <v>33</v>
      </c>
      <c r="H1078" s="1">
        <v>45292</v>
      </c>
      <c r="I1078" t="s">
        <v>865</v>
      </c>
      <c r="J1078">
        <v>42833458</v>
      </c>
      <c r="K1078">
        <v>81351873</v>
      </c>
      <c r="L1078" t="s">
        <v>25</v>
      </c>
      <c r="M1078" s="1">
        <v>45627</v>
      </c>
      <c r="N1078" t="s">
        <v>35</v>
      </c>
      <c r="O1078">
        <v>1</v>
      </c>
      <c r="P1078">
        <v>632.04999999999995</v>
      </c>
      <c r="Q1078">
        <v>1</v>
      </c>
      <c r="S1078" t="s">
        <v>16</v>
      </c>
      <c r="T1078" t="s">
        <v>27</v>
      </c>
    </row>
    <row r="1079" spans="1:20" x14ac:dyDescent="0.2">
      <c r="A1079" s="1">
        <v>45688</v>
      </c>
      <c r="B1079" t="s">
        <v>529</v>
      </c>
      <c r="C1079" t="s">
        <v>530</v>
      </c>
      <c r="D1079">
        <v>4862142</v>
      </c>
      <c r="E1079" t="s">
        <v>531</v>
      </c>
      <c r="G1079" t="s">
        <v>33</v>
      </c>
      <c r="H1079" s="1">
        <v>45292</v>
      </c>
      <c r="I1079" t="s">
        <v>865</v>
      </c>
      <c r="J1079">
        <v>42833458</v>
      </c>
      <c r="K1079">
        <v>81351873</v>
      </c>
      <c r="L1079" t="s">
        <v>25</v>
      </c>
      <c r="M1079" s="1">
        <v>45658</v>
      </c>
      <c r="N1079" t="s">
        <v>26</v>
      </c>
      <c r="O1079">
        <v>1</v>
      </c>
      <c r="P1079">
        <v>676.25</v>
      </c>
      <c r="Q1079">
        <v>1</v>
      </c>
      <c r="S1079" t="s">
        <v>16</v>
      </c>
      <c r="T1079" t="s">
        <v>27</v>
      </c>
    </row>
    <row r="1080" spans="1:20" x14ac:dyDescent="0.2">
      <c r="A1080" s="1">
        <v>45688</v>
      </c>
      <c r="B1080" t="s">
        <v>529</v>
      </c>
      <c r="C1080" t="s">
        <v>530</v>
      </c>
      <c r="D1080">
        <v>4862142</v>
      </c>
      <c r="E1080" t="s">
        <v>531</v>
      </c>
      <c r="G1080" t="s">
        <v>33</v>
      </c>
      <c r="H1080" s="1">
        <v>45566</v>
      </c>
      <c r="I1080" t="s">
        <v>866</v>
      </c>
      <c r="J1080">
        <v>48456366</v>
      </c>
      <c r="K1080">
        <v>81232903</v>
      </c>
      <c r="L1080" t="s">
        <v>25</v>
      </c>
      <c r="M1080" s="1">
        <v>45658</v>
      </c>
      <c r="N1080" t="s">
        <v>26</v>
      </c>
      <c r="O1080">
        <v>2</v>
      </c>
      <c r="P1080">
        <v>1184.1600000000001</v>
      </c>
      <c r="Q1080">
        <v>2</v>
      </c>
      <c r="S1080" t="s">
        <v>16</v>
      </c>
      <c r="T1080" t="s">
        <v>27</v>
      </c>
    </row>
    <row r="1081" spans="1:20" x14ac:dyDescent="0.2">
      <c r="A1081" s="1">
        <v>45688</v>
      </c>
      <c r="B1081" t="s">
        <v>529</v>
      </c>
      <c r="C1081" t="s">
        <v>530</v>
      </c>
      <c r="D1081">
        <v>4862142</v>
      </c>
      <c r="E1081" t="s">
        <v>531</v>
      </c>
      <c r="G1081" t="s">
        <v>33</v>
      </c>
      <c r="H1081" s="1">
        <v>44927</v>
      </c>
      <c r="I1081" t="s">
        <v>867</v>
      </c>
      <c r="J1081">
        <v>41365759</v>
      </c>
      <c r="K1081">
        <v>80098656</v>
      </c>
      <c r="L1081" t="s">
        <v>25</v>
      </c>
      <c r="M1081" s="1">
        <v>45627</v>
      </c>
      <c r="N1081" t="s">
        <v>35</v>
      </c>
      <c r="O1081">
        <v>2</v>
      </c>
      <c r="P1081">
        <v>1267.2</v>
      </c>
      <c r="Q1081">
        <v>2</v>
      </c>
      <c r="S1081" t="s">
        <v>16</v>
      </c>
      <c r="T1081" t="s">
        <v>27</v>
      </c>
    </row>
    <row r="1082" spans="1:20" x14ac:dyDescent="0.2">
      <c r="A1082" s="1">
        <v>45688</v>
      </c>
      <c r="B1082" t="s">
        <v>529</v>
      </c>
      <c r="C1082" t="s">
        <v>530</v>
      </c>
      <c r="D1082">
        <v>4862142</v>
      </c>
      <c r="E1082" t="s">
        <v>531</v>
      </c>
      <c r="G1082" t="s">
        <v>33</v>
      </c>
      <c r="H1082" s="1">
        <v>44927</v>
      </c>
      <c r="I1082" t="s">
        <v>868</v>
      </c>
      <c r="J1082">
        <v>41365860</v>
      </c>
      <c r="K1082">
        <v>80122551</v>
      </c>
      <c r="L1082" t="s">
        <v>25</v>
      </c>
      <c r="M1082" s="1">
        <v>45627</v>
      </c>
      <c r="N1082" t="s">
        <v>35</v>
      </c>
      <c r="O1082">
        <v>3</v>
      </c>
      <c r="P1082">
        <v>896.89</v>
      </c>
      <c r="Q1082">
        <v>3</v>
      </c>
      <c r="S1082" t="s">
        <v>16</v>
      </c>
      <c r="T1082" t="s">
        <v>27</v>
      </c>
    </row>
    <row r="1083" spans="1:20" x14ac:dyDescent="0.2">
      <c r="A1083" s="1">
        <v>45688</v>
      </c>
      <c r="B1083" t="s">
        <v>529</v>
      </c>
      <c r="C1083" t="s">
        <v>530</v>
      </c>
      <c r="D1083">
        <v>4862142</v>
      </c>
      <c r="E1083" t="s">
        <v>531</v>
      </c>
      <c r="G1083" t="s">
        <v>33</v>
      </c>
      <c r="H1083" s="1">
        <v>44927</v>
      </c>
      <c r="I1083" t="s">
        <v>868</v>
      </c>
      <c r="J1083">
        <v>41365860</v>
      </c>
      <c r="K1083">
        <v>80122551</v>
      </c>
      <c r="L1083" t="s">
        <v>25</v>
      </c>
      <c r="M1083" s="1">
        <v>45658</v>
      </c>
      <c r="N1083" t="s">
        <v>26</v>
      </c>
      <c r="O1083">
        <v>3</v>
      </c>
      <c r="P1083">
        <v>969.11</v>
      </c>
      <c r="Q1083">
        <v>3</v>
      </c>
      <c r="S1083" t="s">
        <v>16</v>
      </c>
      <c r="T1083" t="s">
        <v>27</v>
      </c>
    </row>
    <row r="1084" spans="1:20" x14ac:dyDescent="0.2">
      <c r="A1084" s="1">
        <v>45688</v>
      </c>
      <c r="B1084" t="s">
        <v>529</v>
      </c>
      <c r="C1084" t="s">
        <v>530</v>
      </c>
      <c r="D1084">
        <v>4862142</v>
      </c>
      <c r="E1084" t="s">
        <v>531</v>
      </c>
      <c r="G1084" t="s">
        <v>33</v>
      </c>
      <c r="H1084" s="1">
        <v>44927</v>
      </c>
      <c r="I1084" t="s">
        <v>869</v>
      </c>
      <c r="J1084">
        <v>33779514</v>
      </c>
      <c r="K1084">
        <v>80052361</v>
      </c>
      <c r="L1084" t="s">
        <v>25</v>
      </c>
      <c r="M1084" s="1">
        <v>45627</v>
      </c>
      <c r="N1084" t="s">
        <v>35</v>
      </c>
      <c r="O1084">
        <v>3</v>
      </c>
      <c r="P1084">
        <v>1476.85</v>
      </c>
      <c r="Q1084">
        <v>3</v>
      </c>
      <c r="S1084" t="s">
        <v>16</v>
      </c>
      <c r="T1084" t="s">
        <v>27</v>
      </c>
    </row>
    <row r="1085" spans="1:20" x14ac:dyDescent="0.2">
      <c r="A1085" s="1">
        <v>45688</v>
      </c>
      <c r="B1085" t="s">
        <v>529</v>
      </c>
      <c r="C1085" t="s">
        <v>530</v>
      </c>
      <c r="D1085">
        <v>4862142</v>
      </c>
      <c r="E1085" t="s">
        <v>531</v>
      </c>
      <c r="G1085" t="s">
        <v>33</v>
      </c>
      <c r="H1085" s="1">
        <v>45292</v>
      </c>
      <c r="I1085" t="s">
        <v>870</v>
      </c>
      <c r="J1085">
        <v>44537905</v>
      </c>
      <c r="K1085">
        <v>81349163</v>
      </c>
      <c r="L1085" t="s">
        <v>25</v>
      </c>
      <c r="M1085" s="1">
        <v>45658</v>
      </c>
      <c r="N1085" t="s">
        <v>26</v>
      </c>
      <c r="O1085">
        <v>1</v>
      </c>
      <c r="P1085">
        <v>267.3</v>
      </c>
      <c r="Q1085">
        <v>1</v>
      </c>
      <c r="S1085" t="s">
        <v>16</v>
      </c>
      <c r="T1085" t="s">
        <v>27</v>
      </c>
    </row>
    <row r="1086" spans="1:20" x14ac:dyDescent="0.2">
      <c r="A1086" s="1">
        <v>45688</v>
      </c>
      <c r="B1086" t="s">
        <v>529</v>
      </c>
      <c r="C1086" t="s">
        <v>530</v>
      </c>
      <c r="D1086">
        <v>4862142</v>
      </c>
      <c r="E1086" t="s">
        <v>531</v>
      </c>
      <c r="G1086" t="s">
        <v>33</v>
      </c>
      <c r="H1086" s="1">
        <v>44927</v>
      </c>
      <c r="I1086" t="s">
        <v>871</v>
      </c>
      <c r="J1086">
        <v>41365749</v>
      </c>
      <c r="K1086">
        <v>80095686</v>
      </c>
      <c r="L1086" t="s">
        <v>25</v>
      </c>
      <c r="M1086" s="1">
        <v>45627</v>
      </c>
      <c r="N1086" t="s">
        <v>35</v>
      </c>
      <c r="O1086">
        <v>1</v>
      </c>
      <c r="P1086">
        <v>862.48</v>
      </c>
      <c r="Q1086">
        <v>1</v>
      </c>
      <c r="S1086" t="s">
        <v>16</v>
      </c>
      <c r="T1086" t="s">
        <v>27</v>
      </c>
    </row>
    <row r="1087" spans="1:20" x14ac:dyDescent="0.2">
      <c r="A1087" s="1">
        <v>45688</v>
      </c>
      <c r="B1087" t="s">
        <v>529</v>
      </c>
      <c r="C1087" t="s">
        <v>530</v>
      </c>
      <c r="D1087">
        <v>4862142</v>
      </c>
      <c r="E1087" t="s">
        <v>531</v>
      </c>
      <c r="G1087" t="s">
        <v>33</v>
      </c>
      <c r="H1087" s="1">
        <v>44927</v>
      </c>
      <c r="I1087" t="s">
        <v>872</v>
      </c>
      <c r="J1087">
        <v>41365849</v>
      </c>
      <c r="K1087">
        <v>80119715</v>
      </c>
      <c r="L1087" t="s">
        <v>25</v>
      </c>
      <c r="M1087" s="1">
        <v>45627</v>
      </c>
      <c r="N1087" t="s">
        <v>35</v>
      </c>
      <c r="O1087">
        <v>1</v>
      </c>
      <c r="P1087">
        <v>583.11</v>
      </c>
      <c r="Q1087">
        <v>1</v>
      </c>
      <c r="S1087" t="s">
        <v>16</v>
      </c>
      <c r="T1087" t="s">
        <v>27</v>
      </c>
    </row>
    <row r="1088" spans="1:20" x14ac:dyDescent="0.2">
      <c r="A1088" s="1">
        <v>45688</v>
      </c>
      <c r="B1088" t="s">
        <v>529</v>
      </c>
      <c r="C1088" t="s">
        <v>530</v>
      </c>
      <c r="D1088">
        <v>4862142</v>
      </c>
      <c r="E1088" t="s">
        <v>531</v>
      </c>
      <c r="G1088" t="s">
        <v>33</v>
      </c>
      <c r="H1088" s="1">
        <v>44927</v>
      </c>
      <c r="I1088" t="s">
        <v>873</v>
      </c>
      <c r="J1088">
        <v>41366231</v>
      </c>
      <c r="K1088">
        <v>80226602</v>
      </c>
      <c r="L1088" t="s">
        <v>25</v>
      </c>
      <c r="M1088" s="1">
        <v>45627</v>
      </c>
      <c r="N1088" t="s">
        <v>35</v>
      </c>
      <c r="O1088">
        <v>1</v>
      </c>
      <c r="P1088">
        <v>507.32</v>
      </c>
      <c r="Q1088">
        <v>1</v>
      </c>
      <c r="S1088" t="s">
        <v>16</v>
      </c>
      <c r="T1088" t="s">
        <v>27</v>
      </c>
    </row>
    <row r="1089" spans="1:20" x14ac:dyDescent="0.2">
      <c r="A1089" s="1">
        <v>45688</v>
      </c>
      <c r="B1089" t="s">
        <v>529</v>
      </c>
      <c r="C1089" t="s">
        <v>530</v>
      </c>
      <c r="D1089">
        <v>4862142</v>
      </c>
      <c r="E1089" t="s">
        <v>531</v>
      </c>
      <c r="G1089" t="s">
        <v>33</v>
      </c>
      <c r="H1089" s="1">
        <v>45566</v>
      </c>
      <c r="I1089" t="s">
        <v>874</v>
      </c>
      <c r="J1089">
        <v>47497588</v>
      </c>
      <c r="K1089">
        <v>81377868</v>
      </c>
      <c r="L1089" t="s">
        <v>25</v>
      </c>
      <c r="M1089" s="1">
        <v>45658</v>
      </c>
      <c r="N1089" t="s">
        <v>26</v>
      </c>
      <c r="O1089">
        <v>1</v>
      </c>
      <c r="P1089">
        <v>538.05999999999995</v>
      </c>
      <c r="Q1089">
        <v>1</v>
      </c>
      <c r="S1089" t="s">
        <v>16</v>
      </c>
      <c r="T1089" t="s">
        <v>27</v>
      </c>
    </row>
    <row r="1090" spans="1:20" x14ac:dyDescent="0.2">
      <c r="A1090" s="1">
        <v>45688</v>
      </c>
      <c r="B1090" t="s">
        <v>529</v>
      </c>
      <c r="C1090" t="s">
        <v>530</v>
      </c>
      <c r="D1090">
        <v>4862142</v>
      </c>
      <c r="E1090" t="s">
        <v>531</v>
      </c>
      <c r="G1090" t="s">
        <v>33</v>
      </c>
      <c r="H1090" s="1">
        <v>44927</v>
      </c>
      <c r="I1090" t="s">
        <v>875</v>
      </c>
      <c r="J1090">
        <v>33260369</v>
      </c>
      <c r="K1090">
        <v>80210016</v>
      </c>
      <c r="L1090" t="s">
        <v>25</v>
      </c>
      <c r="M1090" s="1">
        <v>45658</v>
      </c>
      <c r="N1090" t="s">
        <v>26</v>
      </c>
      <c r="O1090">
        <v>2</v>
      </c>
      <c r="P1090">
        <v>1700.42</v>
      </c>
      <c r="Q1090">
        <v>2</v>
      </c>
      <c r="S1090" t="s">
        <v>16</v>
      </c>
      <c r="T1090" t="s">
        <v>27</v>
      </c>
    </row>
    <row r="1091" spans="1:20" x14ac:dyDescent="0.2">
      <c r="A1091" s="1">
        <v>45688</v>
      </c>
      <c r="B1091" t="s">
        <v>529</v>
      </c>
      <c r="C1091" t="s">
        <v>530</v>
      </c>
      <c r="D1091">
        <v>4862142</v>
      </c>
      <c r="E1091" t="s">
        <v>531</v>
      </c>
      <c r="G1091" t="s">
        <v>33</v>
      </c>
      <c r="H1091" s="1">
        <v>44927</v>
      </c>
      <c r="I1091" t="s">
        <v>876</v>
      </c>
      <c r="J1091">
        <v>40579553</v>
      </c>
      <c r="K1091">
        <v>80204982</v>
      </c>
      <c r="L1091" t="s">
        <v>25</v>
      </c>
      <c r="M1091" s="1">
        <v>45658</v>
      </c>
      <c r="N1091" t="s">
        <v>26</v>
      </c>
      <c r="O1091">
        <v>1</v>
      </c>
      <c r="P1091">
        <v>377.08</v>
      </c>
      <c r="Q1091">
        <v>1</v>
      </c>
      <c r="S1091" t="s">
        <v>16</v>
      </c>
      <c r="T1091" t="s">
        <v>27</v>
      </c>
    </row>
    <row r="1092" spans="1:20" x14ac:dyDescent="0.2">
      <c r="A1092" s="1">
        <v>45688</v>
      </c>
      <c r="B1092" t="s">
        <v>529</v>
      </c>
      <c r="C1092" t="s">
        <v>530</v>
      </c>
      <c r="D1092">
        <v>4862142</v>
      </c>
      <c r="E1092" t="s">
        <v>531</v>
      </c>
      <c r="G1092" t="s">
        <v>33</v>
      </c>
      <c r="H1092" s="1">
        <v>45292</v>
      </c>
      <c r="I1092" t="s">
        <v>877</v>
      </c>
      <c r="J1092">
        <v>44537690</v>
      </c>
      <c r="K1092">
        <v>80054903</v>
      </c>
      <c r="L1092" t="s">
        <v>25</v>
      </c>
      <c r="M1092" s="1">
        <v>45627</v>
      </c>
      <c r="N1092" t="s">
        <v>35</v>
      </c>
      <c r="O1092">
        <v>2</v>
      </c>
      <c r="P1092">
        <v>1146</v>
      </c>
      <c r="Q1092">
        <v>2</v>
      </c>
      <c r="S1092" t="s">
        <v>16</v>
      </c>
      <c r="T1092" t="s">
        <v>27</v>
      </c>
    </row>
    <row r="1093" spans="1:20" x14ac:dyDescent="0.2">
      <c r="A1093" s="1">
        <v>45688</v>
      </c>
      <c r="B1093" t="s">
        <v>529</v>
      </c>
      <c r="C1093" t="s">
        <v>530</v>
      </c>
      <c r="D1093">
        <v>4862142</v>
      </c>
      <c r="E1093" t="s">
        <v>531</v>
      </c>
      <c r="G1093" t="s">
        <v>33</v>
      </c>
      <c r="H1093" s="1">
        <v>45292</v>
      </c>
      <c r="I1093" t="s">
        <v>878</v>
      </c>
      <c r="J1093">
        <v>41366000</v>
      </c>
      <c r="K1093">
        <v>80168880</v>
      </c>
      <c r="L1093" t="s">
        <v>25</v>
      </c>
      <c r="M1093" s="1">
        <v>45627</v>
      </c>
      <c r="N1093" t="s">
        <v>35</v>
      </c>
      <c r="O1093">
        <v>1</v>
      </c>
      <c r="P1093">
        <v>646.07000000000005</v>
      </c>
      <c r="Q1093">
        <v>1</v>
      </c>
      <c r="S1093" t="s">
        <v>16</v>
      </c>
      <c r="T1093" t="s">
        <v>27</v>
      </c>
    </row>
    <row r="1094" spans="1:20" x14ac:dyDescent="0.2">
      <c r="A1094" s="1">
        <v>45688</v>
      </c>
      <c r="B1094" t="s">
        <v>529</v>
      </c>
      <c r="C1094" t="s">
        <v>530</v>
      </c>
      <c r="D1094">
        <v>4862142</v>
      </c>
      <c r="E1094" t="s">
        <v>531</v>
      </c>
      <c r="G1094" t="s">
        <v>33</v>
      </c>
      <c r="H1094" s="1">
        <v>44958</v>
      </c>
      <c r="I1094" t="s">
        <v>879</v>
      </c>
      <c r="J1094">
        <v>41365804</v>
      </c>
      <c r="K1094">
        <v>80109802</v>
      </c>
      <c r="L1094" t="s">
        <v>25</v>
      </c>
      <c r="M1094" s="1">
        <v>45627</v>
      </c>
      <c r="N1094" t="s">
        <v>35</v>
      </c>
      <c r="O1094">
        <v>2</v>
      </c>
      <c r="P1094">
        <v>584.58000000000004</v>
      </c>
      <c r="Q1094">
        <v>2</v>
      </c>
      <c r="S1094" t="s">
        <v>16</v>
      </c>
      <c r="T1094" t="s">
        <v>27</v>
      </c>
    </row>
    <row r="1095" spans="1:20" x14ac:dyDescent="0.2">
      <c r="A1095" s="1">
        <v>45688</v>
      </c>
      <c r="B1095" t="s">
        <v>529</v>
      </c>
      <c r="C1095" t="s">
        <v>530</v>
      </c>
      <c r="D1095">
        <v>4862142</v>
      </c>
      <c r="E1095" t="s">
        <v>531</v>
      </c>
      <c r="G1095" t="s">
        <v>33</v>
      </c>
      <c r="H1095" s="1">
        <v>44927</v>
      </c>
      <c r="I1095" t="s">
        <v>880</v>
      </c>
      <c r="J1095">
        <v>40578090</v>
      </c>
      <c r="K1095">
        <v>80019839</v>
      </c>
      <c r="L1095" t="s">
        <v>25</v>
      </c>
      <c r="M1095" s="1">
        <v>45658</v>
      </c>
      <c r="N1095" t="s">
        <v>26</v>
      </c>
      <c r="O1095">
        <v>1</v>
      </c>
      <c r="P1095">
        <v>864</v>
      </c>
      <c r="Q1095">
        <v>1</v>
      </c>
      <c r="S1095" t="s">
        <v>16</v>
      </c>
      <c r="T1095" t="s">
        <v>27</v>
      </c>
    </row>
    <row r="1096" spans="1:20" x14ac:dyDescent="0.2">
      <c r="A1096" s="1">
        <v>45688</v>
      </c>
      <c r="B1096" t="s">
        <v>529</v>
      </c>
      <c r="C1096" t="s">
        <v>530</v>
      </c>
      <c r="D1096">
        <v>4862142</v>
      </c>
      <c r="E1096" t="s">
        <v>531</v>
      </c>
      <c r="G1096" t="s">
        <v>33</v>
      </c>
      <c r="H1096" s="1">
        <v>44927</v>
      </c>
      <c r="I1096" t="s">
        <v>881</v>
      </c>
      <c r="J1096">
        <v>41366087</v>
      </c>
      <c r="K1096">
        <v>80193826</v>
      </c>
      <c r="L1096" t="s">
        <v>25</v>
      </c>
      <c r="M1096" s="1">
        <v>45627</v>
      </c>
      <c r="N1096" t="s">
        <v>35</v>
      </c>
      <c r="O1096">
        <v>1</v>
      </c>
      <c r="P1096">
        <v>265.7</v>
      </c>
      <c r="Q1096">
        <v>1</v>
      </c>
      <c r="S1096" t="s">
        <v>16</v>
      </c>
      <c r="T1096" t="s">
        <v>27</v>
      </c>
    </row>
    <row r="1097" spans="1:20" x14ac:dyDescent="0.2">
      <c r="A1097" s="1">
        <v>45688</v>
      </c>
      <c r="B1097" t="s">
        <v>529</v>
      </c>
      <c r="C1097" t="s">
        <v>530</v>
      </c>
      <c r="D1097">
        <v>4862142</v>
      </c>
      <c r="E1097" t="s">
        <v>531</v>
      </c>
      <c r="G1097" t="s">
        <v>33</v>
      </c>
      <c r="H1097" s="1">
        <v>44927</v>
      </c>
      <c r="I1097" t="s">
        <v>882</v>
      </c>
      <c r="J1097">
        <v>40579379</v>
      </c>
      <c r="K1097">
        <v>80183703</v>
      </c>
      <c r="L1097" t="s">
        <v>25</v>
      </c>
      <c r="M1097" s="1">
        <v>45658</v>
      </c>
      <c r="N1097" t="s">
        <v>26</v>
      </c>
      <c r="O1097">
        <v>1</v>
      </c>
      <c r="P1097">
        <v>490.8</v>
      </c>
      <c r="Q1097">
        <v>1</v>
      </c>
      <c r="S1097" t="s">
        <v>16</v>
      </c>
      <c r="T1097" t="s">
        <v>27</v>
      </c>
    </row>
    <row r="1098" spans="1:20" x14ac:dyDescent="0.2">
      <c r="A1098" s="1">
        <v>45688</v>
      </c>
      <c r="B1098" t="s">
        <v>529</v>
      </c>
      <c r="C1098" t="s">
        <v>530</v>
      </c>
      <c r="D1098">
        <v>4862142</v>
      </c>
      <c r="E1098" t="s">
        <v>531</v>
      </c>
      <c r="G1098" t="s">
        <v>33</v>
      </c>
      <c r="H1098" s="1">
        <v>45292</v>
      </c>
      <c r="I1098" t="s">
        <v>883</v>
      </c>
      <c r="J1098">
        <v>42134361</v>
      </c>
      <c r="K1098">
        <v>80031186</v>
      </c>
      <c r="L1098" t="s">
        <v>25</v>
      </c>
      <c r="M1098" s="1">
        <v>45627</v>
      </c>
      <c r="N1098" t="s">
        <v>35</v>
      </c>
      <c r="O1098">
        <v>2</v>
      </c>
      <c r="P1098">
        <v>1095.8499999999999</v>
      </c>
      <c r="Q1098">
        <v>2</v>
      </c>
      <c r="S1098" t="s">
        <v>16</v>
      </c>
      <c r="T1098" t="s">
        <v>27</v>
      </c>
    </row>
    <row r="1099" spans="1:20" x14ac:dyDescent="0.2">
      <c r="A1099" s="1">
        <v>45688</v>
      </c>
      <c r="B1099" t="s">
        <v>529</v>
      </c>
      <c r="C1099" t="s">
        <v>530</v>
      </c>
      <c r="D1099">
        <v>4862142</v>
      </c>
      <c r="E1099" t="s">
        <v>531</v>
      </c>
      <c r="G1099" t="s">
        <v>33</v>
      </c>
      <c r="H1099" s="1">
        <v>44958</v>
      </c>
      <c r="I1099" t="s">
        <v>884</v>
      </c>
      <c r="J1099">
        <v>41365639</v>
      </c>
      <c r="K1099">
        <v>80075729</v>
      </c>
      <c r="L1099" t="s">
        <v>25</v>
      </c>
      <c r="M1099" s="1">
        <v>45627</v>
      </c>
      <c r="N1099" t="s">
        <v>35</v>
      </c>
      <c r="O1099">
        <v>1</v>
      </c>
      <c r="P1099">
        <v>373.38</v>
      </c>
      <c r="Q1099">
        <v>1</v>
      </c>
      <c r="S1099" t="s">
        <v>16</v>
      </c>
      <c r="T1099" t="s">
        <v>27</v>
      </c>
    </row>
    <row r="1100" spans="1:20" x14ac:dyDescent="0.2">
      <c r="A1100" s="1">
        <v>45688</v>
      </c>
      <c r="B1100" t="s">
        <v>529</v>
      </c>
      <c r="C1100" t="s">
        <v>530</v>
      </c>
      <c r="D1100">
        <v>4862142</v>
      </c>
      <c r="E1100" t="s">
        <v>531</v>
      </c>
      <c r="G1100" t="s">
        <v>33</v>
      </c>
      <c r="H1100" s="1">
        <v>44927</v>
      </c>
      <c r="I1100" t="s">
        <v>885</v>
      </c>
      <c r="J1100">
        <v>41365637</v>
      </c>
      <c r="K1100">
        <v>80075455</v>
      </c>
      <c r="L1100" t="s">
        <v>25</v>
      </c>
      <c r="M1100" s="1">
        <v>45627</v>
      </c>
      <c r="N1100" t="s">
        <v>35</v>
      </c>
      <c r="O1100">
        <v>1</v>
      </c>
      <c r="P1100">
        <v>557.66</v>
      </c>
      <c r="Q1100">
        <v>1</v>
      </c>
      <c r="S1100" t="s">
        <v>16</v>
      </c>
      <c r="T1100" t="s">
        <v>27</v>
      </c>
    </row>
    <row r="1101" spans="1:20" x14ac:dyDescent="0.2">
      <c r="A1101" s="1">
        <v>45688</v>
      </c>
      <c r="B1101" t="s">
        <v>529</v>
      </c>
      <c r="C1101" t="s">
        <v>530</v>
      </c>
      <c r="D1101">
        <v>4862142</v>
      </c>
      <c r="E1101" t="s">
        <v>531</v>
      </c>
      <c r="G1101" t="s">
        <v>33</v>
      </c>
      <c r="H1101" s="1">
        <v>44927</v>
      </c>
      <c r="I1101" t="s">
        <v>886</v>
      </c>
      <c r="J1101">
        <v>41365600</v>
      </c>
      <c r="K1101">
        <v>80067542</v>
      </c>
      <c r="L1101" t="s">
        <v>25</v>
      </c>
      <c r="M1101" s="1">
        <v>45627</v>
      </c>
      <c r="N1101" t="s">
        <v>35</v>
      </c>
      <c r="O1101">
        <v>1</v>
      </c>
      <c r="P1101">
        <v>763.84</v>
      </c>
      <c r="Q1101">
        <v>1</v>
      </c>
      <c r="S1101" t="s">
        <v>16</v>
      </c>
      <c r="T1101" t="s">
        <v>27</v>
      </c>
    </row>
    <row r="1102" spans="1:20" x14ac:dyDescent="0.2">
      <c r="A1102" s="1">
        <v>45688</v>
      </c>
      <c r="B1102" t="s">
        <v>529</v>
      </c>
      <c r="C1102" t="s">
        <v>530</v>
      </c>
      <c r="D1102">
        <v>4862142</v>
      </c>
      <c r="E1102" t="s">
        <v>531</v>
      </c>
      <c r="G1102" t="s">
        <v>33</v>
      </c>
      <c r="H1102" s="1">
        <v>45292</v>
      </c>
      <c r="I1102" t="s">
        <v>887</v>
      </c>
      <c r="J1102">
        <v>42134464</v>
      </c>
      <c r="K1102">
        <v>80090758</v>
      </c>
      <c r="L1102" t="s">
        <v>25</v>
      </c>
      <c r="M1102" s="1">
        <v>45627</v>
      </c>
      <c r="N1102" t="s">
        <v>35</v>
      </c>
      <c r="O1102">
        <v>-1</v>
      </c>
      <c r="P1102">
        <v>-708.19</v>
      </c>
      <c r="Q1102">
        <v>-1</v>
      </c>
      <c r="S1102" t="s">
        <v>16</v>
      </c>
      <c r="T1102" t="s">
        <v>27</v>
      </c>
    </row>
    <row r="1103" spans="1:20" x14ac:dyDescent="0.2">
      <c r="A1103" s="1">
        <v>45688</v>
      </c>
      <c r="B1103" t="s">
        <v>529</v>
      </c>
      <c r="C1103" t="s">
        <v>530</v>
      </c>
      <c r="D1103">
        <v>4862142</v>
      </c>
      <c r="E1103" t="s">
        <v>531</v>
      </c>
      <c r="G1103" t="s">
        <v>33</v>
      </c>
      <c r="H1103" s="1">
        <v>45170</v>
      </c>
      <c r="I1103" t="s">
        <v>888</v>
      </c>
      <c r="J1103">
        <v>39665343</v>
      </c>
      <c r="K1103">
        <v>80227386</v>
      </c>
      <c r="L1103" t="s">
        <v>25</v>
      </c>
      <c r="M1103" s="1">
        <v>45627</v>
      </c>
      <c r="N1103" t="s">
        <v>35</v>
      </c>
      <c r="O1103">
        <v>1</v>
      </c>
      <c r="P1103">
        <v>350.22</v>
      </c>
      <c r="Q1103">
        <v>1</v>
      </c>
      <c r="S1103" t="s">
        <v>16</v>
      </c>
      <c r="T1103" t="s">
        <v>27</v>
      </c>
    </row>
    <row r="1104" spans="1:20" x14ac:dyDescent="0.2">
      <c r="A1104" s="1">
        <v>45688</v>
      </c>
      <c r="B1104" t="s">
        <v>529</v>
      </c>
      <c r="C1104" t="s">
        <v>530</v>
      </c>
      <c r="D1104">
        <v>4862142</v>
      </c>
      <c r="E1104" t="s">
        <v>531</v>
      </c>
      <c r="G1104" t="s">
        <v>33</v>
      </c>
      <c r="H1104" s="1">
        <v>45323</v>
      </c>
      <c r="I1104" t="s">
        <v>889</v>
      </c>
      <c r="J1104">
        <v>44537985</v>
      </c>
      <c r="K1104">
        <v>81352852</v>
      </c>
      <c r="L1104" t="s">
        <v>25</v>
      </c>
      <c r="M1104" s="1">
        <v>45658</v>
      </c>
      <c r="N1104" t="s">
        <v>26</v>
      </c>
      <c r="O1104">
        <v>1</v>
      </c>
      <c r="P1104">
        <v>1687.48</v>
      </c>
      <c r="Q1104">
        <v>1</v>
      </c>
      <c r="S1104" t="s">
        <v>16</v>
      </c>
      <c r="T1104" t="s">
        <v>27</v>
      </c>
    </row>
    <row r="1105" spans="1:20" x14ac:dyDescent="0.2">
      <c r="A1105" s="1">
        <v>45688</v>
      </c>
      <c r="B1105" t="s">
        <v>529</v>
      </c>
      <c r="C1105" t="s">
        <v>530</v>
      </c>
      <c r="D1105">
        <v>4862142</v>
      </c>
      <c r="E1105" t="s">
        <v>531</v>
      </c>
      <c r="G1105" t="s">
        <v>33</v>
      </c>
      <c r="H1105" s="1">
        <v>45323</v>
      </c>
      <c r="I1105" t="s">
        <v>889</v>
      </c>
      <c r="J1105">
        <v>44537985</v>
      </c>
      <c r="K1105">
        <v>81352852</v>
      </c>
      <c r="L1105" t="s">
        <v>25</v>
      </c>
      <c r="M1105" s="1">
        <v>45627</v>
      </c>
      <c r="N1105" t="s">
        <v>35</v>
      </c>
      <c r="O1105">
        <v>-1</v>
      </c>
      <c r="P1105">
        <v>-1566.76</v>
      </c>
      <c r="Q1105">
        <v>-1</v>
      </c>
      <c r="S1105" t="s">
        <v>16</v>
      </c>
      <c r="T1105" t="s">
        <v>27</v>
      </c>
    </row>
    <row r="1106" spans="1:20" x14ac:dyDescent="0.2">
      <c r="A1106" s="1">
        <v>45688</v>
      </c>
      <c r="B1106" t="s">
        <v>529</v>
      </c>
      <c r="C1106" t="s">
        <v>530</v>
      </c>
      <c r="D1106">
        <v>4862142</v>
      </c>
      <c r="E1106" t="s">
        <v>531</v>
      </c>
      <c r="G1106" t="s">
        <v>33</v>
      </c>
      <c r="H1106" s="1">
        <v>44927</v>
      </c>
      <c r="I1106" t="s">
        <v>890</v>
      </c>
      <c r="J1106">
        <v>41366050</v>
      </c>
      <c r="K1106">
        <v>80186183</v>
      </c>
      <c r="L1106" t="s">
        <v>25</v>
      </c>
      <c r="M1106" s="1">
        <v>45627</v>
      </c>
      <c r="N1106" t="s">
        <v>35</v>
      </c>
      <c r="O1106">
        <v>2</v>
      </c>
      <c r="P1106">
        <v>851.24</v>
      </c>
      <c r="Q1106">
        <v>2</v>
      </c>
      <c r="S1106" t="s">
        <v>16</v>
      </c>
      <c r="T1106" t="s">
        <v>27</v>
      </c>
    </row>
    <row r="1107" spans="1:20" x14ac:dyDescent="0.2">
      <c r="A1107" s="1">
        <v>45688</v>
      </c>
      <c r="B1107" t="s">
        <v>529</v>
      </c>
      <c r="C1107" t="s">
        <v>530</v>
      </c>
      <c r="D1107">
        <v>4862142</v>
      </c>
      <c r="E1107" t="s">
        <v>531</v>
      </c>
      <c r="G1107" t="s">
        <v>33</v>
      </c>
      <c r="H1107" s="1">
        <v>44927</v>
      </c>
      <c r="I1107" t="s">
        <v>890</v>
      </c>
      <c r="J1107">
        <v>41366050</v>
      </c>
      <c r="K1107">
        <v>80186183</v>
      </c>
      <c r="L1107" t="s">
        <v>25</v>
      </c>
      <c r="M1107" s="1">
        <v>45658</v>
      </c>
      <c r="N1107" t="s">
        <v>26</v>
      </c>
      <c r="O1107">
        <v>2</v>
      </c>
      <c r="P1107">
        <v>909.62</v>
      </c>
      <c r="Q1107">
        <v>2</v>
      </c>
      <c r="S1107" t="s">
        <v>16</v>
      </c>
      <c r="T1107" t="s">
        <v>27</v>
      </c>
    </row>
    <row r="1108" spans="1:20" x14ac:dyDescent="0.2">
      <c r="A1108" s="1">
        <v>45688</v>
      </c>
      <c r="B1108" t="s">
        <v>529</v>
      </c>
      <c r="C1108" t="s">
        <v>530</v>
      </c>
      <c r="D1108">
        <v>4862142</v>
      </c>
      <c r="E1108" t="s">
        <v>531</v>
      </c>
      <c r="G1108" t="s">
        <v>33</v>
      </c>
      <c r="H1108" s="1">
        <v>44927</v>
      </c>
      <c r="I1108" t="s">
        <v>891</v>
      </c>
      <c r="J1108">
        <v>41365743</v>
      </c>
      <c r="K1108">
        <v>80095119</v>
      </c>
      <c r="L1108" t="s">
        <v>25</v>
      </c>
      <c r="M1108" s="1">
        <v>45597</v>
      </c>
      <c r="N1108" t="s">
        <v>54</v>
      </c>
      <c r="O1108">
        <v>1</v>
      </c>
      <c r="P1108">
        <v>921.23</v>
      </c>
      <c r="Q1108">
        <v>1</v>
      </c>
      <c r="S1108" t="s">
        <v>16</v>
      </c>
      <c r="T1108" t="s">
        <v>27</v>
      </c>
    </row>
    <row r="1109" spans="1:20" x14ac:dyDescent="0.2">
      <c r="A1109" s="1">
        <v>45688</v>
      </c>
      <c r="B1109" t="s">
        <v>529</v>
      </c>
      <c r="C1109" t="s">
        <v>530</v>
      </c>
      <c r="D1109">
        <v>4862142</v>
      </c>
      <c r="E1109" t="s">
        <v>531</v>
      </c>
      <c r="G1109" t="s">
        <v>33</v>
      </c>
      <c r="H1109" s="1">
        <v>44927</v>
      </c>
      <c r="I1109" t="s">
        <v>892</v>
      </c>
      <c r="J1109">
        <v>40578086</v>
      </c>
      <c r="K1109">
        <v>80018934</v>
      </c>
      <c r="L1109" t="s">
        <v>25</v>
      </c>
      <c r="M1109" s="1">
        <v>45627</v>
      </c>
      <c r="N1109" t="s">
        <v>35</v>
      </c>
      <c r="O1109">
        <v>-1</v>
      </c>
      <c r="P1109">
        <v>-688.22</v>
      </c>
      <c r="Q1109">
        <v>-1</v>
      </c>
      <c r="S1109" t="s">
        <v>16</v>
      </c>
      <c r="T1109" t="s">
        <v>27</v>
      </c>
    </row>
    <row r="1110" spans="1:20" x14ac:dyDescent="0.2">
      <c r="A1110" s="1">
        <v>45688</v>
      </c>
      <c r="B1110" t="s">
        <v>529</v>
      </c>
      <c r="C1110" t="s">
        <v>530</v>
      </c>
      <c r="D1110">
        <v>4862142</v>
      </c>
      <c r="E1110" t="s">
        <v>531</v>
      </c>
      <c r="G1110" t="s">
        <v>33</v>
      </c>
      <c r="H1110" s="1">
        <v>45200</v>
      </c>
      <c r="I1110" t="s">
        <v>510</v>
      </c>
      <c r="J1110">
        <v>41366326</v>
      </c>
      <c r="K1110">
        <v>80246728</v>
      </c>
      <c r="L1110" t="s">
        <v>25</v>
      </c>
      <c r="M1110" s="1">
        <v>45627</v>
      </c>
      <c r="N1110" t="s">
        <v>35</v>
      </c>
      <c r="O1110">
        <v>1</v>
      </c>
      <c r="P1110">
        <v>873.91</v>
      </c>
      <c r="Q1110">
        <v>1</v>
      </c>
      <c r="S1110" t="s">
        <v>16</v>
      </c>
      <c r="T1110" t="s">
        <v>27</v>
      </c>
    </row>
    <row r="1111" spans="1:20" x14ac:dyDescent="0.2">
      <c r="A1111" s="1">
        <v>45688</v>
      </c>
      <c r="B1111" t="s">
        <v>529</v>
      </c>
      <c r="C1111" t="s">
        <v>530</v>
      </c>
      <c r="D1111">
        <v>4862142</v>
      </c>
      <c r="E1111" t="s">
        <v>531</v>
      </c>
      <c r="G1111" t="s">
        <v>33</v>
      </c>
      <c r="H1111" s="1">
        <v>45658</v>
      </c>
      <c r="I1111" t="s">
        <v>893</v>
      </c>
      <c r="J1111">
        <v>50176597</v>
      </c>
      <c r="K1111">
        <v>81663260</v>
      </c>
      <c r="L1111" t="s">
        <v>25</v>
      </c>
      <c r="M1111" s="1">
        <v>45658</v>
      </c>
      <c r="N1111" t="s">
        <v>26</v>
      </c>
      <c r="O1111">
        <v>1</v>
      </c>
      <c r="P1111">
        <v>352.04</v>
      </c>
      <c r="Q1111">
        <v>1</v>
      </c>
      <c r="S1111" t="s">
        <v>16</v>
      </c>
      <c r="T1111" t="s">
        <v>27</v>
      </c>
    </row>
    <row r="1112" spans="1:20" x14ac:dyDescent="0.2">
      <c r="A1112" s="1">
        <v>45688</v>
      </c>
      <c r="B1112" t="s">
        <v>529</v>
      </c>
      <c r="C1112" t="s">
        <v>530</v>
      </c>
      <c r="D1112">
        <v>4862142</v>
      </c>
      <c r="E1112" t="s">
        <v>531</v>
      </c>
      <c r="G1112" t="s">
        <v>33</v>
      </c>
      <c r="H1112" s="1">
        <v>44927</v>
      </c>
      <c r="I1112" t="s">
        <v>894</v>
      </c>
      <c r="J1112">
        <v>40578656</v>
      </c>
      <c r="K1112">
        <v>80097140</v>
      </c>
      <c r="L1112" t="s">
        <v>25</v>
      </c>
      <c r="M1112" s="1">
        <v>45658</v>
      </c>
      <c r="N1112" t="s">
        <v>26</v>
      </c>
      <c r="O1112">
        <v>1</v>
      </c>
      <c r="P1112">
        <v>430.12</v>
      </c>
      <c r="Q1112">
        <v>1</v>
      </c>
      <c r="S1112" t="s">
        <v>16</v>
      </c>
      <c r="T1112" t="s">
        <v>27</v>
      </c>
    </row>
    <row r="1113" spans="1:20" x14ac:dyDescent="0.2">
      <c r="A1113" s="1">
        <v>45688</v>
      </c>
      <c r="B1113" t="s">
        <v>529</v>
      </c>
      <c r="C1113" t="s">
        <v>530</v>
      </c>
      <c r="D1113">
        <v>4862142</v>
      </c>
      <c r="E1113" t="s">
        <v>531</v>
      </c>
      <c r="G1113" t="s">
        <v>33</v>
      </c>
      <c r="H1113" s="1">
        <v>45292</v>
      </c>
      <c r="I1113" t="s">
        <v>895</v>
      </c>
      <c r="J1113">
        <v>42134952</v>
      </c>
      <c r="K1113">
        <v>80068809</v>
      </c>
      <c r="L1113" t="s">
        <v>25</v>
      </c>
      <c r="M1113" s="1">
        <v>45658</v>
      </c>
      <c r="N1113" t="s">
        <v>26</v>
      </c>
      <c r="O1113">
        <v>2</v>
      </c>
      <c r="P1113">
        <v>1774.98</v>
      </c>
      <c r="Q1113">
        <v>2</v>
      </c>
      <c r="S1113" t="s">
        <v>16</v>
      </c>
      <c r="T1113" t="s">
        <v>27</v>
      </c>
    </row>
    <row r="1114" spans="1:20" x14ac:dyDescent="0.2">
      <c r="A1114" s="1">
        <v>45688</v>
      </c>
      <c r="B1114" t="s">
        <v>529</v>
      </c>
      <c r="C1114" t="s">
        <v>530</v>
      </c>
      <c r="D1114">
        <v>4862142</v>
      </c>
      <c r="E1114" t="s">
        <v>531</v>
      </c>
      <c r="G1114" t="s">
        <v>33</v>
      </c>
      <c r="H1114" s="1">
        <v>45292</v>
      </c>
      <c r="I1114" t="s">
        <v>896</v>
      </c>
      <c r="J1114">
        <v>42134334</v>
      </c>
      <c r="K1114">
        <v>80031426</v>
      </c>
      <c r="L1114" t="s">
        <v>25</v>
      </c>
      <c r="M1114" s="1">
        <v>45627</v>
      </c>
      <c r="N1114" t="s">
        <v>35</v>
      </c>
      <c r="O1114">
        <v>2</v>
      </c>
      <c r="P1114">
        <v>1033.24</v>
      </c>
      <c r="Q1114">
        <v>2</v>
      </c>
      <c r="S1114" t="s">
        <v>16</v>
      </c>
      <c r="T1114" t="s">
        <v>27</v>
      </c>
    </row>
    <row r="1115" spans="1:20" x14ac:dyDescent="0.2">
      <c r="A1115" s="1">
        <v>45688</v>
      </c>
      <c r="B1115" t="s">
        <v>529</v>
      </c>
      <c r="C1115" t="s">
        <v>530</v>
      </c>
      <c r="D1115">
        <v>4862142</v>
      </c>
      <c r="E1115" t="s">
        <v>531</v>
      </c>
      <c r="G1115" t="s">
        <v>33</v>
      </c>
      <c r="H1115" s="1">
        <v>44927</v>
      </c>
      <c r="I1115" t="s">
        <v>897</v>
      </c>
      <c r="J1115">
        <v>41365679</v>
      </c>
      <c r="K1115">
        <v>80085502</v>
      </c>
      <c r="L1115" t="s">
        <v>25</v>
      </c>
      <c r="M1115" s="1">
        <v>45658</v>
      </c>
      <c r="N1115" t="s">
        <v>26</v>
      </c>
      <c r="O1115">
        <v>1</v>
      </c>
      <c r="P1115">
        <v>1166.1500000000001</v>
      </c>
      <c r="Q1115">
        <v>1</v>
      </c>
      <c r="S1115" t="s">
        <v>16</v>
      </c>
      <c r="T1115" t="s">
        <v>27</v>
      </c>
    </row>
    <row r="1116" spans="1:20" x14ac:dyDescent="0.2">
      <c r="A1116" s="1">
        <v>45688</v>
      </c>
      <c r="B1116" t="s">
        <v>529</v>
      </c>
      <c r="C1116" t="s">
        <v>530</v>
      </c>
      <c r="D1116">
        <v>4862142</v>
      </c>
      <c r="E1116" t="s">
        <v>531</v>
      </c>
      <c r="G1116" t="s">
        <v>33</v>
      </c>
      <c r="H1116" s="1">
        <v>44927</v>
      </c>
      <c r="I1116" t="s">
        <v>897</v>
      </c>
      <c r="J1116">
        <v>41365679</v>
      </c>
      <c r="K1116">
        <v>80085502</v>
      </c>
      <c r="L1116" t="s">
        <v>25</v>
      </c>
      <c r="M1116" s="1">
        <v>45627</v>
      </c>
      <c r="N1116" t="s">
        <v>35</v>
      </c>
      <c r="O1116">
        <v>1</v>
      </c>
      <c r="P1116">
        <v>1064.5</v>
      </c>
      <c r="Q1116">
        <v>1</v>
      </c>
      <c r="S1116" t="s">
        <v>16</v>
      </c>
      <c r="T1116" t="s">
        <v>27</v>
      </c>
    </row>
    <row r="1117" spans="1:20" x14ac:dyDescent="0.2">
      <c r="A1117" s="1">
        <v>45688</v>
      </c>
      <c r="B1117" t="s">
        <v>529</v>
      </c>
      <c r="C1117" t="s">
        <v>530</v>
      </c>
      <c r="D1117">
        <v>4862142</v>
      </c>
      <c r="E1117" t="s">
        <v>531</v>
      </c>
      <c r="G1117" t="s">
        <v>33</v>
      </c>
      <c r="H1117" s="1">
        <v>44927</v>
      </c>
      <c r="I1117" t="s">
        <v>898</v>
      </c>
      <c r="J1117">
        <v>40578063</v>
      </c>
      <c r="K1117">
        <v>80014353</v>
      </c>
      <c r="L1117" t="s">
        <v>25</v>
      </c>
      <c r="M1117" s="1">
        <v>45627</v>
      </c>
      <c r="N1117" t="s">
        <v>35</v>
      </c>
      <c r="O1117">
        <v>1</v>
      </c>
      <c r="P1117">
        <v>488.06</v>
      </c>
      <c r="Q1117">
        <v>1</v>
      </c>
      <c r="S1117" t="s">
        <v>16</v>
      </c>
      <c r="T1117" t="s">
        <v>27</v>
      </c>
    </row>
    <row r="1118" spans="1:20" x14ac:dyDescent="0.2">
      <c r="A1118" s="1">
        <v>45688</v>
      </c>
      <c r="B1118" t="s">
        <v>529</v>
      </c>
      <c r="C1118" t="s">
        <v>530</v>
      </c>
      <c r="D1118">
        <v>4862142</v>
      </c>
      <c r="E1118" t="s">
        <v>531</v>
      </c>
      <c r="G1118" t="s">
        <v>33</v>
      </c>
      <c r="H1118" s="1">
        <v>44927</v>
      </c>
      <c r="I1118" t="s">
        <v>898</v>
      </c>
      <c r="J1118">
        <v>40578063</v>
      </c>
      <c r="K1118">
        <v>80014353</v>
      </c>
      <c r="L1118" t="s">
        <v>25</v>
      </c>
      <c r="M1118" s="1">
        <v>45658</v>
      </c>
      <c r="N1118" t="s">
        <v>26</v>
      </c>
      <c r="O1118">
        <v>1</v>
      </c>
      <c r="P1118">
        <v>538.05999999999995</v>
      </c>
      <c r="Q1118">
        <v>1</v>
      </c>
      <c r="S1118" t="s">
        <v>16</v>
      </c>
      <c r="T1118" t="s">
        <v>27</v>
      </c>
    </row>
    <row r="1119" spans="1:20" x14ac:dyDescent="0.2">
      <c r="A1119" s="1">
        <v>45688</v>
      </c>
      <c r="B1119" t="s">
        <v>529</v>
      </c>
      <c r="C1119" t="s">
        <v>530</v>
      </c>
      <c r="D1119">
        <v>4862142</v>
      </c>
      <c r="E1119" t="s">
        <v>531</v>
      </c>
      <c r="G1119" t="s">
        <v>33</v>
      </c>
      <c r="H1119" s="1">
        <v>45505</v>
      </c>
      <c r="I1119" t="s">
        <v>899</v>
      </c>
      <c r="J1119">
        <v>46844987</v>
      </c>
      <c r="K1119">
        <v>81373507</v>
      </c>
      <c r="L1119" t="s">
        <v>25</v>
      </c>
      <c r="M1119" s="1">
        <v>45658</v>
      </c>
      <c r="N1119" t="s">
        <v>26</v>
      </c>
      <c r="O1119">
        <v>1</v>
      </c>
      <c r="P1119">
        <v>680.82</v>
      </c>
      <c r="Q1119">
        <v>1</v>
      </c>
      <c r="S1119" t="s">
        <v>16</v>
      </c>
      <c r="T1119" t="s">
        <v>27</v>
      </c>
    </row>
    <row r="1120" spans="1:20" x14ac:dyDescent="0.2">
      <c r="A1120" s="1">
        <v>45688</v>
      </c>
      <c r="B1120" t="s">
        <v>529</v>
      </c>
      <c r="C1120" t="s">
        <v>530</v>
      </c>
      <c r="D1120">
        <v>4862142</v>
      </c>
      <c r="E1120" t="s">
        <v>531</v>
      </c>
      <c r="G1120" t="s">
        <v>900</v>
      </c>
      <c r="I1120" t="s">
        <v>901</v>
      </c>
      <c r="J1120">
        <v>45128174</v>
      </c>
      <c r="K1120" t="s">
        <v>902</v>
      </c>
      <c r="L1120" t="s">
        <v>25</v>
      </c>
      <c r="M1120" s="1">
        <v>45627</v>
      </c>
      <c r="N1120" t="s">
        <v>35</v>
      </c>
      <c r="O1120">
        <v>1</v>
      </c>
      <c r="Q1120">
        <v>1.25</v>
      </c>
      <c r="S1120" t="s">
        <v>16</v>
      </c>
      <c r="T1120" t="s">
        <v>27</v>
      </c>
    </row>
    <row r="1121" spans="1:20" x14ac:dyDescent="0.2">
      <c r="A1121" s="1">
        <v>45688</v>
      </c>
      <c r="B1121" t="s">
        <v>529</v>
      </c>
      <c r="C1121" t="s">
        <v>530</v>
      </c>
      <c r="D1121">
        <v>4862142</v>
      </c>
      <c r="E1121" t="s">
        <v>531</v>
      </c>
      <c r="G1121" t="s">
        <v>900</v>
      </c>
      <c r="I1121" t="s">
        <v>903</v>
      </c>
      <c r="J1121">
        <v>44436650</v>
      </c>
      <c r="K1121" t="s">
        <v>904</v>
      </c>
      <c r="L1121" t="s">
        <v>25</v>
      </c>
      <c r="M1121" s="1">
        <v>45627</v>
      </c>
      <c r="N1121" t="s">
        <v>35</v>
      </c>
      <c r="O1121">
        <v>1</v>
      </c>
      <c r="Q1121">
        <v>1.25</v>
      </c>
      <c r="S1121" t="s">
        <v>16</v>
      </c>
      <c r="T1121" t="s">
        <v>27</v>
      </c>
    </row>
    <row r="1122" spans="1:20" x14ac:dyDescent="0.2">
      <c r="A1122" s="1">
        <v>45688</v>
      </c>
      <c r="B1122" t="s">
        <v>905</v>
      </c>
      <c r="C1122" t="s">
        <v>906</v>
      </c>
      <c r="D1122">
        <v>4506169</v>
      </c>
      <c r="E1122" t="s">
        <v>907</v>
      </c>
      <c r="G1122" t="s">
        <v>33</v>
      </c>
      <c r="H1122" s="1">
        <v>44927</v>
      </c>
      <c r="I1122" t="s">
        <v>549</v>
      </c>
      <c r="J1122">
        <v>33260079</v>
      </c>
      <c r="K1122">
        <v>80123170</v>
      </c>
      <c r="L1122" t="s">
        <v>25</v>
      </c>
      <c r="M1122" s="1">
        <v>45627</v>
      </c>
      <c r="N1122" t="s">
        <v>35</v>
      </c>
      <c r="O1122">
        <v>1</v>
      </c>
      <c r="P1122">
        <v>915.98</v>
      </c>
      <c r="Q1122">
        <v>20</v>
      </c>
      <c r="S1122" t="s">
        <v>16</v>
      </c>
      <c r="T1122" t="s">
        <v>27</v>
      </c>
    </row>
    <row r="1123" spans="1:20" x14ac:dyDescent="0.2">
      <c r="A1123" s="1">
        <v>45688</v>
      </c>
      <c r="B1123" t="s">
        <v>905</v>
      </c>
      <c r="C1123" t="s">
        <v>908</v>
      </c>
      <c r="D1123">
        <v>5428208</v>
      </c>
      <c r="E1123" t="s">
        <v>909</v>
      </c>
      <c r="G1123" t="s">
        <v>33</v>
      </c>
      <c r="H1123" s="1">
        <v>45658</v>
      </c>
      <c r="I1123" t="s">
        <v>550</v>
      </c>
      <c r="J1123">
        <v>50176697</v>
      </c>
      <c r="K1123">
        <v>81352866</v>
      </c>
      <c r="L1123" t="s">
        <v>25</v>
      </c>
      <c r="M1123" s="1">
        <v>45658</v>
      </c>
      <c r="N1123" t="s">
        <v>26</v>
      </c>
      <c r="O1123">
        <v>1</v>
      </c>
      <c r="P1123">
        <v>763.44</v>
      </c>
      <c r="Q1123">
        <v>20</v>
      </c>
      <c r="S1123" t="s">
        <v>16</v>
      </c>
      <c r="T1123" t="s">
        <v>27</v>
      </c>
    </row>
    <row r="1124" spans="1:20" x14ac:dyDescent="0.2">
      <c r="A1124" s="1">
        <v>45688</v>
      </c>
      <c r="B1124" t="s">
        <v>905</v>
      </c>
      <c r="C1124" t="s">
        <v>910</v>
      </c>
      <c r="D1124">
        <v>4874327</v>
      </c>
      <c r="E1124" t="s">
        <v>911</v>
      </c>
      <c r="G1124" t="s">
        <v>33</v>
      </c>
      <c r="H1124" s="1">
        <v>45566</v>
      </c>
      <c r="I1124" t="s">
        <v>551</v>
      </c>
      <c r="J1124">
        <v>47497591</v>
      </c>
      <c r="K1124">
        <v>80193285</v>
      </c>
      <c r="L1124" t="s">
        <v>25</v>
      </c>
      <c r="M1124" s="1">
        <v>45658</v>
      </c>
      <c r="N1124" t="s">
        <v>26</v>
      </c>
      <c r="O1124">
        <v>1</v>
      </c>
      <c r="P1124">
        <v>261.77</v>
      </c>
      <c r="Q1124">
        <v>20</v>
      </c>
      <c r="S1124" t="s">
        <v>16</v>
      </c>
      <c r="T1124" t="s">
        <v>27</v>
      </c>
    </row>
    <row r="1125" spans="1:20" x14ac:dyDescent="0.2">
      <c r="A1125" s="1">
        <v>45688</v>
      </c>
      <c r="B1125" t="s">
        <v>905</v>
      </c>
      <c r="C1125" t="s">
        <v>910</v>
      </c>
      <c r="D1125">
        <v>4874327</v>
      </c>
      <c r="E1125" t="s">
        <v>911</v>
      </c>
      <c r="G1125" t="s">
        <v>33</v>
      </c>
      <c r="H1125" s="1">
        <v>45658</v>
      </c>
      <c r="I1125" t="s">
        <v>552</v>
      </c>
      <c r="J1125">
        <v>50176469</v>
      </c>
      <c r="K1125">
        <v>80182459</v>
      </c>
      <c r="L1125" t="s">
        <v>25</v>
      </c>
      <c r="M1125" s="1">
        <v>45658</v>
      </c>
      <c r="N1125" t="s">
        <v>26</v>
      </c>
      <c r="O1125">
        <v>1</v>
      </c>
      <c r="P1125">
        <v>164.21</v>
      </c>
      <c r="Q1125">
        <v>20</v>
      </c>
      <c r="S1125" t="s">
        <v>16</v>
      </c>
      <c r="T1125" t="s">
        <v>27</v>
      </c>
    </row>
    <row r="1126" spans="1:20" x14ac:dyDescent="0.2">
      <c r="A1126" s="1">
        <v>45688</v>
      </c>
      <c r="B1126" t="s">
        <v>905</v>
      </c>
      <c r="C1126" t="s">
        <v>910</v>
      </c>
      <c r="D1126">
        <v>4874327</v>
      </c>
      <c r="E1126" t="s">
        <v>911</v>
      </c>
      <c r="G1126" t="s">
        <v>33</v>
      </c>
      <c r="H1126" s="1">
        <v>45413</v>
      </c>
      <c r="I1126" t="s">
        <v>553</v>
      </c>
      <c r="J1126">
        <v>45811887</v>
      </c>
      <c r="K1126">
        <v>81317049</v>
      </c>
      <c r="L1126" t="s">
        <v>25</v>
      </c>
      <c r="M1126" s="1">
        <v>45566</v>
      </c>
      <c r="N1126" t="s">
        <v>53</v>
      </c>
      <c r="O1126">
        <v>3</v>
      </c>
      <c r="P1126">
        <v>763.19</v>
      </c>
      <c r="Q1126">
        <v>60</v>
      </c>
      <c r="S1126" t="s">
        <v>16</v>
      </c>
      <c r="T1126" t="s">
        <v>27</v>
      </c>
    </row>
    <row r="1127" spans="1:20" x14ac:dyDescent="0.2">
      <c r="A1127" s="1">
        <v>45688</v>
      </c>
      <c r="B1127" t="s">
        <v>905</v>
      </c>
      <c r="C1127" t="s">
        <v>910</v>
      </c>
      <c r="D1127">
        <v>4874327</v>
      </c>
      <c r="E1127" t="s">
        <v>911</v>
      </c>
      <c r="G1127" t="s">
        <v>33</v>
      </c>
      <c r="H1127" s="1">
        <v>45413</v>
      </c>
      <c r="I1127" t="s">
        <v>553</v>
      </c>
      <c r="J1127">
        <v>45811887</v>
      </c>
      <c r="K1127">
        <v>81317049</v>
      </c>
      <c r="L1127" t="s">
        <v>25</v>
      </c>
      <c r="M1127" s="1">
        <v>45597</v>
      </c>
      <c r="N1127" t="s">
        <v>54</v>
      </c>
      <c r="O1127">
        <v>3</v>
      </c>
      <c r="P1127">
        <v>763.19</v>
      </c>
      <c r="Q1127">
        <v>60</v>
      </c>
      <c r="S1127" t="s">
        <v>16</v>
      </c>
      <c r="T1127" t="s">
        <v>27</v>
      </c>
    </row>
    <row r="1128" spans="1:20" x14ac:dyDescent="0.2">
      <c r="A1128" s="1">
        <v>45688</v>
      </c>
      <c r="B1128" t="s">
        <v>905</v>
      </c>
      <c r="C1128" t="s">
        <v>910</v>
      </c>
      <c r="D1128">
        <v>4874327</v>
      </c>
      <c r="E1128" t="s">
        <v>911</v>
      </c>
      <c r="G1128" t="s">
        <v>33</v>
      </c>
      <c r="H1128" s="1">
        <v>45413</v>
      </c>
      <c r="I1128" t="s">
        <v>553</v>
      </c>
      <c r="J1128">
        <v>45811887</v>
      </c>
      <c r="K1128">
        <v>81317049</v>
      </c>
      <c r="L1128" t="s">
        <v>25</v>
      </c>
      <c r="M1128" s="1">
        <v>45627</v>
      </c>
      <c r="N1128" t="s">
        <v>35</v>
      </c>
      <c r="O1128">
        <v>3</v>
      </c>
      <c r="P1128">
        <v>763.19</v>
      </c>
      <c r="Q1128">
        <v>60</v>
      </c>
      <c r="S1128" t="s">
        <v>16</v>
      </c>
      <c r="T1128" t="s">
        <v>27</v>
      </c>
    </row>
    <row r="1129" spans="1:20" x14ac:dyDescent="0.2">
      <c r="A1129" s="1">
        <v>45688</v>
      </c>
      <c r="B1129" t="s">
        <v>905</v>
      </c>
      <c r="C1129" t="s">
        <v>910</v>
      </c>
      <c r="D1129">
        <v>4874327</v>
      </c>
      <c r="E1129" t="s">
        <v>911</v>
      </c>
      <c r="G1129" t="s">
        <v>33</v>
      </c>
      <c r="H1129" s="1">
        <v>45505</v>
      </c>
      <c r="I1129" t="s">
        <v>554</v>
      </c>
      <c r="J1129">
        <v>46375105</v>
      </c>
      <c r="K1129">
        <v>81373021</v>
      </c>
      <c r="L1129" t="s">
        <v>25</v>
      </c>
      <c r="M1129" s="1">
        <v>45658</v>
      </c>
      <c r="N1129" t="s">
        <v>26</v>
      </c>
      <c r="O1129">
        <v>1</v>
      </c>
      <c r="P1129">
        <v>587.58000000000004</v>
      </c>
      <c r="Q1129">
        <v>20</v>
      </c>
      <c r="S1129" t="s">
        <v>16</v>
      </c>
      <c r="T1129" t="s">
        <v>27</v>
      </c>
    </row>
    <row r="1130" spans="1:20" x14ac:dyDescent="0.2">
      <c r="A1130" s="1">
        <v>45688</v>
      </c>
      <c r="B1130" t="s">
        <v>905</v>
      </c>
      <c r="C1130" t="s">
        <v>910</v>
      </c>
      <c r="D1130">
        <v>4874327</v>
      </c>
      <c r="E1130" t="s">
        <v>911</v>
      </c>
      <c r="G1130" t="s">
        <v>33</v>
      </c>
      <c r="H1130" s="1">
        <v>45505</v>
      </c>
      <c r="I1130" t="s">
        <v>554</v>
      </c>
      <c r="J1130">
        <v>46375105</v>
      </c>
      <c r="K1130">
        <v>81373021</v>
      </c>
      <c r="L1130" t="s">
        <v>25</v>
      </c>
      <c r="M1130" s="1">
        <v>45627</v>
      </c>
      <c r="N1130" t="s">
        <v>35</v>
      </c>
      <c r="O1130">
        <v>-1</v>
      </c>
      <c r="P1130">
        <v>-555.5</v>
      </c>
      <c r="Q1130">
        <v>-20</v>
      </c>
      <c r="S1130" t="s">
        <v>16</v>
      </c>
      <c r="T1130" t="s">
        <v>27</v>
      </c>
    </row>
    <row r="1131" spans="1:20" x14ac:dyDescent="0.2">
      <c r="A1131" s="1">
        <v>45688</v>
      </c>
      <c r="B1131" t="s">
        <v>905</v>
      </c>
      <c r="C1131" t="s">
        <v>906</v>
      </c>
      <c r="D1131">
        <v>4506169</v>
      </c>
      <c r="E1131" t="s">
        <v>907</v>
      </c>
      <c r="G1131" t="s">
        <v>33</v>
      </c>
      <c r="H1131" s="1">
        <v>44927</v>
      </c>
      <c r="I1131" t="s">
        <v>555</v>
      </c>
      <c r="J1131">
        <v>32311581</v>
      </c>
      <c r="K1131">
        <v>80031067</v>
      </c>
      <c r="L1131" t="s">
        <v>25</v>
      </c>
      <c r="M1131" s="1">
        <v>45627</v>
      </c>
      <c r="N1131" t="s">
        <v>35</v>
      </c>
      <c r="O1131">
        <v>2</v>
      </c>
      <c r="P1131">
        <v>902.66</v>
      </c>
      <c r="Q1131">
        <v>40</v>
      </c>
      <c r="S1131" t="s">
        <v>16</v>
      </c>
      <c r="T1131" t="s">
        <v>27</v>
      </c>
    </row>
    <row r="1132" spans="1:20" x14ac:dyDescent="0.2">
      <c r="A1132" s="1">
        <v>45688</v>
      </c>
      <c r="B1132" t="s">
        <v>905</v>
      </c>
      <c r="C1132" t="s">
        <v>906</v>
      </c>
      <c r="D1132">
        <v>4506169</v>
      </c>
      <c r="E1132" t="s">
        <v>907</v>
      </c>
      <c r="G1132" t="s">
        <v>33</v>
      </c>
      <c r="H1132" s="1">
        <v>44927</v>
      </c>
      <c r="I1132" t="s">
        <v>556</v>
      </c>
      <c r="J1132">
        <v>32312023</v>
      </c>
      <c r="K1132">
        <v>80212272</v>
      </c>
      <c r="L1132" t="s">
        <v>25</v>
      </c>
      <c r="M1132" s="1">
        <v>45413</v>
      </c>
      <c r="N1132" t="s">
        <v>164</v>
      </c>
      <c r="O1132">
        <v>2</v>
      </c>
      <c r="P1132">
        <v>1861.74</v>
      </c>
      <c r="Q1132">
        <v>40</v>
      </c>
      <c r="S1132" t="s">
        <v>16</v>
      </c>
      <c r="T1132" t="s">
        <v>27</v>
      </c>
    </row>
    <row r="1133" spans="1:20" x14ac:dyDescent="0.2">
      <c r="A1133" s="1">
        <v>45688</v>
      </c>
      <c r="B1133" t="s">
        <v>905</v>
      </c>
      <c r="C1133" t="s">
        <v>906</v>
      </c>
      <c r="D1133">
        <v>4506169</v>
      </c>
      <c r="E1133" t="s">
        <v>907</v>
      </c>
      <c r="G1133" t="s">
        <v>33</v>
      </c>
      <c r="H1133" s="1">
        <v>44927</v>
      </c>
      <c r="I1133" t="s">
        <v>556</v>
      </c>
      <c r="J1133">
        <v>32312023</v>
      </c>
      <c r="K1133">
        <v>80212272</v>
      </c>
      <c r="L1133" t="s">
        <v>25</v>
      </c>
      <c r="M1133" s="1">
        <v>45413</v>
      </c>
      <c r="N1133" t="s">
        <v>164</v>
      </c>
      <c r="O1133">
        <v>-2</v>
      </c>
      <c r="P1133">
        <v>-1861.74</v>
      </c>
      <c r="Q1133">
        <v>-40</v>
      </c>
      <c r="S1133" t="s">
        <v>16</v>
      </c>
      <c r="T1133" t="s">
        <v>27</v>
      </c>
    </row>
    <row r="1134" spans="1:20" x14ac:dyDescent="0.2">
      <c r="A1134" s="1">
        <v>45688</v>
      </c>
      <c r="B1134" t="s">
        <v>905</v>
      </c>
      <c r="C1134" t="s">
        <v>906</v>
      </c>
      <c r="D1134">
        <v>4506169</v>
      </c>
      <c r="E1134" t="s">
        <v>907</v>
      </c>
      <c r="G1134" t="s">
        <v>33</v>
      </c>
      <c r="H1134" s="1">
        <v>44927</v>
      </c>
      <c r="I1134" t="s">
        <v>556</v>
      </c>
      <c r="J1134">
        <v>32312023</v>
      </c>
      <c r="K1134">
        <v>80212272</v>
      </c>
      <c r="L1134" t="s">
        <v>25</v>
      </c>
      <c r="M1134" s="1">
        <v>45444</v>
      </c>
      <c r="N1134" t="s">
        <v>66</v>
      </c>
      <c r="O1134">
        <v>2</v>
      </c>
      <c r="P1134">
        <v>1861.74</v>
      </c>
      <c r="Q1134">
        <v>40</v>
      </c>
      <c r="S1134" t="s">
        <v>16</v>
      </c>
      <c r="T1134" t="s">
        <v>27</v>
      </c>
    </row>
    <row r="1135" spans="1:20" x14ac:dyDescent="0.2">
      <c r="A1135" s="1">
        <v>45688</v>
      </c>
      <c r="B1135" t="s">
        <v>905</v>
      </c>
      <c r="C1135" t="s">
        <v>906</v>
      </c>
      <c r="D1135">
        <v>4506169</v>
      </c>
      <c r="E1135" t="s">
        <v>907</v>
      </c>
      <c r="G1135" t="s">
        <v>33</v>
      </c>
      <c r="H1135" s="1">
        <v>44927</v>
      </c>
      <c r="I1135" t="s">
        <v>556</v>
      </c>
      <c r="J1135">
        <v>32312023</v>
      </c>
      <c r="K1135">
        <v>80212272</v>
      </c>
      <c r="L1135" t="s">
        <v>25</v>
      </c>
      <c r="M1135" s="1">
        <v>45444</v>
      </c>
      <c r="N1135" t="s">
        <v>66</v>
      </c>
      <c r="O1135">
        <v>-2</v>
      </c>
      <c r="P1135">
        <v>-1861.74</v>
      </c>
      <c r="Q1135">
        <v>-40</v>
      </c>
      <c r="S1135" t="s">
        <v>16</v>
      </c>
      <c r="T1135" t="s">
        <v>27</v>
      </c>
    </row>
    <row r="1136" spans="1:20" x14ac:dyDescent="0.2">
      <c r="A1136" s="1">
        <v>45688</v>
      </c>
      <c r="B1136" t="s">
        <v>905</v>
      </c>
      <c r="C1136" t="s">
        <v>906</v>
      </c>
      <c r="D1136">
        <v>4506169</v>
      </c>
      <c r="E1136" t="s">
        <v>907</v>
      </c>
      <c r="G1136" t="s">
        <v>33</v>
      </c>
      <c r="H1136" s="1">
        <v>44927</v>
      </c>
      <c r="I1136" t="s">
        <v>556</v>
      </c>
      <c r="J1136">
        <v>32312023</v>
      </c>
      <c r="K1136">
        <v>80212272</v>
      </c>
      <c r="L1136" t="s">
        <v>25</v>
      </c>
      <c r="M1136" s="1">
        <v>45474</v>
      </c>
      <c r="N1136" t="s">
        <v>282</v>
      </c>
      <c r="O1136">
        <v>-2</v>
      </c>
      <c r="P1136">
        <v>-1861.74</v>
      </c>
      <c r="Q1136">
        <v>-40</v>
      </c>
      <c r="S1136" t="s">
        <v>16</v>
      </c>
      <c r="T1136" t="s">
        <v>27</v>
      </c>
    </row>
    <row r="1137" spans="1:20" x14ac:dyDescent="0.2">
      <c r="A1137" s="1">
        <v>45688</v>
      </c>
      <c r="B1137" t="s">
        <v>905</v>
      </c>
      <c r="C1137" t="s">
        <v>906</v>
      </c>
      <c r="D1137">
        <v>4506169</v>
      </c>
      <c r="E1137" t="s">
        <v>907</v>
      </c>
      <c r="G1137" t="s">
        <v>33</v>
      </c>
      <c r="H1137" s="1">
        <v>44927</v>
      </c>
      <c r="I1137" t="s">
        <v>556</v>
      </c>
      <c r="J1137">
        <v>32312023</v>
      </c>
      <c r="K1137">
        <v>80212272</v>
      </c>
      <c r="L1137" t="s">
        <v>25</v>
      </c>
      <c r="M1137" s="1">
        <v>45474</v>
      </c>
      <c r="N1137" t="s">
        <v>282</v>
      </c>
      <c r="O1137">
        <v>2</v>
      </c>
      <c r="P1137">
        <v>1861.74</v>
      </c>
      <c r="Q1137">
        <v>40</v>
      </c>
      <c r="S1137" t="s">
        <v>16</v>
      </c>
      <c r="T1137" t="s">
        <v>27</v>
      </c>
    </row>
    <row r="1138" spans="1:20" x14ac:dyDescent="0.2">
      <c r="A1138" s="1">
        <v>45688</v>
      </c>
      <c r="B1138" t="s">
        <v>905</v>
      </c>
      <c r="C1138" t="s">
        <v>906</v>
      </c>
      <c r="D1138">
        <v>4506169</v>
      </c>
      <c r="E1138" t="s">
        <v>907</v>
      </c>
      <c r="G1138" t="s">
        <v>33</v>
      </c>
      <c r="H1138" s="1">
        <v>44927</v>
      </c>
      <c r="I1138" t="s">
        <v>556</v>
      </c>
      <c r="J1138">
        <v>32312023</v>
      </c>
      <c r="K1138">
        <v>80212272</v>
      </c>
      <c r="L1138" t="s">
        <v>25</v>
      </c>
      <c r="M1138" s="1">
        <v>45505</v>
      </c>
      <c r="N1138" t="s">
        <v>51</v>
      </c>
      <c r="O1138">
        <v>2</v>
      </c>
      <c r="P1138">
        <v>1861.74</v>
      </c>
      <c r="Q1138">
        <v>40</v>
      </c>
      <c r="S1138" t="s">
        <v>16</v>
      </c>
      <c r="T1138" t="s">
        <v>27</v>
      </c>
    </row>
    <row r="1139" spans="1:20" x14ac:dyDescent="0.2">
      <c r="A1139" s="1">
        <v>45688</v>
      </c>
      <c r="B1139" t="s">
        <v>905</v>
      </c>
      <c r="C1139" t="s">
        <v>906</v>
      </c>
      <c r="D1139">
        <v>4506169</v>
      </c>
      <c r="E1139" t="s">
        <v>907</v>
      </c>
      <c r="G1139" t="s">
        <v>33</v>
      </c>
      <c r="H1139" s="1">
        <v>44927</v>
      </c>
      <c r="I1139" t="s">
        <v>556</v>
      </c>
      <c r="J1139">
        <v>32312023</v>
      </c>
      <c r="K1139">
        <v>80212272</v>
      </c>
      <c r="L1139" t="s">
        <v>25</v>
      </c>
      <c r="M1139" s="1">
        <v>45505</v>
      </c>
      <c r="N1139" t="s">
        <v>51</v>
      </c>
      <c r="O1139">
        <v>-2</v>
      </c>
      <c r="P1139">
        <v>-1861.74</v>
      </c>
      <c r="Q1139">
        <v>-40</v>
      </c>
      <c r="S1139" t="s">
        <v>16</v>
      </c>
      <c r="T1139" t="s">
        <v>27</v>
      </c>
    </row>
    <row r="1140" spans="1:20" x14ac:dyDescent="0.2">
      <c r="A1140" s="1">
        <v>45688</v>
      </c>
      <c r="B1140" t="s">
        <v>905</v>
      </c>
      <c r="C1140" t="s">
        <v>906</v>
      </c>
      <c r="D1140">
        <v>4506169</v>
      </c>
      <c r="E1140" t="s">
        <v>907</v>
      </c>
      <c r="G1140" t="s">
        <v>33</v>
      </c>
      <c r="H1140" s="1">
        <v>44927</v>
      </c>
      <c r="I1140" t="s">
        <v>556</v>
      </c>
      <c r="J1140">
        <v>32312023</v>
      </c>
      <c r="K1140">
        <v>80212272</v>
      </c>
      <c r="L1140" t="s">
        <v>25</v>
      </c>
      <c r="M1140" s="1">
        <v>45536</v>
      </c>
      <c r="N1140" t="s">
        <v>52</v>
      </c>
      <c r="O1140">
        <v>-2</v>
      </c>
      <c r="P1140">
        <v>-1861.74</v>
      </c>
      <c r="Q1140">
        <v>-40</v>
      </c>
      <c r="S1140" t="s">
        <v>16</v>
      </c>
      <c r="T1140" t="s">
        <v>27</v>
      </c>
    </row>
    <row r="1141" spans="1:20" x14ac:dyDescent="0.2">
      <c r="A1141" s="1">
        <v>45688</v>
      </c>
      <c r="B1141" t="s">
        <v>905</v>
      </c>
      <c r="C1141" t="s">
        <v>906</v>
      </c>
      <c r="D1141">
        <v>4506169</v>
      </c>
      <c r="E1141" t="s">
        <v>907</v>
      </c>
      <c r="G1141" t="s">
        <v>33</v>
      </c>
      <c r="H1141" s="1">
        <v>44927</v>
      </c>
      <c r="I1141" t="s">
        <v>556</v>
      </c>
      <c r="J1141">
        <v>32312023</v>
      </c>
      <c r="K1141">
        <v>80212272</v>
      </c>
      <c r="L1141" t="s">
        <v>25</v>
      </c>
      <c r="M1141" s="1">
        <v>45536</v>
      </c>
      <c r="N1141" t="s">
        <v>52</v>
      </c>
      <c r="O1141">
        <v>2</v>
      </c>
      <c r="P1141">
        <v>1861.74</v>
      </c>
      <c r="Q1141">
        <v>40</v>
      </c>
      <c r="S1141" t="s">
        <v>16</v>
      </c>
      <c r="T1141" t="s">
        <v>27</v>
      </c>
    </row>
    <row r="1142" spans="1:20" x14ac:dyDescent="0.2">
      <c r="A1142" s="1">
        <v>45688</v>
      </c>
      <c r="B1142" t="s">
        <v>905</v>
      </c>
      <c r="C1142" t="s">
        <v>906</v>
      </c>
      <c r="D1142">
        <v>4506169</v>
      </c>
      <c r="E1142" t="s">
        <v>907</v>
      </c>
      <c r="G1142" t="s">
        <v>33</v>
      </c>
      <c r="H1142" s="1">
        <v>44927</v>
      </c>
      <c r="I1142" t="s">
        <v>556</v>
      </c>
      <c r="J1142">
        <v>32312023</v>
      </c>
      <c r="K1142">
        <v>80212272</v>
      </c>
      <c r="L1142" t="s">
        <v>25</v>
      </c>
      <c r="M1142" s="1">
        <v>45566</v>
      </c>
      <c r="N1142" t="s">
        <v>53</v>
      </c>
      <c r="O1142">
        <v>-2</v>
      </c>
      <c r="P1142">
        <v>-1861.74</v>
      </c>
      <c r="Q1142">
        <v>-40</v>
      </c>
      <c r="S1142" t="s">
        <v>16</v>
      </c>
      <c r="T1142" t="s">
        <v>27</v>
      </c>
    </row>
    <row r="1143" spans="1:20" x14ac:dyDescent="0.2">
      <c r="A1143" s="1">
        <v>45688</v>
      </c>
      <c r="B1143" t="s">
        <v>905</v>
      </c>
      <c r="C1143" t="s">
        <v>906</v>
      </c>
      <c r="D1143">
        <v>4506169</v>
      </c>
      <c r="E1143" t="s">
        <v>907</v>
      </c>
      <c r="G1143" t="s">
        <v>33</v>
      </c>
      <c r="H1143" s="1">
        <v>44927</v>
      </c>
      <c r="I1143" t="s">
        <v>556</v>
      </c>
      <c r="J1143">
        <v>32312023</v>
      </c>
      <c r="K1143">
        <v>80212272</v>
      </c>
      <c r="L1143" t="s">
        <v>25</v>
      </c>
      <c r="M1143" s="1">
        <v>45566</v>
      </c>
      <c r="N1143" t="s">
        <v>53</v>
      </c>
      <c r="O1143">
        <v>2</v>
      </c>
      <c r="P1143">
        <v>1861.74</v>
      </c>
      <c r="Q1143">
        <v>40</v>
      </c>
      <c r="S1143" t="s">
        <v>16</v>
      </c>
      <c r="T1143" t="s">
        <v>27</v>
      </c>
    </row>
    <row r="1144" spans="1:20" x14ac:dyDescent="0.2">
      <c r="A1144" s="1">
        <v>45688</v>
      </c>
      <c r="B1144" t="s">
        <v>905</v>
      </c>
      <c r="C1144" t="s">
        <v>906</v>
      </c>
      <c r="D1144">
        <v>4506169</v>
      </c>
      <c r="E1144" t="s">
        <v>907</v>
      </c>
      <c r="G1144" t="s">
        <v>33</v>
      </c>
      <c r="H1144" s="1">
        <v>44927</v>
      </c>
      <c r="I1144" t="s">
        <v>556</v>
      </c>
      <c r="J1144">
        <v>32312023</v>
      </c>
      <c r="K1144">
        <v>80212272</v>
      </c>
      <c r="L1144" t="s">
        <v>25</v>
      </c>
      <c r="M1144" s="1">
        <v>45597</v>
      </c>
      <c r="N1144" t="s">
        <v>54</v>
      </c>
      <c r="O1144">
        <v>-2</v>
      </c>
      <c r="P1144">
        <v>-1861.74</v>
      </c>
      <c r="Q1144">
        <v>-40</v>
      </c>
      <c r="S1144" t="s">
        <v>16</v>
      </c>
      <c r="T1144" t="s">
        <v>27</v>
      </c>
    </row>
    <row r="1145" spans="1:20" x14ac:dyDescent="0.2">
      <c r="A1145" s="1">
        <v>45688</v>
      </c>
      <c r="B1145" t="s">
        <v>905</v>
      </c>
      <c r="C1145" t="s">
        <v>906</v>
      </c>
      <c r="D1145">
        <v>4506169</v>
      </c>
      <c r="E1145" t="s">
        <v>907</v>
      </c>
      <c r="G1145" t="s">
        <v>33</v>
      </c>
      <c r="H1145" s="1">
        <v>44927</v>
      </c>
      <c r="I1145" t="s">
        <v>556</v>
      </c>
      <c r="J1145">
        <v>32312023</v>
      </c>
      <c r="K1145">
        <v>80212272</v>
      </c>
      <c r="L1145" t="s">
        <v>25</v>
      </c>
      <c r="M1145" s="1">
        <v>45597</v>
      </c>
      <c r="N1145" t="s">
        <v>54</v>
      </c>
      <c r="O1145">
        <v>2</v>
      </c>
      <c r="P1145">
        <v>1861.74</v>
      </c>
      <c r="Q1145">
        <v>40</v>
      </c>
      <c r="S1145" t="s">
        <v>16</v>
      </c>
      <c r="T1145" t="s">
        <v>27</v>
      </c>
    </row>
    <row r="1146" spans="1:20" x14ac:dyDescent="0.2">
      <c r="A1146" s="1">
        <v>45688</v>
      </c>
      <c r="B1146" t="s">
        <v>905</v>
      </c>
      <c r="C1146" t="s">
        <v>906</v>
      </c>
      <c r="D1146">
        <v>4506169</v>
      </c>
      <c r="E1146" t="s">
        <v>907</v>
      </c>
      <c r="G1146" t="s">
        <v>33</v>
      </c>
      <c r="H1146" s="1">
        <v>44927</v>
      </c>
      <c r="I1146" t="s">
        <v>556</v>
      </c>
      <c r="J1146">
        <v>32312023</v>
      </c>
      <c r="K1146">
        <v>80212272</v>
      </c>
      <c r="L1146" t="s">
        <v>25</v>
      </c>
      <c r="M1146" s="1">
        <v>45627</v>
      </c>
      <c r="N1146" t="s">
        <v>35</v>
      </c>
      <c r="O1146">
        <v>2</v>
      </c>
      <c r="P1146">
        <v>1861.74</v>
      </c>
      <c r="Q1146">
        <v>40</v>
      </c>
      <c r="S1146" t="s">
        <v>16</v>
      </c>
      <c r="T1146" t="s">
        <v>27</v>
      </c>
    </row>
    <row r="1147" spans="1:20" x14ac:dyDescent="0.2">
      <c r="A1147" s="1">
        <v>45688</v>
      </c>
      <c r="B1147" t="s">
        <v>905</v>
      </c>
      <c r="C1147" t="s">
        <v>906</v>
      </c>
      <c r="D1147">
        <v>4506169</v>
      </c>
      <c r="E1147" t="s">
        <v>907</v>
      </c>
      <c r="G1147" t="s">
        <v>33</v>
      </c>
      <c r="H1147" s="1">
        <v>44927</v>
      </c>
      <c r="I1147" t="s">
        <v>556</v>
      </c>
      <c r="J1147">
        <v>32312023</v>
      </c>
      <c r="K1147">
        <v>80212272</v>
      </c>
      <c r="L1147" t="s">
        <v>25</v>
      </c>
      <c r="M1147" s="1">
        <v>45658</v>
      </c>
      <c r="N1147" t="s">
        <v>26</v>
      </c>
      <c r="O1147">
        <v>2</v>
      </c>
      <c r="P1147">
        <v>1879.62</v>
      </c>
      <c r="Q1147">
        <v>40</v>
      </c>
      <c r="S1147" t="s">
        <v>16</v>
      </c>
      <c r="T1147" t="s">
        <v>27</v>
      </c>
    </row>
    <row r="1148" spans="1:20" x14ac:dyDescent="0.2">
      <c r="A1148" s="1">
        <v>45688</v>
      </c>
      <c r="B1148" t="s">
        <v>905</v>
      </c>
      <c r="C1148" t="s">
        <v>910</v>
      </c>
      <c r="D1148">
        <v>4874327</v>
      </c>
      <c r="E1148" t="s">
        <v>911</v>
      </c>
      <c r="G1148" t="s">
        <v>33</v>
      </c>
      <c r="H1148" s="1">
        <v>45047</v>
      </c>
      <c r="I1148" t="s">
        <v>557</v>
      </c>
      <c r="J1148">
        <v>41365734</v>
      </c>
      <c r="K1148">
        <v>80094260</v>
      </c>
      <c r="L1148" t="s">
        <v>25</v>
      </c>
      <c r="M1148" s="1">
        <v>45658</v>
      </c>
      <c r="N1148" t="s">
        <v>26</v>
      </c>
      <c r="O1148">
        <v>1</v>
      </c>
      <c r="P1148">
        <v>939.81</v>
      </c>
      <c r="Q1148">
        <v>20</v>
      </c>
      <c r="S1148" t="s">
        <v>16</v>
      </c>
      <c r="T1148" t="s">
        <v>27</v>
      </c>
    </row>
    <row r="1149" spans="1:20" x14ac:dyDescent="0.2">
      <c r="A1149" s="1">
        <v>45688</v>
      </c>
      <c r="B1149" t="s">
        <v>905</v>
      </c>
      <c r="C1149" t="s">
        <v>910</v>
      </c>
      <c r="D1149">
        <v>4874327</v>
      </c>
      <c r="E1149" t="s">
        <v>911</v>
      </c>
      <c r="G1149" t="s">
        <v>33</v>
      </c>
      <c r="H1149" s="1">
        <v>45047</v>
      </c>
      <c r="I1149" t="s">
        <v>557</v>
      </c>
      <c r="J1149">
        <v>41365734</v>
      </c>
      <c r="K1149">
        <v>80094260</v>
      </c>
      <c r="L1149" t="s">
        <v>25</v>
      </c>
      <c r="M1149" s="1">
        <v>45627</v>
      </c>
      <c r="N1149" t="s">
        <v>35</v>
      </c>
      <c r="O1149">
        <v>1</v>
      </c>
      <c r="P1149">
        <v>873.91</v>
      </c>
      <c r="Q1149">
        <v>20</v>
      </c>
      <c r="S1149" t="s">
        <v>16</v>
      </c>
      <c r="T1149" t="s">
        <v>27</v>
      </c>
    </row>
    <row r="1150" spans="1:20" x14ac:dyDescent="0.2">
      <c r="A1150" s="1">
        <v>45688</v>
      </c>
      <c r="B1150" t="s">
        <v>905</v>
      </c>
      <c r="C1150" t="s">
        <v>910</v>
      </c>
      <c r="D1150">
        <v>4874327</v>
      </c>
      <c r="E1150" t="s">
        <v>911</v>
      </c>
      <c r="G1150" t="s">
        <v>33</v>
      </c>
      <c r="H1150" s="1">
        <v>45292</v>
      </c>
      <c r="I1150" t="s">
        <v>558</v>
      </c>
      <c r="J1150">
        <v>44537732</v>
      </c>
      <c r="K1150">
        <v>80104984</v>
      </c>
      <c r="L1150" t="s">
        <v>25</v>
      </c>
      <c r="M1150" s="1">
        <v>45627</v>
      </c>
      <c r="N1150" t="s">
        <v>35</v>
      </c>
      <c r="O1150">
        <v>1</v>
      </c>
      <c r="P1150">
        <v>279.7</v>
      </c>
      <c r="Q1150">
        <v>20</v>
      </c>
      <c r="S1150" t="s">
        <v>16</v>
      </c>
      <c r="T1150" t="s">
        <v>27</v>
      </c>
    </row>
    <row r="1151" spans="1:20" x14ac:dyDescent="0.2">
      <c r="A1151" s="1">
        <v>45688</v>
      </c>
      <c r="B1151" t="s">
        <v>905</v>
      </c>
      <c r="C1151" t="s">
        <v>910</v>
      </c>
      <c r="D1151">
        <v>4874327</v>
      </c>
      <c r="E1151" t="s">
        <v>911</v>
      </c>
      <c r="G1151" t="s">
        <v>33</v>
      </c>
      <c r="H1151" s="1">
        <v>42401</v>
      </c>
      <c r="I1151" t="s">
        <v>559</v>
      </c>
      <c r="J1151">
        <v>3079744</v>
      </c>
      <c r="K1151">
        <v>80081984</v>
      </c>
      <c r="L1151" t="s">
        <v>25</v>
      </c>
      <c r="M1151" s="1">
        <v>45658</v>
      </c>
      <c r="N1151" t="s">
        <v>26</v>
      </c>
      <c r="O1151">
        <v>1</v>
      </c>
      <c r="P1151">
        <v>427.03</v>
      </c>
      <c r="Q1151">
        <v>20</v>
      </c>
      <c r="S1151" t="s">
        <v>16</v>
      </c>
      <c r="T1151" t="s">
        <v>27</v>
      </c>
    </row>
    <row r="1152" spans="1:20" x14ac:dyDescent="0.2">
      <c r="A1152" s="1">
        <v>45688</v>
      </c>
      <c r="B1152" t="s">
        <v>905</v>
      </c>
      <c r="C1152" t="s">
        <v>910</v>
      </c>
      <c r="D1152">
        <v>4874327</v>
      </c>
      <c r="E1152" t="s">
        <v>911</v>
      </c>
      <c r="G1152" t="s">
        <v>33</v>
      </c>
      <c r="H1152" s="1">
        <v>44927</v>
      </c>
      <c r="I1152" t="s">
        <v>560</v>
      </c>
      <c r="J1152">
        <v>41366246</v>
      </c>
      <c r="K1152">
        <v>80229402</v>
      </c>
      <c r="L1152" t="s">
        <v>25</v>
      </c>
      <c r="M1152" s="1">
        <v>45627</v>
      </c>
      <c r="N1152" t="s">
        <v>35</v>
      </c>
      <c r="O1152">
        <v>4</v>
      </c>
      <c r="P1152">
        <v>1319.36</v>
      </c>
      <c r="Q1152">
        <v>80</v>
      </c>
      <c r="S1152" t="s">
        <v>16</v>
      </c>
      <c r="T1152" t="s">
        <v>27</v>
      </c>
    </row>
    <row r="1153" spans="1:20" x14ac:dyDescent="0.2">
      <c r="A1153" s="1">
        <v>45688</v>
      </c>
      <c r="B1153" t="s">
        <v>905</v>
      </c>
      <c r="C1153" t="s">
        <v>910</v>
      </c>
      <c r="D1153">
        <v>4874327</v>
      </c>
      <c r="E1153" t="s">
        <v>911</v>
      </c>
      <c r="G1153" t="s">
        <v>33</v>
      </c>
      <c r="H1153" s="1">
        <v>44927</v>
      </c>
      <c r="I1153" t="s">
        <v>561</v>
      </c>
      <c r="J1153">
        <v>40578540</v>
      </c>
      <c r="K1153">
        <v>80089589</v>
      </c>
      <c r="L1153" t="s">
        <v>25</v>
      </c>
      <c r="M1153" s="1">
        <v>45658</v>
      </c>
      <c r="N1153" t="s">
        <v>26</v>
      </c>
      <c r="O1153">
        <v>2</v>
      </c>
      <c r="P1153">
        <v>1082.71</v>
      </c>
      <c r="Q1153">
        <v>40</v>
      </c>
      <c r="S1153" t="s">
        <v>16</v>
      </c>
      <c r="T1153" t="s">
        <v>27</v>
      </c>
    </row>
    <row r="1154" spans="1:20" x14ac:dyDescent="0.2">
      <c r="A1154" s="1">
        <v>45688</v>
      </c>
      <c r="B1154" t="s">
        <v>905</v>
      </c>
      <c r="C1154" t="s">
        <v>906</v>
      </c>
      <c r="D1154">
        <v>4506169</v>
      </c>
      <c r="E1154" t="s">
        <v>907</v>
      </c>
      <c r="G1154" t="s">
        <v>33</v>
      </c>
      <c r="H1154" s="1">
        <v>44927</v>
      </c>
      <c r="I1154" t="s">
        <v>563</v>
      </c>
      <c r="J1154">
        <v>32311531</v>
      </c>
      <c r="K1154">
        <v>80008839</v>
      </c>
      <c r="L1154" t="s">
        <v>25</v>
      </c>
      <c r="M1154" s="1">
        <v>45658</v>
      </c>
      <c r="N1154" t="s">
        <v>26</v>
      </c>
      <c r="O1154">
        <v>2</v>
      </c>
      <c r="P1154">
        <v>1937.85</v>
      </c>
      <c r="Q1154">
        <v>40</v>
      </c>
      <c r="S1154" t="s">
        <v>16</v>
      </c>
      <c r="T1154" t="s">
        <v>27</v>
      </c>
    </row>
    <row r="1155" spans="1:20" x14ac:dyDescent="0.2">
      <c r="A1155" s="1">
        <v>45688</v>
      </c>
      <c r="B1155" t="s">
        <v>905</v>
      </c>
      <c r="C1155" t="s">
        <v>906</v>
      </c>
      <c r="D1155">
        <v>4506169</v>
      </c>
      <c r="E1155" t="s">
        <v>907</v>
      </c>
      <c r="G1155" t="s">
        <v>33</v>
      </c>
      <c r="H1155" s="1">
        <v>45352</v>
      </c>
      <c r="I1155" t="s">
        <v>564</v>
      </c>
      <c r="J1155">
        <v>42832974</v>
      </c>
      <c r="K1155">
        <v>81287834</v>
      </c>
      <c r="L1155" t="s">
        <v>25</v>
      </c>
      <c r="M1155" s="1">
        <v>45627</v>
      </c>
      <c r="N1155" t="s">
        <v>35</v>
      </c>
      <c r="O1155">
        <v>4</v>
      </c>
      <c r="P1155">
        <v>838.67</v>
      </c>
      <c r="Q1155">
        <v>80</v>
      </c>
      <c r="S1155" t="s">
        <v>16</v>
      </c>
      <c r="T1155" t="s">
        <v>27</v>
      </c>
    </row>
    <row r="1156" spans="1:20" x14ac:dyDescent="0.2">
      <c r="A1156" s="1">
        <v>45688</v>
      </c>
      <c r="B1156" t="s">
        <v>905</v>
      </c>
      <c r="C1156" t="s">
        <v>910</v>
      </c>
      <c r="D1156">
        <v>4874327</v>
      </c>
      <c r="E1156" t="s">
        <v>911</v>
      </c>
      <c r="G1156" t="s">
        <v>33</v>
      </c>
      <c r="H1156" s="1">
        <v>44958</v>
      </c>
      <c r="I1156" t="s">
        <v>566</v>
      </c>
      <c r="J1156">
        <v>40579731</v>
      </c>
      <c r="K1156">
        <v>80234842</v>
      </c>
      <c r="L1156" t="s">
        <v>25</v>
      </c>
      <c r="M1156" s="1">
        <v>45658</v>
      </c>
      <c r="N1156" t="s">
        <v>26</v>
      </c>
      <c r="O1156">
        <v>1</v>
      </c>
      <c r="P1156">
        <v>345.95</v>
      </c>
      <c r="Q1156">
        <v>20</v>
      </c>
      <c r="S1156" t="s">
        <v>16</v>
      </c>
      <c r="T1156" t="s">
        <v>27</v>
      </c>
    </row>
    <row r="1157" spans="1:20" x14ac:dyDescent="0.2">
      <c r="A1157" s="1">
        <v>45688</v>
      </c>
      <c r="B1157" t="s">
        <v>905</v>
      </c>
      <c r="C1157" t="s">
        <v>908</v>
      </c>
      <c r="D1157">
        <v>5428208</v>
      </c>
      <c r="E1157" t="s">
        <v>909</v>
      </c>
      <c r="G1157" t="s">
        <v>33</v>
      </c>
      <c r="H1157" s="1">
        <v>45292</v>
      </c>
      <c r="I1157" t="s">
        <v>567</v>
      </c>
      <c r="J1157">
        <v>43564181</v>
      </c>
      <c r="K1157">
        <v>81338998</v>
      </c>
      <c r="L1157" t="s">
        <v>25</v>
      </c>
      <c r="M1157" s="1">
        <v>45658</v>
      </c>
      <c r="N1157" t="s">
        <v>26</v>
      </c>
      <c r="O1157">
        <v>1</v>
      </c>
      <c r="P1157">
        <v>450.19</v>
      </c>
      <c r="Q1157">
        <v>20</v>
      </c>
      <c r="S1157" t="s">
        <v>16</v>
      </c>
      <c r="T1157" t="s">
        <v>27</v>
      </c>
    </row>
    <row r="1158" spans="1:20" x14ac:dyDescent="0.2">
      <c r="A1158" s="1">
        <v>45688</v>
      </c>
      <c r="B1158" t="s">
        <v>905</v>
      </c>
      <c r="C1158" t="s">
        <v>906</v>
      </c>
      <c r="D1158">
        <v>4506169</v>
      </c>
      <c r="E1158" t="s">
        <v>907</v>
      </c>
      <c r="G1158" t="s">
        <v>33</v>
      </c>
      <c r="H1158" s="1">
        <v>45292</v>
      </c>
      <c r="I1158" t="s">
        <v>568</v>
      </c>
      <c r="J1158">
        <v>42832675</v>
      </c>
      <c r="K1158">
        <v>80162404</v>
      </c>
      <c r="L1158" t="s">
        <v>25</v>
      </c>
      <c r="M1158" s="1">
        <v>45627</v>
      </c>
      <c r="N1158" t="s">
        <v>35</v>
      </c>
      <c r="O1158">
        <v>1</v>
      </c>
      <c r="P1158">
        <v>632.04999999999995</v>
      </c>
      <c r="Q1158">
        <v>20</v>
      </c>
      <c r="S1158" t="s">
        <v>16</v>
      </c>
      <c r="T1158" t="s">
        <v>27</v>
      </c>
    </row>
    <row r="1159" spans="1:20" x14ac:dyDescent="0.2">
      <c r="A1159" s="1">
        <v>45688</v>
      </c>
      <c r="B1159" t="s">
        <v>905</v>
      </c>
      <c r="C1159" t="s">
        <v>908</v>
      </c>
      <c r="D1159">
        <v>5428208</v>
      </c>
      <c r="E1159" t="s">
        <v>909</v>
      </c>
      <c r="G1159" t="s">
        <v>33</v>
      </c>
      <c r="H1159" s="1">
        <v>45658</v>
      </c>
      <c r="I1159" t="s">
        <v>569</v>
      </c>
      <c r="J1159">
        <v>50176336</v>
      </c>
      <c r="K1159">
        <v>80016583</v>
      </c>
      <c r="L1159" t="s">
        <v>25</v>
      </c>
      <c r="M1159" s="1">
        <v>45658</v>
      </c>
      <c r="N1159" t="s">
        <v>26</v>
      </c>
      <c r="O1159">
        <v>1</v>
      </c>
      <c r="P1159">
        <v>850.21</v>
      </c>
      <c r="Q1159">
        <v>20</v>
      </c>
      <c r="S1159" t="s">
        <v>16</v>
      </c>
      <c r="T1159" t="s">
        <v>27</v>
      </c>
    </row>
    <row r="1160" spans="1:20" x14ac:dyDescent="0.2">
      <c r="A1160" s="1">
        <v>45688</v>
      </c>
      <c r="B1160" t="s">
        <v>905</v>
      </c>
      <c r="C1160" t="s">
        <v>910</v>
      </c>
      <c r="D1160">
        <v>4874327</v>
      </c>
      <c r="E1160" t="s">
        <v>911</v>
      </c>
      <c r="G1160" t="s">
        <v>33</v>
      </c>
      <c r="H1160" s="1">
        <v>45566</v>
      </c>
      <c r="I1160" t="s">
        <v>570</v>
      </c>
      <c r="J1160">
        <v>47497567</v>
      </c>
      <c r="K1160">
        <v>80189415</v>
      </c>
      <c r="L1160" t="s">
        <v>25</v>
      </c>
      <c r="M1160" s="1">
        <v>45627</v>
      </c>
      <c r="N1160" t="s">
        <v>35</v>
      </c>
      <c r="O1160">
        <v>-1</v>
      </c>
      <c r="P1160">
        <v>-488.06</v>
      </c>
      <c r="Q1160">
        <v>-20</v>
      </c>
      <c r="S1160" t="s">
        <v>16</v>
      </c>
      <c r="T1160" t="s">
        <v>27</v>
      </c>
    </row>
    <row r="1161" spans="1:20" x14ac:dyDescent="0.2">
      <c r="A1161" s="1">
        <v>45688</v>
      </c>
      <c r="B1161" t="s">
        <v>905</v>
      </c>
      <c r="C1161" t="s">
        <v>910</v>
      </c>
      <c r="D1161">
        <v>4874327</v>
      </c>
      <c r="E1161" t="s">
        <v>911</v>
      </c>
      <c r="G1161" t="s">
        <v>33</v>
      </c>
      <c r="H1161" s="1">
        <v>44927</v>
      </c>
      <c r="I1161" t="s">
        <v>571</v>
      </c>
      <c r="J1161">
        <v>41366199</v>
      </c>
      <c r="K1161">
        <v>80220549</v>
      </c>
      <c r="L1161" t="s">
        <v>25</v>
      </c>
      <c r="M1161" s="1">
        <v>45627</v>
      </c>
      <c r="N1161" t="s">
        <v>35</v>
      </c>
      <c r="O1161">
        <v>1</v>
      </c>
      <c r="P1161">
        <v>325.18</v>
      </c>
      <c r="Q1161">
        <v>20</v>
      </c>
      <c r="S1161" t="s">
        <v>16</v>
      </c>
      <c r="T1161" t="s">
        <v>27</v>
      </c>
    </row>
    <row r="1162" spans="1:20" x14ac:dyDescent="0.2">
      <c r="A1162" s="1">
        <v>45688</v>
      </c>
      <c r="B1162" t="s">
        <v>905</v>
      </c>
      <c r="C1162" t="s">
        <v>910</v>
      </c>
      <c r="D1162">
        <v>4874327</v>
      </c>
      <c r="E1162" t="s">
        <v>911</v>
      </c>
      <c r="G1162" t="s">
        <v>33</v>
      </c>
      <c r="H1162" s="1">
        <v>44927</v>
      </c>
      <c r="I1162" t="s">
        <v>571</v>
      </c>
      <c r="J1162">
        <v>41366199</v>
      </c>
      <c r="K1162">
        <v>80220549</v>
      </c>
      <c r="L1162" t="s">
        <v>25</v>
      </c>
      <c r="M1162" s="1">
        <v>45658</v>
      </c>
      <c r="N1162" t="s">
        <v>26</v>
      </c>
      <c r="O1162">
        <v>1</v>
      </c>
      <c r="P1162">
        <v>355.67</v>
      </c>
      <c r="Q1162">
        <v>20</v>
      </c>
      <c r="S1162" t="s">
        <v>16</v>
      </c>
      <c r="T1162" t="s">
        <v>27</v>
      </c>
    </row>
    <row r="1163" spans="1:20" x14ac:dyDescent="0.2">
      <c r="A1163" s="1">
        <v>45688</v>
      </c>
      <c r="B1163" t="s">
        <v>905</v>
      </c>
      <c r="C1163" t="s">
        <v>912</v>
      </c>
      <c r="D1163">
        <v>5900836</v>
      </c>
      <c r="E1163" t="s">
        <v>913</v>
      </c>
      <c r="G1163" t="s">
        <v>33</v>
      </c>
      <c r="H1163" s="1">
        <v>45383</v>
      </c>
      <c r="I1163" t="s">
        <v>573</v>
      </c>
      <c r="J1163">
        <v>50175945</v>
      </c>
      <c r="K1163">
        <v>81359727</v>
      </c>
      <c r="L1163" t="s">
        <v>25</v>
      </c>
      <c r="M1163" s="1">
        <v>45658</v>
      </c>
      <c r="N1163" t="s">
        <v>26</v>
      </c>
      <c r="O1163">
        <v>1</v>
      </c>
      <c r="P1163">
        <v>900.02</v>
      </c>
      <c r="Q1163">
        <v>20</v>
      </c>
      <c r="S1163" t="s">
        <v>16</v>
      </c>
      <c r="T1163" t="s">
        <v>27</v>
      </c>
    </row>
    <row r="1164" spans="1:20" x14ac:dyDescent="0.2">
      <c r="A1164" s="1">
        <v>45688</v>
      </c>
      <c r="B1164" t="s">
        <v>905</v>
      </c>
      <c r="C1164" t="s">
        <v>912</v>
      </c>
      <c r="D1164">
        <v>5900836</v>
      </c>
      <c r="E1164" t="s">
        <v>913</v>
      </c>
      <c r="G1164" t="s">
        <v>33</v>
      </c>
      <c r="H1164" s="1">
        <v>45383</v>
      </c>
      <c r="I1164" t="s">
        <v>573</v>
      </c>
      <c r="J1164">
        <v>50175945</v>
      </c>
      <c r="K1164">
        <v>81359727</v>
      </c>
      <c r="L1164" t="s">
        <v>25</v>
      </c>
      <c r="M1164" s="1">
        <v>45597</v>
      </c>
      <c r="N1164" t="s">
        <v>54</v>
      </c>
      <c r="O1164">
        <v>1</v>
      </c>
      <c r="P1164">
        <v>831.87</v>
      </c>
      <c r="Q1164">
        <v>20</v>
      </c>
      <c r="S1164" t="s">
        <v>16</v>
      </c>
      <c r="T1164" t="s">
        <v>27</v>
      </c>
    </row>
    <row r="1165" spans="1:20" x14ac:dyDescent="0.2">
      <c r="A1165" s="1">
        <v>45688</v>
      </c>
      <c r="B1165" t="s">
        <v>905</v>
      </c>
      <c r="C1165" t="s">
        <v>912</v>
      </c>
      <c r="D1165">
        <v>5900836</v>
      </c>
      <c r="E1165" t="s">
        <v>913</v>
      </c>
      <c r="G1165" t="s">
        <v>33</v>
      </c>
      <c r="H1165" s="1">
        <v>45383</v>
      </c>
      <c r="I1165" t="s">
        <v>573</v>
      </c>
      <c r="J1165">
        <v>50175945</v>
      </c>
      <c r="K1165">
        <v>81359727</v>
      </c>
      <c r="L1165" t="s">
        <v>25</v>
      </c>
      <c r="M1165" s="1">
        <v>45627</v>
      </c>
      <c r="N1165" t="s">
        <v>35</v>
      </c>
      <c r="O1165">
        <v>1</v>
      </c>
      <c r="P1165">
        <v>831.87</v>
      </c>
      <c r="Q1165">
        <v>20</v>
      </c>
      <c r="S1165" t="s">
        <v>16</v>
      </c>
      <c r="T1165" t="s">
        <v>27</v>
      </c>
    </row>
    <row r="1166" spans="1:20" x14ac:dyDescent="0.2">
      <c r="A1166" s="1">
        <v>45688</v>
      </c>
      <c r="B1166" t="s">
        <v>905</v>
      </c>
      <c r="C1166" t="s">
        <v>906</v>
      </c>
      <c r="D1166">
        <v>4506169</v>
      </c>
      <c r="E1166" t="s">
        <v>907</v>
      </c>
      <c r="G1166" t="s">
        <v>33</v>
      </c>
      <c r="H1166" s="1">
        <v>45323</v>
      </c>
      <c r="I1166" t="s">
        <v>574</v>
      </c>
      <c r="J1166">
        <v>43564180</v>
      </c>
      <c r="K1166">
        <v>81294223</v>
      </c>
      <c r="L1166" t="s">
        <v>25</v>
      </c>
      <c r="M1166" s="1">
        <v>45627</v>
      </c>
      <c r="N1166" t="s">
        <v>35</v>
      </c>
      <c r="O1166">
        <v>2</v>
      </c>
      <c r="P1166">
        <v>985.55</v>
      </c>
      <c r="Q1166">
        <v>40</v>
      </c>
      <c r="S1166" t="s">
        <v>16</v>
      </c>
      <c r="T1166" t="s">
        <v>27</v>
      </c>
    </row>
    <row r="1167" spans="1:20" x14ac:dyDescent="0.2">
      <c r="A1167" s="1">
        <v>45688</v>
      </c>
      <c r="B1167" t="s">
        <v>905</v>
      </c>
      <c r="C1167" t="s">
        <v>910</v>
      </c>
      <c r="D1167">
        <v>4874327</v>
      </c>
      <c r="E1167" t="s">
        <v>911</v>
      </c>
      <c r="G1167" t="s">
        <v>33</v>
      </c>
      <c r="H1167" s="1">
        <v>45597</v>
      </c>
      <c r="I1167" t="s">
        <v>575</v>
      </c>
      <c r="J1167">
        <v>49439489</v>
      </c>
      <c r="K1167">
        <v>81280628</v>
      </c>
      <c r="L1167" t="s">
        <v>25</v>
      </c>
      <c r="M1167" s="1">
        <v>45658</v>
      </c>
      <c r="N1167" t="s">
        <v>26</v>
      </c>
      <c r="O1167">
        <v>1</v>
      </c>
      <c r="P1167">
        <v>444.46</v>
      </c>
      <c r="Q1167">
        <v>20</v>
      </c>
      <c r="S1167" t="s">
        <v>16</v>
      </c>
      <c r="T1167" t="s">
        <v>27</v>
      </c>
    </row>
    <row r="1168" spans="1:20" x14ac:dyDescent="0.2">
      <c r="A1168" s="1">
        <v>45688</v>
      </c>
      <c r="B1168" t="s">
        <v>905</v>
      </c>
      <c r="C1168" t="s">
        <v>910</v>
      </c>
      <c r="D1168">
        <v>4874327</v>
      </c>
      <c r="E1168" t="s">
        <v>911</v>
      </c>
      <c r="G1168" t="s">
        <v>33</v>
      </c>
      <c r="H1168" s="1">
        <v>44927</v>
      </c>
      <c r="I1168" t="s">
        <v>576</v>
      </c>
      <c r="J1168">
        <v>40578311</v>
      </c>
      <c r="K1168">
        <v>80051884</v>
      </c>
      <c r="L1168" t="s">
        <v>25</v>
      </c>
      <c r="M1168" s="1">
        <v>45658</v>
      </c>
      <c r="N1168" t="s">
        <v>26</v>
      </c>
      <c r="O1168">
        <v>1</v>
      </c>
      <c r="P1168">
        <v>433.63</v>
      </c>
      <c r="Q1168">
        <v>20</v>
      </c>
      <c r="S1168" t="s">
        <v>16</v>
      </c>
      <c r="T1168" t="s">
        <v>27</v>
      </c>
    </row>
    <row r="1169" spans="1:20" x14ac:dyDescent="0.2">
      <c r="A1169" s="1">
        <v>45688</v>
      </c>
      <c r="B1169" t="s">
        <v>905</v>
      </c>
      <c r="C1169" t="s">
        <v>910</v>
      </c>
      <c r="D1169">
        <v>4874327</v>
      </c>
      <c r="E1169" t="s">
        <v>911</v>
      </c>
      <c r="G1169" t="s">
        <v>33</v>
      </c>
      <c r="H1169" s="1">
        <v>45536</v>
      </c>
      <c r="I1169" t="s">
        <v>577</v>
      </c>
      <c r="J1169">
        <v>46845142</v>
      </c>
      <c r="K1169">
        <v>81376014</v>
      </c>
      <c r="L1169" t="s">
        <v>25</v>
      </c>
      <c r="M1169" s="1">
        <v>45658</v>
      </c>
      <c r="N1169" t="s">
        <v>26</v>
      </c>
      <c r="O1169">
        <v>1</v>
      </c>
      <c r="P1169">
        <v>294.79000000000002</v>
      </c>
      <c r="Q1169">
        <v>20</v>
      </c>
      <c r="S1169" t="s">
        <v>16</v>
      </c>
      <c r="T1169" t="s">
        <v>27</v>
      </c>
    </row>
    <row r="1170" spans="1:20" x14ac:dyDescent="0.2">
      <c r="A1170" s="1">
        <v>45688</v>
      </c>
      <c r="B1170" t="s">
        <v>905</v>
      </c>
      <c r="C1170" t="s">
        <v>906</v>
      </c>
      <c r="D1170">
        <v>4506169</v>
      </c>
      <c r="E1170" t="s">
        <v>907</v>
      </c>
      <c r="G1170" t="s">
        <v>33</v>
      </c>
      <c r="H1170" s="1">
        <v>44927</v>
      </c>
      <c r="I1170" t="s">
        <v>578</v>
      </c>
      <c r="J1170">
        <v>33259834</v>
      </c>
      <c r="K1170">
        <v>80057177</v>
      </c>
      <c r="L1170" t="s">
        <v>25</v>
      </c>
      <c r="M1170" s="1">
        <v>45658</v>
      </c>
      <c r="N1170" t="s">
        <v>26</v>
      </c>
      <c r="O1170">
        <v>1</v>
      </c>
      <c r="P1170">
        <v>411.91</v>
      </c>
      <c r="Q1170">
        <v>20</v>
      </c>
      <c r="S1170" t="s">
        <v>16</v>
      </c>
      <c r="T1170" t="s">
        <v>27</v>
      </c>
    </row>
    <row r="1171" spans="1:20" x14ac:dyDescent="0.2">
      <c r="A1171" s="1">
        <v>45688</v>
      </c>
      <c r="B1171" t="s">
        <v>905</v>
      </c>
      <c r="C1171" t="s">
        <v>906</v>
      </c>
      <c r="D1171">
        <v>4506169</v>
      </c>
      <c r="E1171" t="s">
        <v>907</v>
      </c>
      <c r="G1171" t="s">
        <v>33</v>
      </c>
      <c r="H1171" s="1">
        <v>44927</v>
      </c>
      <c r="I1171" t="s">
        <v>578</v>
      </c>
      <c r="J1171">
        <v>33259834</v>
      </c>
      <c r="K1171">
        <v>80057177</v>
      </c>
      <c r="L1171" t="s">
        <v>25</v>
      </c>
      <c r="M1171" s="1">
        <v>45627</v>
      </c>
      <c r="N1171" t="s">
        <v>35</v>
      </c>
      <c r="O1171">
        <v>1</v>
      </c>
      <c r="P1171">
        <v>373.38</v>
      </c>
      <c r="Q1171">
        <v>20</v>
      </c>
      <c r="S1171" t="s">
        <v>16</v>
      </c>
      <c r="T1171" t="s">
        <v>27</v>
      </c>
    </row>
    <row r="1172" spans="1:20" x14ac:dyDescent="0.2">
      <c r="A1172" s="1">
        <v>45688</v>
      </c>
      <c r="B1172" t="s">
        <v>905</v>
      </c>
      <c r="C1172" t="s">
        <v>910</v>
      </c>
      <c r="D1172">
        <v>4874327</v>
      </c>
      <c r="E1172" t="s">
        <v>911</v>
      </c>
      <c r="G1172" t="s">
        <v>33</v>
      </c>
      <c r="H1172" s="1">
        <v>44927</v>
      </c>
      <c r="I1172" t="s">
        <v>580</v>
      </c>
      <c r="J1172">
        <v>40578260</v>
      </c>
      <c r="K1172">
        <v>80040526</v>
      </c>
      <c r="L1172" t="s">
        <v>25</v>
      </c>
      <c r="M1172" s="1">
        <v>45658</v>
      </c>
      <c r="N1172" t="s">
        <v>26</v>
      </c>
      <c r="O1172">
        <v>1</v>
      </c>
      <c r="P1172">
        <v>300.27999999999997</v>
      </c>
      <c r="Q1172">
        <v>20</v>
      </c>
      <c r="S1172" t="s">
        <v>16</v>
      </c>
      <c r="T1172" t="s">
        <v>27</v>
      </c>
    </row>
    <row r="1173" spans="1:20" x14ac:dyDescent="0.2">
      <c r="A1173" s="1">
        <v>45688</v>
      </c>
      <c r="B1173" t="s">
        <v>905</v>
      </c>
      <c r="C1173" t="s">
        <v>910</v>
      </c>
      <c r="D1173">
        <v>4874327</v>
      </c>
      <c r="E1173" t="s">
        <v>911</v>
      </c>
      <c r="G1173" t="s">
        <v>33</v>
      </c>
      <c r="H1173" s="1">
        <v>45292</v>
      </c>
      <c r="I1173" t="s">
        <v>581</v>
      </c>
      <c r="J1173">
        <v>42134851</v>
      </c>
      <c r="K1173">
        <v>81343363</v>
      </c>
      <c r="L1173" t="s">
        <v>25</v>
      </c>
      <c r="M1173" s="1">
        <v>45658</v>
      </c>
      <c r="N1173" t="s">
        <v>26</v>
      </c>
      <c r="O1173">
        <v>1</v>
      </c>
      <c r="P1173">
        <v>625.92999999999995</v>
      </c>
      <c r="Q1173">
        <v>20</v>
      </c>
      <c r="S1173" t="s">
        <v>16</v>
      </c>
      <c r="T1173" t="s">
        <v>27</v>
      </c>
    </row>
    <row r="1174" spans="1:20" x14ac:dyDescent="0.2">
      <c r="A1174" s="1">
        <v>45688</v>
      </c>
      <c r="B1174" t="s">
        <v>905</v>
      </c>
      <c r="C1174" t="s">
        <v>910</v>
      </c>
      <c r="D1174">
        <v>4874327</v>
      </c>
      <c r="E1174" t="s">
        <v>911</v>
      </c>
      <c r="G1174" t="s">
        <v>33</v>
      </c>
      <c r="H1174" s="1">
        <v>44927</v>
      </c>
      <c r="I1174" t="s">
        <v>583</v>
      </c>
      <c r="J1174">
        <v>41365547</v>
      </c>
      <c r="K1174">
        <v>80051548</v>
      </c>
      <c r="L1174" t="s">
        <v>25</v>
      </c>
      <c r="M1174" s="1">
        <v>45658</v>
      </c>
      <c r="N1174" t="s">
        <v>26</v>
      </c>
      <c r="O1174">
        <v>1</v>
      </c>
      <c r="P1174">
        <v>1118.3399999999999</v>
      </c>
      <c r="Q1174">
        <v>20</v>
      </c>
      <c r="S1174" t="s">
        <v>16</v>
      </c>
      <c r="T1174" t="s">
        <v>27</v>
      </c>
    </row>
    <row r="1175" spans="1:20" x14ac:dyDescent="0.2">
      <c r="A1175" s="1">
        <v>45688</v>
      </c>
      <c r="B1175" t="s">
        <v>905</v>
      </c>
      <c r="C1175" t="s">
        <v>910</v>
      </c>
      <c r="D1175">
        <v>4874327</v>
      </c>
      <c r="E1175" t="s">
        <v>911</v>
      </c>
      <c r="G1175" t="s">
        <v>33</v>
      </c>
      <c r="H1175" s="1">
        <v>44927</v>
      </c>
      <c r="I1175" t="s">
        <v>584</v>
      </c>
      <c r="J1175">
        <v>40578788</v>
      </c>
      <c r="K1175">
        <v>80117605</v>
      </c>
      <c r="L1175" t="s">
        <v>25</v>
      </c>
      <c r="M1175" s="1">
        <v>45658</v>
      </c>
      <c r="N1175" t="s">
        <v>26</v>
      </c>
      <c r="O1175">
        <v>1</v>
      </c>
      <c r="P1175">
        <v>1079.5899999999999</v>
      </c>
      <c r="Q1175">
        <v>20</v>
      </c>
      <c r="S1175" t="s">
        <v>16</v>
      </c>
      <c r="T1175" t="s">
        <v>27</v>
      </c>
    </row>
    <row r="1176" spans="1:20" x14ac:dyDescent="0.2">
      <c r="A1176" s="1">
        <v>45688</v>
      </c>
      <c r="B1176" t="s">
        <v>905</v>
      </c>
      <c r="C1176" t="s">
        <v>910</v>
      </c>
      <c r="D1176">
        <v>4874327</v>
      </c>
      <c r="E1176" t="s">
        <v>911</v>
      </c>
      <c r="G1176" t="s">
        <v>33</v>
      </c>
      <c r="H1176" s="1">
        <v>44927</v>
      </c>
      <c r="I1176" t="s">
        <v>584</v>
      </c>
      <c r="J1176">
        <v>40578788</v>
      </c>
      <c r="K1176">
        <v>80117605</v>
      </c>
      <c r="L1176" t="s">
        <v>25</v>
      </c>
      <c r="M1176" s="1">
        <v>45627</v>
      </c>
      <c r="N1176" t="s">
        <v>35</v>
      </c>
      <c r="O1176">
        <v>1</v>
      </c>
      <c r="P1176">
        <v>990.3</v>
      </c>
      <c r="Q1176">
        <v>20</v>
      </c>
      <c r="S1176" t="s">
        <v>16</v>
      </c>
      <c r="T1176" t="s">
        <v>27</v>
      </c>
    </row>
    <row r="1177" spans="1:20" x14ac:dyDescent="0.2">
      <c r="A1177" s="1">
        <v>45688</v>
      </c>
      <c r="B1177" t="s">
        <v>905</v>
      </c>
      <c r="C1177" t="s">
        <v>912</v>
      </c>
      <c r="D1177">
        <v>5900836</v>
      </c>
      <c r="E1177" t="s">
        <v>913</v>
      </c>
      <c r="G1177" t="s">
        <v>33</v>
      </c>
      <c r="H1177" s="1">
        <v>45658</v>
      </c>
      <c r="I1177" t="s">
        <v>585</v>
      </c>
      <c r="J1177">
        <v>50176802</v>
      </c>
      <c r="K1177">
        <v>80094549</v>
      </c>
      <c r="L1177" t="s">
        <v>25</v>
      </c>
      <c r="M1177" s="1">
        <v>45658</v>
      </c>
      <c r="N1177" t="s">
        <v>26</v>
      </c>
      <c r="O1177">
        <v>1</v>
      </c>
      <c r="P1177">
        <v>803.66</v>
      </c>
      <c r="Q1177">
        <v>20</v>
      </c>
      <c r="S1177" t="s">
        <v>16</v>
      </c>
      <c r="T1177" t="s">
        <v>27</v>
      </c>
    </row>
    <row r="1178" spans="1:20" x14ac:dyDescent="0.2">
      <c r="A1178" s="1">
        <v>45688</v>
      </c>
      <c r="B1178" t="s">
        <v>905</v>
      </c>
      <c r="C1178" t="s">
        <v>910</v>
      </c>
      <c r="D1178">
        <v>4874327</v>
      </c>
      <c r="E1178" t="s">
        <v>911</v>
      </c>
      <c r="G1178" t="s">
        <v>33</v>
      </c>
      <c r="H1178" s="1">
        <v>44927</v>
      </c>
      <c r="I1178" t="s">
        <v>587</v>
      </c>
      <c r="J1178">
        <v>41365755</v>
      </c>
      <c r="K1178">
        <v>80096899</v>
      </c>
      <c r="L1178" t="s">
        <v>25</v>
      </c>
      <c r="M1178" s="1">
        <v>45627</v>
      </c>
      <c r="N1178" t="s">
        <v>35</v>
      </c>
      <c r="O1178">
        <v>-1</v>
      </c>
      <c r="P1178">
        <v>-422.77</v>
      </c>
      <c r="Q1178">
        <v>-20</v>
      </c>
      <c r="S1178" t="s">
        <v>16</v>
      </c>
      <c r="T1178" t="s">
        <v>27</v>
      </c>
    </row>
    <row r="1179" spans="1:20" x14ac:dyDescent="0.2">
      <c r="A1179" s="1">
        <v>45688</v>
      </c>
      <c r="B1179" t="s">
        <v>905</v>
      </c>
      <c r="C1179" t="s">
        <v>910</v>
      </c>
      <c r="D1179">
        <v>4874327</v>
      </c>
      <c r="E1179" t="s">
        <v>911</v>
      </c>
      <c r="G1179" t="s">
        <v>33</v>
      </c>
      <c r="H1179" s="1">
        <v>45200</v>
      </c>
      <c r="I1179" t="s">
        <v>589</v>
      </c>
      <c r="J1179">
        <v>41365741</v>
      </c>
      <c r="K1179">
        <v>80094898</v>
      </c>
      <c r="L1179" t="s">
        <v>25</v>
      </c>
      <c r="M1179" s="1">
        <v>45658</v>
      </c>
      <c r="N1179" t="s">
        <v>26</v>
      </c>
      <c r="O1179">
        <v>2</v>
      </c>
      <c r="P1179">
        <v>1206.1300000000001</v>
      </c>
      <c r="Q1179">
        <v>40</v>
      </c>
      <c r="S1179" t="s">
        <v>16</v>
      </c>
      <c r="T1179" t="s">
        <v>27</v>
      </c>
    </row>
    <row r="1180" spans="1:20" x14ac:dyDescent="0.2">
      <c r="A1180" s="1">
        <v>45688</v>
      </c>
      <c r="B1180" t="s">
        <v>905</v>
      </c>
      <c r="C1180" t="s">
        <v>908</v>
      </c>
      <c r="D1180">
        <v>5428208</v>
      </c>
      <c r="E1180" t="s">
        <v>909</v>
      </c>
      <c r="G1180" t="s">
        <v>33</v>
      </c>
      <c r="H1180" s="1">
        <v>45658</v>
      </c>
      <c r="I1180" t="s">
        <v>590</v>
      </c>
      <c r="J1180">
        <v>50176424</v>
      </c>
      <c r="K1180">
        <v>81351840</v>
      </c>
      <c r="L1180" t="s">
        <v>25</v>
      </c>
      <c r="M1180" s="1">
        <v>45658</v>
      </c>
      <c r="N1180" t="s">
        <v>26</v>
      </c>
      <c r="O1180">
        <v>1</v>
      </c>
      <c r="P1180">
        <v>939.81</v>
      </c>
      <c r="Q1180">
        <v>20</v>
      </c>
      <c r="S1180" t="s">
        <v>16</v>
      </c>
      <c r="T1180" t="s">
        <v>27</v>
      </c>
    </row>
    <row r="1181" spans="1:20" x14ac:dyDescent="0.2">
      <c r="A1181" s="1">
        <v>45688</v>
      </c>
      <c r="B1181" t="s">
        <v>905</v>
      </c>
      <c r="C1181" t="s">
        <v>910</v>
      </c>
      <c r="D1181">
        <v>4874327</v>
      </c>
      <c r="E1181" t="s">
        <v>911</v>
      </c>
      <c r="G1181" t="s">
        <v>33</v>
      </c>
      <c r="H1181" s="1">
        <v>45323</v>
      </c>
      <c r="I1181" t="s">
        <v>591</v>
      </c>
      <c r="J1181">
        <v>44538022</v>
      </c>
      <c r="K1181">
        <v>81352801</v>
      </c>
      <c r="L1181" t="s">
        <v>25</v>
      </c>
      <c r="M1181" s="1">
        <v>45658</v>
      </c>
      <c r="N1181" t="s">
        <v>26</v>
      </c>
      <c r="O1181">
        <v>1</v>
      </c>
      <c r="P1181">
        <v>730.86</v>
      </c>
      <c r="Q1181">
        <v>20</v>
      </c>
      <c r="S1181" t="s">
        <v>16</v>
      </c>
      <c r="T1181" t="s">
        <v>27</v>
      </c>
    </row>
    <row r="1182" spans="1:20" x14ac:dyDescent="0.2">
      <c r="A1182" s="1">
        <v>45688</v>
      </c>
      <c r="B1182" t="s">
        <v>905</v>
      </c>
      <c r="C1182" t="s">
        <v>910</v>
      </c>
      <c r="D1182">
        <v>4874327</v>
      </c>
      <c r="E1182" t="s">
        <v>911</v>
      </c>
      <c r="G1182" t="s">
        <v>33</v>
      </c>
      <c r="H1182" s="1">
        <v>44927</v>
      </c>
      <c r="I1182" t="s">
        <v>592</v>
      </c>
      <c r="J1182">
        <v>40578552</v>
      </c>
      <c r="K1182">
        <v>80090936</v>
      </c>
      <c r="L1182" t="s">
        <v>25</v>
      </c>
      <c r="M1182" s="1">
        <v>45658</v>
      </c>
      <c r="N1182" t="s">
        <v>26</v>
      </c>
      <c r="O1182">
        <v>1</v>
      </c>
      <c r="P1182">
        <v>919.43</v>
      </c>
      <c r="Q1182">
        <v>20</v>
      </c>
      <c r="S1182" t="s">
        <v>16</v>
      </c>
      <c r="T1182" t="s">
        <v>27</v>
      </c>
    </row>
    <row r="1183" spans="1:20" x14ac:dyDescent="0.2">
      <c r="A1183" s="1">
        <v>45688</v>
      </c>
      <c r="B1183" t="s">
        <v>905</v>
      </c>
      <c r="C1183" t="s">
        <v>910</v>
      </c>
      <c r="D1183">
        <v>4874327</v>
      </c>
      <c r="E1183" t="s">
        <v>911</v>
      </c>
      <c r="G1183" t="s">
        <v>33</v>
      </c>
      <c r="H1183" s="1">
        <v>44927</v>
      </c>
      <c r="I1183" t="s">
        <v>592</v>
      </c>
      <c r="J1183">
        <v>40578552</v>
      </c>
      <c r="K1183">
        <v>80090936</v>
      </c>
      <c r="L1183" t="s">
        <v>25</v>
      </c>
      <c r="M1183" s="1">
        <v>45627</v>
      </c>
      <c r="N1183" t="s">
        <v>35</v>
      </c>
      <c r="O1183">
        <v>1</v>
      </c>
      <c r="P1183">
        <v>842.13</v>
      </c>
      <c r="Q1183">
        <v>20</v>
      </c>
      <c r="S1183" t="s">
        <v>16</v>
      </c>
      <c r="T1183" t="s">
        <v>27</v>
      </c>
    </row>
    <row r="1184" spans="1:20" x14ac:dyDescent="0.2">
      <c r="A1184" s="1">
        <v>45688</v>
      </c>
      <c r="B1184" t="s">
        <v>905</v>
      </c>
      <c r="C1184" t="s">
        <v>906</v>
      </c>
      <c r="D1184">
        <v>4506169</v>
      </c>
      <c r="E1184" t="s">
        <v>907</v>
      </c>
      <c r="G1184" t="s">
        <v>33</v>
      </c>
      <c r="H1184" s="1">
        <v>45505</v>
      </c>
      <c r="I1184" t="s">
        <v>594</v>
      </c>
      <c r="J1184">
        <v>46375190</v>
      </c>
      <c r="K1184">
        <v>81373218</v>
      </c>
      <c r="L1184" t="s">
        <v>25</v>
      </c>
      <c r="M1184" s="1">
        <v>45658</v>
      </c>
      <c r="N1184" t="s">
        <v>26</v>
      </c>
      <c r="O1184">
        <v>1</v>
      </c>
      <c r="P1184">
        <v>797.39</v>
      </c>
      <c r="Q1184">
        <v>20</v>
      </c>
      <c r="S1184" t="s">
        <v>16</v>
      </c>
      <c r="T1184" t="s">
        <v>27</v>
      </c>
    </row>
    <row r="1185" spans="1:20" x14ac:dyDescent="0.2">
      <c r="A1185" s="1">
        <v>45688</v>
      </c>
      <c r="B1185" t="s">
        <v>905</v>
      </c>
      <c r="C1185" t="s">
        <v>906</v>
      </c>
      <c r="D1185">
        <v>4506169</v>
      </c>
      <c r="E1185" t="s">
        <v>907</v>
      </c>
      <c r="G1185" t="s">
        <v>33</v>
      </c>
      <c r="H1185" s="1">
        <v>44958</v>
      </c>
      <c r="I1185" t="s">
        <v>595</v>
      </c>
      <c r="J1185">
        <v>41365476</v>
      </c>
      <c r="K1185">
        <v>80033098</v>
      </c>
      <c r="L1185" t="s">
        <v>25</v>
      </c>
      <c r="M1185" s="1">
        <v>45597</v>
      </c>
      <c r="N1185" t="s">
        <v>54</v>
      </c>
      <c r="O1185">
        <v>1</v>
      </c>
      <c r="P1185">
        <v>756.18</v>
      </c>
      <c r="Q1185">
        <v>20</v>
      </c>
      <c r="S1185" t="s">
        <v>16</v>
      </c>
      <c r="T1185" t="s">
        <v>27</v>
      </c>
    </row>
    <row r="1186" spans="1:20" x14ac:dyDescent="0.2">
      <c r="A1186" s="1">
        <v>45688</v>
      </c>
      <c r="B1186" t="s">
        <v>905</v>
      </c>
      <c r="C1186" t="s">
        <v>906</v>
      </c>
      <c r="D1186">
        <v>4506169</v>
      </c>
      <c r="E1186" t="s">
        <v>907</v>
      </c>
      <c r="G1186" t="s">
        <v>33</v>
      </c>
      <c r="H1186" s="1">
        <v>44958</v>
      </c>
      <c r="I1186" t="s">
        <v>595</v>
      </c>
      <c r="J1186">
        <v>41365476</v>
      </c>
      <c r="K1186">
        <v>80033098</v>
      </c>
      <c r="L1186" t="s">
        <v>25</v>
      </c>
      <c r="M1186" s="1">
        <v>45627</v>
      </c>
      <c r="N1186" t="s">
        <v>35</v>
      </c>
      <c r="O1186">
        <v>1</v>
      </c>
      <c r="P1186">
        <v>756.18</v>
      </c>
      <c r="Q1186">
        <v>20</v>
      </c>
      <c r="S1186" t="s">
        <v>16</v>
      </c>
      <c r="T1186" t="s">
        <v>27</v>
      </c>
    </row>
    <row r="1187" spans="1:20" x14ac:dyDescent="0.2">
      <c r="A1187" s="1">
        <v>45688</v>
      </c>
      <c r="B1187" t="s">
        <v>905</v>
      </c>
      <c r="C1187" t="s">
        <v>910</v>
      </c>
      <c r="D1187">
        <v>4874327</v>
      </c>
      <c r="E1187" t="s">
        <v>911</v>
      </c>
      <c r="G1187" t="s">
        <v>33</v>
      </c>
      <c r="H1187" s="1">
        <v>44927</v>
      </c>
      <c r="I1187" t="s">
        <v>597</v>
      </c>
      <c r="J1187">
        <v>40579668</v>
      </c>
      <c r="K1187">
        <v>80223323</v>
      </c>
      <c r="L1187" t="s">
        <v>25</v>
      </c>
      <c r="M1187" s="1">
        <v>45658</v>
      </c>
      <c r="N1187" t="s">
        <v>26</v>
      </c>
      <c r="O1187">
        <v>1</v>
      </c>
      <c r="P1187">
        <v>230.63</v>
      </c>
      <c r="Q1187">
        <v>20</v>
      </c>
      <c r="S1187" t="s">
        <v>16</v>
      </c>
      <c r="T1187" t="s">
        <v>27</v>
      </c>
    </row>
    <row r="1188" spans="1:20" x14ac:dyDescent="0.2">
      <c r="A1188" s="1">
        <v>45688</v>
      </c>
      <c r="B1188" t="s">
        <v>905</v>
      </c>
      <c r="C1188" t="s">
        <v>910</v>
      </c>
      <c r="D1188">
        <v>4874327</v>
      </c>
      <c r="E1188" t="s">
        <v>911</v>
      </c>
      <c r="G1188" t="s">
        <v>33</v>
      </c>
      <c r="H1188" s="1">
        <v>44927</v>
      </c>
      <c r="I1188" t="s">
        <v>599</v>
      </c>
      <c r="J1188">
        <v>40578480</v>
      </c>
      <c r="K1188">
        <v>80085100</v>
      </c>
      <c r="L1188" t="s">
        <v>25</v>
      </c>
      <c r="M1188" s="1">
        <v>45658</v>
      </c>
      <c r="N1188" t="s">
        <v>26</v>
      </c>
      <c r="O1188">
        <v>1</v>
      </c>
      <c r="P1188">
        <v>281.83</v>
      </c>
      <c r="Q1188">
        <v>20</v>
      </c>
      <c r="S1188" t="s">
        <v>16</v>
      </c>
      <c r="T1188" t="s">
        <v>27</v>
      </c>
    </row>
    <row r="1189" spans="1:20" x14ac:dyDescent="0.2">
      <c r="A1189" s="1">
        <v>45688</v>
      </c>
      <c r="B1189" t="s">
        <v>905</v>
      </c>
      <c r="C1189" t="s">
        <v>906</v>
      </c>
      <c r="D1189">
        <v>4506169</v>
      </c>
      <c r="E1189" t="s">
        <v>907</v>
      </c>
      <c r="G1189" t="s">
        <v>33</v>
      </c>
      <c r="H1189" s="1">
        <v>44927</v>
      </c>
      <c r="I1189" t="s">
        <v>600</v>
      </c>
      <c r="J1189">
        <v>33260314</v>
      </c>
      <c r="K1189">
        <v>80193978</v>
      </c>
      <c r="L1189" t="s">
        <v>25</v>
      </c>
      <c r="M1189" s="1">
        <v>45627</v>
      </c>
      <c r="N1189" t="s">
        <v>35</v>
      </c>
      <c r="O1189">
        <v>2</v>
      </c>
      <c r="P1189">
        <v>833.86</v>
      </c>
      <c r="Q1189">
        <v>40</v>
      </c>
      <c r="S1189" t="s">
        <v>16</v>
      </c>
      <c r="T1189" t="s">
        <v>27</v>
      </c>
    </row>
    <row r="1190" spans="1:20" x14ac:dyDescent="0.2">
      <c r="A1190" s="1">
        <v>45688</v>
      </c>
      <c r="B1190" t="s">
        <v>905</v>
      </c>
      <c r="C1190" t="s">
        <v>906</v>
      </c>
      <c r="D1190">
        <v>4506169</v>
      </c>
      <c r="E1190" t="s">
        <v>907</v>
      </c>
      <c r="G1190" t="s">
        <v>33</v>
      </c>
      <c r="H1190" s="1">
        <v>44927</v>
      </c>
      <c r="I1190" t="s">
        <v>600</v>
      </c>
      <c r="J1190">
        <v>33260314</v>
      </c>
      <c r="K1190">
        <v>80193978</v>
      </c>
      <c r="L1190" t="s">
        <v>25</v>
      </c>
      <c r="M1190" s="1">
        <v>45658</v>
      </c>
      <c r="N1190" t="s">
        <v>26</v>
      </c>
      <c r="O1190">
        <v>2</v>
      </c>
      <c r="P1190">
        <v>893.23</v>
      </c>
      <c r="Q1190">
        <v>40</v>
      </c>
      <c r="S1190" t="s">
        <v>16</v>
      </c>
      <c r="T1190" t="s">
        <v>27</v>
      </c>
    </row>
    <row r="1191" spans="1:20" x14ac:dyDescent="0.2">
      <c r="A1191" s="1">
        <v>45688</v>
      </c>
      <c r="B1191" t="s">
        <v>905</v>
      </c>
      <c r="C1191" t="s">
        <v>912</v>
      </c>
      <c r="D1191">
        <v>5900836</v>
      </c>
      <c r="E1191" t="s">
        <v>913</v>
      </c>
      <c r="G1191" t="s">
        <v>33</v>
      </c>
      <c r="H1191" s="1">
        <v>45292</v>
      </c>
      <c r="I1191" t="s">
        <v>914</v>
      </c>
      <c r="J1191">
        <v>49439438</v>
      </c>
      <c r="K1191">
        <v>80190619</v>
      </c>
      <c r="L1191" t="s">
        <v>25</v>
      </c>
      <c r="M1191" s="1">
        <v>45627</v>
      </c>
      <c r="N1191" t="s">
        <v>35</v>
      </c>
      <c r="O1191">
        <v>1</v>
      </c>
      <c r="P1191">
        <v>364.13</v>
      </c>
      <c r="Q1191">
        <v>20</v>
      </c>
      <c r="S1191" t="s">
        <v>16</v>
      </c>
      <c r="T1191" t="s">
        <v>27</v>
      </c>
    </row>
    <row r="1192" spans="1:20" x14ac:dyDescent="0.2">
      <c r="A1192" s="1">
        <v>45688</v>
      </c>
      <c r="B1192" t="s">
        <v>905</v>
      </c>
      <c r="C1192" t="s">
        <v>912</v>
      </c>
      <c r="D1192">
        <v>5900836</v>
      </c>
      <c r="E1192" t="s">
        <v>913</v>
      </c>
      <c r="G1192" t="s">
        <v>33</v>
      </c>
      <c r="H1192" s="1">
        <v>45292</v>
      </c>
      <c r="I1192" t="s">
        <v>914</v>
      </c>
      <c r="J1192">
        <v>49439438</v>
      </c>
      <c r="K1192">
        <v>80190619</v>
      </c>
      <c r="L1192" t="s">
        <v>25</v>
      </c>
      <c r="M1192" s="1">
        <v>45658</v>
      </c>
      <c r="N1192" t="s">
        <v>26</v>
      </c>
      <c r="O1192">
        <v>1</v>
      </c>
      <c r="P1192">
        <v>387.83</v>
      </c>
      <c r="Q1192">
        <v>20</v>
      </c>
      <c r="S1192" t="s">
        <v>16</v>
      </c>
      <c r="T1192" t="s">
        <v>27</v>
      </c>
    </row>
    <row r="1193" spans="1:20" x14ac:dyDescent="0.2">
      <c r="A1193" s="1">
        <v>45688</v>
      </c>
      <c r="B1193" t="s">
        <v>905</v>
      </c>
      <c r="C1193" t="s">
        <v>906</v>
      </c>
      <c r="D1193">
        <v>4506169</v>
      </c>
      <c r="E1193" t="s">
        <v>907</v>
      </c>
      <c r="G1193" t="s">
        <v>33</v>
      </c>
      <c r="H1193" s="1">
        <v>44927</v>
      </c>
      <c r="I1193" t="s">
        <v>602</v>
      </c>
      <c r="J1193">
        <v>33260037</v>
      </c>
      <c r="K1193">
        <v>80114176</v>
      </c>
      <c r="L1193" t="s">
        <v>25</v>
      </c>
      <c r="M1193" s="1">
        <v>45627</v>
      </c>
      <c r="N1193" t="s">
        <v>35</v>
      </c>
      <c r="O1193">
        <v>1</v>
      </c>
      <c r="P1193">
        <v>270.95</v>
      </c>
      <c r="Q1193">
        <v>20</v>
      </c>
      <c r="S1193" t="s">
        <v>16</v>
      </c>
      <c r="T1193" t="s">
        <v>27</v>
      </c>
    </row>
    <row r="1194" spans="1:20" x14ac:dyDescent="0.2">
      <c r="A1194" s="1">
        <v>45688</v>
      </c>
      <c r="B1194" t="s">
        <v>905</v>
      </c>
      <c r="C1194" t="s">
        <v>906</v>
      </c>
      <c r="D1194">
        <v>4506169</v>
      </c>
      <c r="E1194" t="s">
        <v>907</v>
      </c>
      <c r="G1194" t="s">
        <v>33</v>
      </c>
      <c r="H1194" s="1">
        <v>44927</v>
      </c>
      <c r="I1194" t="s">
        <v>603</v>
      </c>
      <c r="J1194">
        <v>32311635</v>
      </c>
      <c r="K1194">
        <v>80052446</v>
      </c>
      <c r="L1194" t="s">
        <v>25</v>
      </c>
      <c r="M1194" s="1">
        <v>45658</v>
      </c>
      <c r="N1194" t="s">
        <v>26</v>
      </c>
      <c r="O1194">
        <v>1</v>
      </c>
      <c r="P1194">
        <v>386.76</v>
      </c>
      <c r="Q1194">
        <v>20</v>
      </c>
      <c r="S1194" t="s">
        <v>16</v>
      </c>
      <c r="T1194" t="s">
        <v>27</v>
      </c>
    </row>
    <row r="1195" spans="1:20" x14ac:dyDescent="0.2">
      <c r="A1195" s="1">
        <v>45688</v>
      </c>
      <c r="B1195" t="s">
        <v>905</v>
      </c>
      <c r="C1195" t="s">
        <v>906</v>
      </c>
      <c r="D1195">
        <v>4506169</v>
      </c>
      <c r="E1195" t="s">
        <v>907</v>
      </c>
      <c r="G1195" t="s">
        <v>33</v>
      </c>
      <c r="H1195" s="1">
        <v>44927</v>
      </c>
      <c r="I1195" t="s">
        <v>604</v>
      </c>
      <c r="J1195">
        <v>33260397</v>
      </c>
      <c r="K1195">
        <v>80213191</v>
      </c>
      <c r="L1195" t="s">
        <v>25</v>
      </c>
      <c r="M1195" s="1">
        <v>45658</v>
      </c>
      <c r="N1195" t="s">
        <v>26</v>
      </c>
      <c r="O1195">
        <v>1</v>
      </c>
      <c r="P1195">
        <v>740.21</v>
      </c>
      <c r="Q1195">
        <v>20</v>
      </c>
      <c r="S1195" t="s">
        <v>16</v>
      </c>
      <c r="T1195" t="s">
        <v>27</v>
      </c>
    </row>
    <row r="1196" spans="1:20" x14ac:dyDescent="0.2">
      <c r="A1196" s="1">
        <v>45688</v>
      </c>
      <c r="B1196" t="s">
        <v>905</v>
      </c>
      <c r="C1196" t="s">
        <v>906</v>
      </c>
      <c r="D1196">
        <v>4506169</v>
      </c>
      <c r="E1196" t="s">
        <v>907</v>
      </c>
      <c r="G1196" t="s">
        <v>33</v>
      </c>
      <c r="H1196" s="1">
        <v>44927</v>
      </c>
      <c r="I1196" t="s">
        <v>604</v>
      </c>
      <c r="J1196">
        <v>33260397</v>
      </c>
      <c r="K1196">
        <v>80213191</v>
      </c>
      <c r="L1196" t="s">
        <v>25</v>
      </c>
      <c r="M1196" s="1">
        <v>45627</v>
      </c>
      <c r="N1196" t="s">
        <v>35</v>
      </c>
      <c r="O1196">
        <v>1</v>
      </c>
      <c r="P1196">
        <v>911.6</v>
      </c>
      <c r="Q1196">
        <v>20</v>
      </c>
      <c r="S1196" t="s">
        <v>16</v>
      </c>
      <c r="T1196" t="s">
        <v>27</v>
      </c>
    </row>
    <row r="1197" spans="1:20" x14ac:dyDescent="0.2">
      <c r="A1197" s="1">
        <v>45688</v>
      </c>
      <c r="B1197" t="s">
        <v>905</v>
      </c>
      <c r="C1197" t="s">
        <v>906</v>
      </c>
      <c r="D1197">
        <v>4506169</v>
      </c>
      <c r="E1197" t="s">
        <v>907</v>
      </c>
      <c r="G1197" t="s">
        <v>33</v>
      </c>
      <c r="H1197" s="1">
        <v>44927</v>
      </c>
      <c r="I1197" t="s">
        <v>605</v>
      </c>
      <c r="J1197">
        <v>33259814</v>
      </c>
      <c r="K1197">
        <v>80053515</v>
      </c>
      <c r="L1197" t="s">
        <v>25</v>
      </c>
      <c r="M1197" s="1">
        <v>45658</v>
      </c>
      <c r="N1197" t="s">
        <v>26</v>
      </c>
      <c r="O1197">
        <v>1</v>
      </c>
      <c r="P1197">
        <v>381.6</v>
      </c>
      <c r="Q1197">
        <v>20</v>
      </c>
      <c r="S1197" t="s">
        <v>16</v>
      </c>
      <c r="T1197" t="s">
        <v>27</v>
      </c>
    </row>
    <row r="1198" spans="1:20" x14ac:dyDescent="0.2">
      <c r="A1198" s="1">
        <v>45688</v>
      </c>
      <c r="B1198" t="s">
        <v>905</v>
      </c>
      <c r="C1198" t="s">
        <v>906</v>
      </c>
      <c r="D1198">
        <v>4506169</v>
      </c>
      <c r="E1198" t="s">
        <v>907</v>
      </c>
      <c r="G1198" t="s">
        <v>33</v>
      </c>
      <c r="H1198" s="1">
        <v>44927</v>
      </c>
      <c r="I1198" t="s">
        <v>605</v>
      </c>
      <c r="J1198">
        <v>33259814</v>
      </c>
      <c r="K1198">
        <v>80053515</v>
      </c>
      <c r="L1198" t="s">
        <v>25</v>
      </c>
      <c r="M1198" s="1">
        <v>45627</v>
      </c>
      <c r="N1198" t="s">
        <v>35</v>
      </c>
      <c r="O1198">
        <v>1</v>
      </c>
      <c r="P1198">
        <v>355.6</v>
      </c>
      <c r="Q1198">
        <v>20</v>
      </c>
      <c r="S1198" t="s">
        <v>16</v>
      </c>
      <c r="T1198" t="s">
        <v>27</v>
      </c>
    </row>
    <row r="1199" spans="1:20" x14ac:dyDescent="0.2">
      <c r="A1199" s="1">
        <v>45688</v>
      </c>
      <c r="B1199" t="s">
        <v>905</v>
      </c>
      <c r="C1199" t="s">
        <v>912</v>
      </c>
      <c r="D1199">
        <v>5900836</v>
      </c>
      <c r="E1199" t="s">
        <v>913</v>
      </c>
      <c r="G1199" t="s">
        <v>33</v>
      </c>
      <c r="H1199" s="1">
        <v>45413</v>
      </c>
      <c r="I1199" t="s">
        <v>606</v>
      </c>
      <c r="J1199">
        <v>48456436</v>
      </c>
      <c r="K1199">
        <v>81364227</v>
      </c>
      <c r="L1199" t="s">
        <v>25</v>
      </c>
      <c r="M1199" s="1">
        <v>45658</v>
      </c>
      <c r="N1199" t="s">
        <v>26</v>
      </c>
      <c r="O1199">
        <v>1</v>
      </c>
      <c r="P1199">
        <v>900.02</v>
      </c>
      <c r="Q1199">
        <v>20</v>
      </c>
      <c r="S1199" t="s">
        <v>16</v>
      </c>
      <c r="T1199" t="s">
        <v>27</v>
      </c>
    </row>
    <row r="1200" spans="1:20" x14ac:dyDescent="0.2">
      <c r="A1200" s="1">
        <v>45688</v>
      </c>
      <c r="B1200" t="s">
        <v>905</v>
      </c>
      <c r="C1200" t="s">
        <v>910</v>
      </c>
      <c r="D1200">
        <v>4874327</v>
      </c>
      <c r="E1200" t="s">
        <v>911</v>
      </c>
      <c r="G1200" t="s">
        <v>33</v>
      </c>
      <c r="H1200" s="1">
        <v>44927</v>
      </c>
      <c r="I1200" t="s">
        <v>607</v>
      </c>
      <c r="J1200">
        <v>40578780</v>
      </c>
      <c r="K1200">
        <v>80115543</v>
      </c>
      <c r="L1200" t="s">
        <v>25</v>
      </c>
      <c r="M1200" s="1">
        <v>45658</v>
      </c>
      <c r="N1200" t="s">
        <v>26</v>
      </c>
      <c r="O1200">
        <v>1</v>
      </c>
      <c r="P1200">
        <v>322.19</v>
      </c>
      <c r="Q1200">
        <v>20</v>
      </c>
      <c r="S1200" t="s">
        <v>16</v>
      </c>
      <c r="T1200" t="s">
        <v>27</v>
      </c>
    </row>
    <row r="1201" spans="1:20" x14ac:dyDescent="0.2">
      <c r="A1201" s="1">
        <v>45688</v>
      </c>
      <c r="B1201" t="s">
        <v>905</v>
      </c>
      <c r="C1201" t="s">
        <v>910</v>
      </c>
      <c r="D1201">
        <v>4874327</v>
      </c>
      <c r="E1201" t="s">
        <v>911</v>
      </c>
      <c r="G1201" t="s">
        <v>33</v>
      </c>
      <c r="H1201" s="1">
        <v>45170</v>
      </c>
      <c r="I1201" t="s">
        <v>609</v>
      </c>
      <c r="J1201">
        <v>38007042</v>
      </c>
      <c r="K1201">
        <v>80244751</v>
      </c>
      <c r="L1201" t="s">
        <v>25</v>
      </c>
      <c r="M1201" s="1">
        <v>45658</v>
      </c>
      <c r="N1201" t="s">
        <v>26</v>
      </c>
      <c r="O1201">
        <v>1</v>
      </c>
      <c r="P1201">
        <v>230.63</v>
      </c>
      <c r="Q1201">
        <v>20</v>
      </c>
      <c r="S1201" t="s">
        <v>16</v>
      </c>
      <c r="T1201" t="s">
        <v>27</v>
      </c>
    </row>
    <row r="1202" spans="1:20" x14ac:dyDescent="0.2">
      <c r="A1202" s="1">
        <v>45688</v>
      </c>
      <c r="B1202" t="s">
        <v>905</v>
      </c>
      <c r="C1202" t="s">
        <v>910</v>
      </c>
      <c r="D1202">
        <v>4874327</v>
      </c>
      <c r="E1202" t="s">
        <v>911</v>
      </c>
      <c r="G1202" t="s">
        <v>33</v>
      </c>
      <c r="H1202" s="1">
        <v>45170</v>
      </c>
      <c r="I1202" t="s">
        <v>610</v>
      </c>
      <c r="J1202">
        <v>39665124</v>
      </c>
      <c r="K1202">
        <v>80032040</v>
      </c>
      <c r="L1202" t="s">
        <v>25</v>
      </c>
      <c r="M1202" s="1">
        <v>45627</v>
      </c>
      <c r="N1202" t="s">
        <v>35</v>
      </c>
      <c r="O1202">
        <v>1</v>
      </c>
      <c r="P1202">
        <v>754.31</v>
      </c>
      <c r="Q1202">
        <v>20</v>
      </c>
      <c r="S1202" t="s">
        <v>16</v>
      </c>
      <c r="T1202" t="s">
        <v>27</v>
      </c>
    </row>
    <row r="1203" spans="1:20" x14ac:dyDescent="0.2">
      <c r="A1203" s="1">
        <v>45688</v>
      </c>
      <c r="B1203" t="s">
        <v>905</v>
      </c>
      <c r="C1203" t="s">
        <v>910</v>
      </c>
      <c r="D1203">
        <v>4874327</v>
      </c>
      <c r="E1203" t="s">
        <v>911</v>
      </c>
      <c r="G1203" t="s">
        <v>33</v>
      </c>
      <c r="H1203" s="1">
        <v>45170</v>
      </c>
      <c r="I1203" t="s">
        <v>610</v>
      </c>
      <c r="J1203">
        <v>39665124</v>
      </c>
      <c r="K1203">
        <v>80032040</v>
      </c>
      <c r="L1203" t="s">
        <v>25</v>
      </c>
      <c r="M1203" s="1">
        <v>45658</v>
      </c>
      <c r="N1203" t="s">
        <v>26</v>
      </c>
      <c r="O1203">
        <v>1</v>
      </c>
      <c r="P1203">
        <v>815.44</v>
      </c>
      <c r="Q1203">
        <v>20</v>
      </c>
      <c r="S1203" t="s">
        <v>16</v>
      </c>
      <c r="T1203" t="s">
        <v>27</v>
      </c>
    </row>
    <row r="1204" spans="1:20" x14ac:dyDescent="0.2">
      <c r="A1204" s="1">
        <v>45688</v>
      </c>
      <c r="B1204" t="s">
        <v>905</v>
      </c>
      <c r="C1204" t="s">
        <v>906</v>
      </c>
      <c r="D1204">
        <v>4506169</v>
      </c>
      <c r="E1204" t="s">
        <v>907</v>
      </c>
      <c r="G1204" t="s">
        <v>33</v>
      </c>
      <c r="H1204" s="1">
        <v>44927</v>
      </c>
      <c r="I1204" t="s">
        <v>611</v>
      </c>
      <c r="J1204">
        <v>33260562</v>
      </c>
      <c r="K1204">
        <v>80227725</v>
      </c>
      <c r="L1204" t="s">
        <v>25</v>
      </c>
      <c r="M1204" s="1">
        <v>45627</v>
      </c>
      <c r="N1204" t="s">
        <v>35</v>
      </c>
      <c r="O1204">
        <v>1</v>
      </c>
      <c r="P1204">
        <v>873.91</v>
      </c>
      <c r="Q1204">
        <v>20</v>
      </c>
      <c r="S1204" t="s">
        <v>16</v>
      </c>
      <c r="T1204" t="s">
        <v>27</v>
      </c>
    </row>
    <row r="1205" spans="1:20" x14ac:dyDescent="0.2">
      <c r="A1205" s="1">
        <v>45688</v>
      </c>
      <c r="B1205" t="s">
        <v>905</v>
      </c>
      <c r="C1205" t="s">
        <v>910</v>
      </c>
      <c r="D1205">
        <v>4874327</v>
      </c>
      <c r="E1205" t="s">
        <v>911</v>
      </c>
      <c r="G1205" t="s">
        <v>33</v>
      </c>
      <c r="H1205" s="1">
        <v>44927</v>
      </c>
      <c r="I1205" t="s">
        <v>612</v>
      </c>
      <c r="J1205">
        <v>41365918</v>
      </c>
      <c r="K1205">
        <v>80137903</v>
      </c>
      <c r="L1205" t="s">
        <v>25</v>
      </c>
      <c r="M1205" s="1">
        <v>45627</v>
      </c>
      <c r="N1205" t="s">
        <v>35</v>
      </c>
      <c r="O1205">
        <v>1</v>
      </c>
      <c r="P1205">
        <v>296.99</v>
      </c>
      <c r="Q1205">
        <v>20</v>
      </c>
      <c r="S1205" t="s">
        <v>16</v>
      </c>
      <c r="T1205" t="s">
        <v>27</v>
      </c>
    </row>
    <row r="1206" spans="1:20" x14ac:dyDescent="0.2">
      <c r="A1206" s="1">
        <v>45688</v>
      </c>
      <c r="B1206" t="s">
        <v>905</v>
      </c>
      <c r="C1206" t="s">
        <v>910</v>
      </c>
      <c r="D1206">
        <v>4874327</v>
      </c>
      <c r="E1206" t="s">
        <v>911</v>
      </c>
      <c r="G1206" t="s">
        <v>33</v>
      </c>
      <c r="H1206" s="1">
        <v>44927</v>
      </c>
      <c r="I1206" t="s">
        <v>612</v>
      </c>
      <c r="J1206">
        <v>41365918</v>
      </c>
      <c r="K1206">
        <v>80137903</v>
      </c>
      <c r="L1206" t="s">
        <v>25</v>
      </c>
      <c r="M1206" s="1">
        <v>45658</v>
      </c>
      <c r="N1206" t="s">
        <v>26</v>
      </c>
      <c r="O1206">
        <v>1</v>
      </c>
      <c r="P1206">
        <v>322.19</v>
      </c>
      <c r="Q1206">
        <v>20</v>
      </c>
      <c r="S1206" t="s">
        <v>16</v>
      </c>
      <c r="T1206" t="s">
        <v>27</v>
      </c>
    </row>
    <row r="1207" spans="1:20" x14ac:dyDescent="0.2">
      <c r="A1207" s="1">
        <v>45688</v>
      </c>
      <c r="B1207" t="s">
        <v>905</v>
      </c>
      <c r="C1207" t="s">
        <v>910</v>
      </c>
      <c r="D1207">
        <v>4874327</v>
      </c>
      <c r="E1207" t="s">
        <v>911</v>
      </c>
      <c r="G1207" t="s">
        <v>33</v>
      </c>
      <c r="H1207" s="1">
        <v>45292</v>
      </c>
      <c r="I1207" t="s">
        <v>614</v>
      </c>
      <c r="J1207">
        <v>42832710</v>
      </c>
      <c r="K1207">
        <v>80196213</v>
      </c>
      <c r="L1207" t="s">
        <v>25</v>
      </c>
      <c r="M1207" s="1">
        <v>45627</v>
      </c>
      <c r="N1207" t="s">
        <v>35</v>
      </c>
      <c r="O1207">
        <v>2</v>
      </c>
      <c r="P1207">
        <v>714.64</v>
      </c>
      <c r="Q1207">
        <v>40</v>
      </c>
      <c r="S1207" t="s">
        <v>16</v>
      </c>
      <c r="T1207" t="s">
        <v>27</v>
      </c>
    </row>
    <row r="1208" spans="1:20" x14ac:dyDescent="0.2">
      <c r="A1208" s="1">
        <v>45688</v>
      </c>
      <c r="B1208" t="s">
        <v>905</v>
      </c>
      <c r="C1208" t="s">
        <v>910</v>
      </c>
      <c r="D1208">
        <v>4874327</v>
      </c>
      <c r="E1208" t="s">
        <v>911</v>
      </c>
      <c r="G1208" t="s">
        <v>33</v>
      </c>
      <c r="H1208" s="1">
        <v>44927</v>
      </c>
      <c r="I1208" t="s">
        <v>615</v>
      </c>
      <c r="J1208">
        <v>41365962</v>
      </c>
      <c r="K1208">
        <v>80152622</v>
      </c>
      <c r="L1208" t="s">
        <v>25</v>
      </c>
      <c r="M1208" s="1">
        <v>45627</v>
      </c>
      <c r="N1208" t="s">
        <v>35</v>
      </c>
      <c r="O1208">
        <v>1</v>
      </c>
      <c r="P1208">
        <v>418.73</v>
      </c>
      <c r="Q1208">
        <v>20</v>
      </c>
      <c r="S1208" t="s">
        <v>16</v>
      </c>
      <c r="T1208" t="s">
        <v>27</v>
      </c>
    </row>
    <row r="1209" spans="1:20" x14ac:dyDescent="0.2">
      <c r="A1209" s="1">
        <v>45688</v>
      </c>
      <c r="B1209" t="s">
        <v>905</v>
      </c>
      <c r="C1209" t="s">
        <v>910</v>
      </c>
      <c r="D1209">
        <v>4874327</v>
      </c>
      <c r="E1209" t="s">
        <v>911</v>
      </c>
      <c r="G1209" t="s">
        <v>33</v>
      </c>
      <c r="H1209" s="1">
        <v>45413</v>
      </c>
      <c r="I1209" t="s">
        <v>616</v>
      </c>
      <c r="J1209">
        <v>45142067</v>
      </c>
      <c r="K1209">
        <v>80086119</v>
      </c>
      <c r="L1209" t="s">
        <v>25</v>
      </c>
      <c r="M1209" s="1">
        <v>45627</v>
      </c>
      <c r="N1209" t="s">
        <v>35</v>
      </c>
      <c r="O1209">
        <v>4</v>
      </c>
      <c r="P1209">
        <v>1240.1099999999999</v>
      </c>
      <c r="Q1209">
        <v>80</v>
      </c>
      <c r="S1209" t="s">
        <v>16</v>
      </c>
      <c r="T1209" t="s">
        <v>27</v>
      </c>
    </row>
    <row r="1210" spans="1:20" x14ac:dyDescent="0.2">
      <c r="A1210" s="1">
        <v>45688</v>
      </c>
      <c r="B1210" t="s">
        <v>905</v>
      </c>
      <c r="C1210" t="s">
        <v>912</v>
      </c>
      <c r="D1210">
        <v>5900836</v>
      </c>
      <c r="E1210" t="s">
        <v>913</v>
      </c>
      <c r="G1210" t="s">
        <v>33</v>
      </c>
      <c r="H1210" s="1">
        <v>45536</v>
      </c>
      <c r="I1210" t="s">
        <v>617</v>
      </c>
      <c r="J1210">
        <v>46845059</v>
      </c>
      <c r="K1210">
        <v>81375692</v>
      </c>
      <c r="L1210" t="s">
        <v>25</v>
      </c>
      <c r="M1210" s="1">
        <v>45658</v>
      </c>
      <c r="N1210" t="s">
        <v>26</v>
      </c>
      <c r="O1210">
        <v>1</v>
      </c>
      <c r="P1210">
        <v>299.36</v>
      </c>
      <c r="Q1210">
        <v>20</v>
      </c>
      <c r="S1210" t="s">
        <v>16</v>
      </c>
      <c r="T1210" t="s">
        <v>27</v>
      </c>
    </row>
    <row r="1211" spans="1:20" x14ac:dyDescent="0.2">
      <c r="A1211" s="1">
        <v>45688</v>
      </c>
      <c r="B1211" t="s">
        <v>905</v>
      </c>
      <c r="C1211" t="s">
        <v>915</v>
      </c>
      <c r="D1211">
        <v>4506170</v>
      </c>
      <c r="E1211" t="s">
        <v>916</v>
      </c>
      <c r="G1211" t="s">
        <v>33</v>
      </c>
      <c r="H1211" s="1">
        <v>44927</v>
      </c>
      <c r="I1211" t="s">
        <v>618</v>
      </c>
      <c r="J1211">
        <v>35877711</v>
      </c>
      <c r="K1211">
        <v>80146957</v>
      </c>
      <c r="L1211" t="s">
        <v>25</v>
      </c>
      <c r="M1211" s="1">
        <v>45627</v>
      </c>
      <c r="N1211" t="s">
        <v>35</v>
      </c>
      <c r="O1211">
        <v>2</v>
      </c>
      <c r="P1211">
        <v>1662.53</v>
      </c>
      <c r="Q1211">
        <v>40</v>
      </c>
      <c r="S1211" t="s">
        <v>16</v>
      </c>
      <c r="T1211" t="s">
        <v>27</v>
      </c>
    </row>
    <row r="1212" spans="1:20" x14ac:dyDescent="0.2">
      <c r="A1212" s="1">
        <v>45688</v>
      </c>
      <c r="B1212" t="s">
        <v>905</v>
      </c>
      <c r="C1212" t="s">
        <v>910</v>
      </c>
      <c r="D1212">
        <v>4874327</v>
      </c>
      <c r="E1212" t="s">
        <v>911</v>
      </c>
      <c r="G1212" t="s">
        <v>33</v>
      </c>
      <c r="H1212" s="1">
        <v>45017</v>
      </c>
      <c r="I1212" t="s">
        <v>619</v>
      </c>
      <c r="J1212">
        <v>40579745</v>
      </c>
      <c r="K1212">
        <v>80237541</v>
      </c>
      <c r="L1212" t="s">
        <v>25</v>
      </c>
      <c r="M1212" s="1">
        <v>45658</v>
      </c>
      <c r="N1212" t="s">
        <v>26</v>
      </c>
      <c r="O1212">
        <v>1</v>
      </c>
      <c r="P1212">
        <v>328.31</v>
      </c>
      <c r="Q1212">
        <v>20</v>
      </c>
      <c r="S1212" t="s">
        <v>16</v>
      </c>
      <c r="T1212" t="s">
        <v>27</v>
      </c>
    </row>
    <row r="1213" spans="1:20" x14ac:dyDescent="0.2">
      <c r="A1213" s="1">
        <v>45688</v>
      </c>
      <c r="B1213" t="s">
        <v>905</v>
      </c>
      <c r="C1213" t="s">
        <v>906</v>
      </c>
      <c r="D1213">
        <v>4506169</v>
      </c>
      <c r="E1213" t="s">
        <v>907</v>
      </c>
      <c r="G1213" t="s">
        <v>33</v>
      </c>
      <c r="H1213" s="1">
        <v>44927</v>
      </c>
      <c r="I1213" t="s">
        <v>621</v>
      </c>
      <c r="J1213">
        <v>33779584</v>
      </c>
      <c r="K1213">
        <v>80170105</v>
      </c>
      <c r="L1213" t="s">
        <v>25</v>
      </c>
      <c r="M1213" s="1">
        <v>45627</v>
      </c>
      <c r="N1213" t="s">
        <v>35</v>
      </c>
      <c r="O1213">
        <v>2</v>
      </c>
      <c r="P1213">
        <v>1092.71</v>
      </c>
      <c r="Q1213">
        <v>40</v>
      </c>
      <c r="S1213" t="s">
        <v>16</v>
      </c>
      <c r="T1213" t="s">
        <v>27</v>
      </c>
    </row>
    <row r="1214" spans="1:20" x14ac:dyDescent="0.2">
      <c r="A1214" s="1">
        <v>45688</v>
      </c>
      <c r="B1214" t="s">
        <v>905</v>
      </c>
      <c r="C1214" t="s">
        <v>906</v>
      </c>
      <c r="D1214">
        <v>4506169</v>
      </c>
      <c r="E1214" t="s">
        <v>907</v>
      </c>
      <c r="G1214" t="s">
        <v>33</v>
      </c>
      <c r="H1214" s="1">
        <v>45566</v>
      </c>
      <c r="I1214" t="s">
        <v>623</v>
      </c>
      <c r="J1214">
        <v>48456240</v>
      </c>
      <c r="K1214">
        <v>81073936</v>
      </c>
      <c r="L1214" t="s">
        <v>25</v>
      </c>
      <c r="M1214" s="1">
        <v>45658</v>
      </c>
      <c r="N1214" t="s">
        <v>26</v>
      </c>
      <c r="O1214">
        <v>2</v>
      </c>
      <c r="P1214">
        <v>624.22</v>
      </c>
      <c r="Q1214">
        <v>40</v>
      </c>
      <c r="S1214" t="s">
        <v>16</v>
      </c>
      <c r="T1214" t="s">
        <v>27</v>
      </c>
    </row>
    <row r="1215" spans="1:20" x14ac:dyDescent="0.2">
      <c r="A1215" s="1">
        <v>45688</v>
      </c>
      <c r="B1215" t="s">
        <v>905</v>
      </c>
      <c r="C1215" t="s">
        <v>910</v>
      </c>
      <c r="D1215">
        <v>4874327</v>
      </c>
      <c r="E1215" t="s">
        <v>911</v>
      </c>
      <c r="G1215" t="s">
        <v>33</v>
      </c>
      <c r="H1215" s="1">
        <v>45292</v>
      </c>
      <c r="I1215" t="s">
        <v>624</v>
      </c>
      <c r="J1215">
        <v>42134563</v>
      </c>
      <c r="K1215">
        <v>80153384</v>
      </c>
      <c r="L1215" t="s">
        <v>25</v>
      </c>
      <c r="M1215" s="1">
        <v>45658</v>
      </c>
      <c r="N1215" t="s">
        <v>26</v>
      </c>
      <c r="O1215">
        <v>1</v>
      </c>
      <c r="P1215">
        <v>562.04999999999995</v>
      </c>
      <c r="Q1215">
        <v>20</v>
      </c>
      <c r="S1215" t="s">
        <v>16</v>
      </c>
      <c r="T1215" t="s">
        <v>27</v>
      </c>
    </row>
    <row r="1216" spans="1:20" x14ac:dyDescent="0.2">
      <c r="A1216" s="1">
        <v>45688</v>
      </c>
      <c r="B1216" t="s">
        <v>905</v>
      </c>
      <c r="C1216" t="s">
        <v>906</v>
      </c>
      <c r="D1216">
        <v>4506169</v>
      </c>
      <c r="E1216" t="s">
        <v>907</v>
      </c>
      <c r="G1216" t="s">
        <v>33</v>
      </c>
      <c r="H1216" s="1">
        <v>44927</v>
      </c>
      <c r="I1216" t="s">
        <v>625</v>
      </c>
      <c r="J1216">
        <v>32312229</v>
      </c>
      <c r="K1216">
        <v>80231176</v>
      </c>
      <c r="L1216" t="s">
        <v>25</v>
      </c>
      <c r="M1216" s="1">
        <v>45658</v>
      </c>
      <c r="N1216" t="s">
        <v>26</v>
      </c>
      <c r="O1216">
        <v>1</v>
      </c>
      <c r="P1216">
        <v>261.77</v>
      </c>
      <c r="Q1216">
        <v>20</v>
      </c>
      <c r="S1216" t="s">
        <v>16</v>
      </c>
      <c r="T1216" t="s">
        <v>27</v>
      </c>
    </row>
    <row r="1217" spans="1:20" x14ac:dyDescent="0.2">
      <c r="A1217" s="1">
        <v>45688</v>
      </c>
      <c r="B1217" t="s">
        <v>905</v>
      </c>
      <c r="C1217" t="s">
        <v>910</v>
      </c>
      <c r="D1217">
        <v>4874327</v>
      </c>
      <c r="E1217" t="s">
        <v>911</v>
      </c>
      <c r="G1217" t="s">
        <v>33</v>
      </c>
      <c r="H1217" s="1">
        <v>44927</v>
      </c>
      <c r="I1217" t="s">
        <v>626</v>
      </c>
      <c r="J1217">
        <v>41365559</v>
      </c>
      <c r="K1217">
        <v>80054214</v>
      </c>
      <c r="L1217" t="s">
        <v>25</v>
      </c>
      <c r="M1217" s="1">
        <v>45658</v>
      </c>
      <c r="N1217" t="s">
        <v>26</v>
      </c>
      <c r="O1217">
        <v>1</v>
      </c>
      <c r="P1217">
        <v>778.17</v>
      </c>
      <c r="Q1217">
        <v>20</v>
      </c>
      <c r="S1217" t="s">
        <v>16</v>
      </c>
      <c r="T1217" t="s">
        <v>27</v>
      </c>
    </row>
    <row r="1218" spans="1:20" x14ac:dyDescent="0.2">
      <c r="A1218" s="1">
        <v>45688</v>
      </c>
      <c r="B1218" t="s">
        <v>905</v>
      </c>
      <c r="C1218" t="s">
        <v>910</v>
      </c>
      <c r="D1218">
        <v>4874327</v>
      </c>
      <c r="E1218" t="s">
        <v>911</v>
      </c>
      <c r="G1218" t="s">
        <v>33</v>
      </c>
      <c r="H1218" s="1">
        <v>44927</v>
      </c>
      <c r="I1218" t="s">
        <v>626</v>
      </c>
      <c r="J1218">
        <v>41365559</v>
      </c>
      <c r="K1218">
        <v>80054214</v>
      </c>
      <c r="L1218" t="s">
        <v>25</v>
      </c>
      <c r="M1218" s="1">
        <v>45627</v>
      </c>
      <c r="N1218" t="s">
        <v>35</v>
      </c>
      <c r="O1218">
        <v>-1</v>
      </c>
      <c r="P1218">
        <v>-708.19</v>
      </c>
      <c r="Q1218">
        <v>-20</v>
      </c>
      <c r="S1218" t="s">
        <v>16</v>
      </c>
      <c r="T1218" t="s">
        <v>27</v>
      </c>
    </row>
    <row r="1219" spans="1:20" x14ac:dyDescent="0.2">
      <c r="A1219" s="1">
        <v>45688</v>
      </c>
      <c r="B1219" t="s">
        <v>905</v>
      </c>
      <c r="C1219" t="s">
        <v>906</v>
      </c>
      <c r="D1219">
        <v>4506169</v>
      </c>
      <c r="E1219" t="s">
        <v>907</v>
      </c>
      <c r="G1219" t="s">
        <v>33</v>
      </c>
      <c r="H1219" s="1">
        <v>44927</v>
      </c>
      <c r="I1219" t="s">
        <v>627</v>
      </c>
      <c r="J1219">
        <v>33260104</v>
      </c>
      <c r="K1219">
        <v>80132440</v>
      </c>
      <c r="L1219" t="s">
        <v>25</v>
      </c>
      <c r="M1219" s="1">
        <v>45658</v>
      </c>
      <c r="N1219" t="s">
        <v>26</v>
      </c>
      <c r="O1219">
        <v>2</v>
      </c>
      <c r="P1219">
        <v>580.26</v>
      </c>
      <c r="Q1219">
        <v>40</v>
      </c>
      <c r="S1219" t="s">
        <v>16</v>
      </c>
      <c r="T1219" t="s">
        <v>27</v>
      </c>
    </row>
    <row r="1220" spans="1:20" x14ac:dyDescent="0.2">
      <c r="A1220" s="1">
        <v>45688</v>
      </c>
      <c r="B1220" t="s">
        <v>905</v>
      </c>
      <c r="C1220" t="s">
        <v>906</v>
      </c>
      <c r="D1220">
        <v>4506169</v>
      </c>
      <c r="E1220" t="s">
        <v>907</v>
      </c>
      <c r="G1220" t="s">
        <v>33</v>
      </c>
      <c r="H1220" s="1">
        <v>44927</v>
      </c>
      <c r="I1220" t="s">
        <v>628</v>
      </c>
      <c r="J1220">
        <v>33260382</v>
      </c>
      <c r="K1220">
        <v>80212091</v>
      </c>
      <c r="L1220" t="s">
        <v>25</v>
      </c>
      <c r="M1220" s="1">
        <v>45658</v>
      </c>
      <c r="N1220" t="s">
        <v>26</v>
      </c>
      <c r="O1220">
        <v>1</v>
      </c>
      <c r="P1220">
        <v>939.81</v>
      </c>
      <c r="Q1220">
        <v>20</v>
      </c>
      <c r="S1220" t="s">
        <v>16</v>
      </c>
      <c r="T1220" t="s">
        <v>27</v>
      </c>
    </row>
    <row r="1221" spans="1:20" x14ac:dyDescent="0.2">
      <c r="A1221" s="1">
        <v>45688</v>
      </c>
      <c r="B1221" t="s">
        <v>905</v>
      </c>
      <c r="C1221" t="s">
        <v>910</v>
      </c>
      <c r="D1221">
        <v>4874327</v>
      </c>
      <c r="E1221" t="s">
        <v>911</v>
      </c>
      <c r="G1221" t="s">
        <v>33</v>
      </c>
      <c r="H1221" s="1">
        <v>45597</v>
      </c>
      <c r="I1221" t="s">
        <v>629</v>
      </c>
      <c r="J1221">
        <v>49439357</v>
      </c>
      <c r="K1221">
        <v>81647179</v>
      </c>
      <c r="L1221" t="s">
        <v>25</v>
      </c>
      <c r="M1221" s="1">
        <v>45658</v>
      </c>
      <c r="N1221" t="s">
        <v>26</v>
      </c>
      <c r="O1221">
        <v>1</v>
      </c>
      <c r="P1221">
        <v>492.4</v>
      </c>
      <c r="Q1221">
        <v>20</v>
      </c>
      <c r="S1221" t="s">
        <v>16</v>
      </c>
      <c r="T1221" t="s">
        <v>27</v>
      </c>
    </row>
    <row r="1222" spans="1:20" x14ac:dyDescent="0.2">
      <c r="A1222" s="1">
        <v>45688</v>
      </c>
      <c r="B1222" t="s">
        <v>905</v>
      </c>
      <c r="C1222" t="s">
        <v>910</v>
      </c>
      <c r="D1222">
        <v>4874327</v>
      </c>
      <c r="E1222" t="s">
        <v>911</v>
      </c>
      <c r="G1222" t="s">
        <v>33</v>
      </c>
      <c r="H1222" s="1">
        <v>45170</v>
      </c>
      <c r="I1222" t="s">
        <v>630</v>
      </c>
      <c r="J1222">
        <v>39665213</v>
      </c>
      <c r="K1222">
        <v>80085317</v>
      </c>
      <c r="L1222" t="s">
        <v>25</v>
      </c>
      <c r="M1222" s="1">
        <v>45658</v>
      </c>
      <c r="N1222" t="s">
        <v>26</v>
      </c>
      <c r="O1222">
        <v>1</v>
      </c>
      <c r="P1222">
        <v>691.89</v>
      </c>
      <c r="Q1222">
        <v>20</v>
      </c>
      <c r="S1222" t="s">
        <v>16</v>
      </c>
      <c r="T1222" t="s">
        <v>27</v>
      </c>
    </row>
    <row r="1223" spans="1:20" x14ac:dyDescent="0.2">
      <c r="A1223" s="1">
        <v>45688</v>
      </c>
      <c r="B1223" t="s">
        <v>905</v>
      </c>
      <c r="C1223" t="s">
        <v>910</v>
      </c>
      <c r="D1223">
        <v>4874327</v>
      </c>
      <c r="E1223" t="s">
        <v>911</v>
      </c>
      <c r="G1223" t="s">
        <v>33</v>
      </c>
      <c r="H1223" s="1">
        <v>45170</v>
      </c>
      <c r="I1223" t="s">
        <v>630</v>
      </c>
      <c r="J1223">
        <v>39665213</v>
      </c>
      <c r="K1223">
        <v>80085317</v>
      </c>
      <c r="L1223" t="s">
        <v>25</v>
      </c>
      <c r="M1223" s="1">
        <v>45627</v>
      </c>
      <c r="N1223" t="s">
        <v>35</v>
      </c>
      <c r="O1223">
        <v>1</v>
      </c>
      <c r="P1223">
        <v>646.07000000000005</v>
      </c>
      <c r="Q1223">
        <v>20</v>
      </c>
      <c r="S1223" t="s">
        <v>16</v>
      </c>
      <c r="T1223" t="s">
        <v>27</v>
      </c>
    </row>
    <row r="1224" spans="1:20" x14ac:dyDescent="0.2">
      <c r="A1224" s="1">
        <v>45688</v>
      </c>
      <c r="B1224" t="s">
        <v>905</v>
      </c>
      <c r="C1224" t="s">
        <v>910</v>
      </c>
      <c r="D1224">
        <v>4874327</v>
      </c>
      <c r="E1224" t="s">
        <v>911</v>
      </c>
      <c r="G1224" t="s">
        <v>33</v>
      </c>
      <c r="H1224" s="1">
        <v>44927</v>
      </c>
      <c r="I1224" t="s">
        <v>631</v>
      </c>
      <c r="J1224">
        <v>40579643</v>
      </c>
      <c r="K1224">
        <v>80218571</v>
      </c>
      <c r="L1224" t="s">
        <v>25</v>
      </c>
      <c r="M1224" s="1">
        <v>45413</v>
      </c>
      <c r="N1224" t="s">
        <v>164</v>
      </c>
      <c r="O1224">
        <v>1</v>
      </c>
      <c r="P1224">
        <v>229.37</v>
      </c>
      <c r="Q1224">
        <v>20</v>
      </c>
      <c r="S1224" t="s">
        <v>16</v>
      </c>
      <c r="T1224" t="s">
        <v>27</v>
      </c>
    </row>
    <row r="1225" spans="1:20" x14ac:dyDescent="0.2">
      <c r="A1225" s="1">
        <v>45688</v>
      </c>
      <c r="B1225" t="s">
        <v>905</v>
      </c>
      <c r="C1225" t="s">
        <v>910</v>
      </c>
      <c r="D1225">
        <v>4874327</v>
      </c>
      <c r="E1225" t="s">
        <v>911</v>
      </c>
      <c r="G1225" t="s">
        <v>33</v>
      </c>
      <c r="H1225" s="1">
        <v>44927</v>
      </c>
      <c r="I1225" t="s">
        <v>632</v>
      </c>
      <c r="J1225">
        <v>40578546</v>
      </c>
      <c r="K1225">
        <v>80090552</v>
      </c>
      <c r="L1225" t="s">
        <v>25</v>
      </c>
      <c r="M1225" s="1">
        <v>45658</v>
      </c>
      <c r="N1225" t="s">
        <v>26</v>
      </c>
      <c r="O1225">
        <v>1</v>
      </c>
      <c r="P1225">
        <v>1313.9</v>
      </c>
      <c r="Q1225">
        <v>20</v>
      </c>
      <c r="S1225" t="s">
        <v>16</v>
      </c>
      <c r="T1225" t="s">
        <v>27</v>
      </c>
    </row>
    <row r="1226" spans="1:20" x14ac:dyDescent="0.2">
      <c r="A1226" s="1">
        <v>45688</v>
      </c>
      <c r="B1226" t="s">
        <v>905</v>
      </c>
      <c r="C1226" t="s">
        <v>910</v>
      </c>
      <c r="D1226">
        <v>4874327</v>
      </c>
      <c r="E1226" t="s">
        <v>911</v>
      </c>
      <c r="G1226" t="s">
        <v>33</v>
      </c>
      <c r="H1226" s="1">
        <v>44927</v>
      </c>
      <c r="I1226" t="s">
        <v>633</v>
      </c>
      <c r="J1226">
        <v>41365491</v>
      </c>
      <c r="K1226">
        <v>80036732</v>
      </c>
      <c r="L1226" t="s">
        <v>25</v>
      </c>
      <c r="M1226" s="1">
        <v>45658</v>
      </c>
      <c r="N1226" t="s">
        <v>26</v>
      </c>
      <c r="O1226">
        <v>1</v>
      </c>
      <c r="P1226">
        <v>600.33000000000004</v>
      </c>
      <c r="Q1226">
        <v>20</v>
      </c>
      <c r="S1226" t="s">
        <v>16</v>
      </c>
      <c r="T1226" t="s">
        <v>27</v>
      </c>
    </row>
    <row r="1227" spans="1:20" x14ac:dyDescent="0.2">
      <c r="A1227" s="1">
        <v>45688</v>
      </c>
      <c r="B1227" t="s">
        <v>905</v>
      </c>
      <c r="C1227" t="s">
        <v>906</v>
      </c>
      <c r="D1227">
        <v>4506169</v>
      </c>
      <c r="E1227" t="s">
        <v>907</v>
      </c>
      <c r="G1227" t="s">
        <v>33</v>
      </c>
      <c r="H1227" s="1">
        <v>44927</v>
      </c>
      <c r="I1227" t="s">
        <v>635</v>
      </c>
      <c r="J1227">
        <v>32311804</v>
      </c>
      <c r="K1227">
        <v>80106204</v>
      </c>
      <c r="L1227" t="s">
        <v>25</v>
      </c>
      <c r="M1227" s="1">
        <v>45627</v>
      </c>
      <c r="N1227" t="s">
        <v>35</v>
      </c>
      <c r="O1227">
        <v>2</v>
      </c>
      <c r="P1227">
        <v>618.28</v>
      </c>
      <c r="Q1227">
        <v>40</v>
      </c>
      <c r="S1227" t="s">
        <v>16</v>
      </c>
      <c r="T1227" t="s">
        <v>27</v>
      </c>
    </row>
    <row r="1228" spans="1:20" x14ac:dyDescent="0.2">
      <c r="A1228" s="1">
        <v>45688</v>
      </c>
      <c r="B1228" t="s">
        <v>905</v>
      </c>
      <c r="C1228" t="s">
        <v>910</v>
      </c>
      <c r="D1228">
        <v>4874327</v>
      </c>
      <c r="E1228" t="s">
        <v>911</v>
      </c>
      <c r="G1228" t="s">
        <v>33</v>
      </c>
      <c r="H1228" s="1">
        <v>44986</v>
      </c>
      <c r="I1228" t="s">
        <v>636</v>
      </c>
      <c r="J1228">
        <v>41366176</v>
      </c>
      <c r="K1228">
        <v>80215897</v>
      </c>
      <c r="L1228" t="s">
        <v>25</v>
      </c>
      <c r="M1228" s="1">
        <v>45658</v>
      </c>
      <c r="N1228" t="s">
        <v>26</v>
      </c>
      <c r="O1228">
        <v>1</v>
      </c>
      <c r="P1228">
        <v>283.02</v>
      </c>
      <c r="Q1228">
        <v>20</v>
      </c>
      <c r="S1228" t="s">
        <v>16</v>
      </c>
      <c r="T1228" t="s">
        <v>27</v>
      </c>
    </row>
    <row r="1229" spans="1:20" x14ac:dyDescent="0.2">
      <c r="A1229" s="1">
        <v>45688</v>
      </c>
      <c r="B1229" t="s">
        <v>905</v>
      </c>
      <c r="C1229" t="s">
        <v>910</v>
      </c>
      <c r="D1229">
        <v>4874327</v>
      </c>
      <c r="E1229" t="s">
        <v>911</v>
      </c>
      <c r="G1229" t="s">
        <v>33</v>
      </c>
      <c r="H1229" s="1">
        <v>44986</v>
      </c>
      <c r="I1229" t="s">
        <v>636</v>
      </c>
      <c r="J1229">
        <v>41366176</v>
      </c>
      <c r="K1229">
        <v>80215897</v>
      </c>
      <c r="L1229" t="s">
        <v>25</v>
      </c>
      <c r="M1229" s="1">
        <v>45597</v>
      </c>
      <c r="N1229" t="s">
        <v>54</v>
      </c>
      <c r="O1229">
        <v>-1</v>
      </c>
      <c r="P1229">
        <v>1206.99</v>
      </c>
      <c r="Q1229">
        <v>-20</v>
      </c>
      <c r="S1229" t="s">
        <v>16</v>
      </c>
      <c r="T1229" t="s">
        <v>27</v>
      </c>
    </row>
    <row r="1230" spans="1:20" x14ac:dyDescent="0.2">
      <c r="A1230" s="1">
        <v>45688</v>
      </c>
      <c r="B1230" t="s">
        <v>905</v>
      </c>
      <c r="C1230" t="s">
        <v>910</v>
      </c>
      <c r="D1230">
        <v>4874327</v>
      </c>
      <c r="E1230" t="s">
        <v>911</v>
      </c>
      <c r="G1230" t="s">
        <v>33</v>
      </c>
      <c r="H1230" s="1">
        <v>44927</v>
      </c>
      <c r="I1230" t="s">
        <v>638</v>
      </c>
      <c r="J1230">
        <v>41366035</v>
      </c>
      <c r="K1230">
        <v>80178904</v>
      </c>
      <c r="L1230" t="s">
        <v>25</v>
      </c>
      <c r="M1230" s="1">
        <v>45627</v>
      </c>
      <c r="N1230" t="s">
        <v>35</v>
      </c>
      <c r="O1230">
        <v>4</v>
      </c>
      <c r="P1230">
        <v>1429.24</v>
      </c>
      <c r="Q1230">
        <v>80</v>
      </c>
      <c r="S1230" t="s">
        <v>16</v>
      </c>
      <c r="T1230" t="s">
        <v>27</v>
      </c>
    </row>
    <row r="1231" spans="1:20" x14ac:dyDescent="0.2">
      <c r="A1231" s="1">
        <v>45688</v>
      </c>
      <c r="B1231" t="s">
        <v>905</v>
      </c>
      <c r="C1231" t="s">
        <v>906</v>
      </c>
      <c r="D1231">
        <v>4506169</v>
      </c>
      <c r="E1231" t="s">
        <v>907</v>
      </c>
      <c r="G1231" t="s">
        <v>33</v>
      </c>
      <c r="H1231" s="1">
        <v>45200</v>
      </c>
      <c r="I1231" t="s">
        <v>640</v>
      </c>
      <c r="J1231">
        <v>39665204</v>
      </c>
      <c r="K1231">
        <v>80079827</v>
      </c>
      <c r="L1231" t="s">
        <v>25</v>
      </c>
      <c r="M1231" s="1">
        <v>45627</v>
      </c>
      <c r="N1231" t="s">
        <v>35</v>
      </c>
      <c r="O1231">
        <v>1</v>
      </c>
      <c r="P1231">
        <v>646.07000000000005</v>
      </c>
      <c r="Q1231">
        <v>20</v>
      </c>
      <c r="S1231" t="s">
        <v>16</v>
      </c>
      <c r="T1231" t="s">
        <v>27</v>
      </c>
    </row>
    <row r="1232" spans="1:20" x14ac:dyDescent="0.2">
      <c r="A1232" s="1">
        <v>45688</v>
      </c>
      <c r="B1232" t="s">
        <v>905</v>
      </c>
      <c r="C1232" t="s">
        <v>906</v>
      </c>
      <c r="D1232">
        <v>4506169</v>
      </c>
      <c r="E1232" t="s">
        <v>907</v>
      </c>
      <c r="G1232" t="s">
        <v>33</v>
      </c>
      <c r="H1232" s="1">
        <v>45200</v>
      </c>
      <c r="I1232" t="s">
        <v>640</v>
      </c>
      <c r="J1232">
        <v>39665204</v>
      </c>
      <c r="K1232">
        <v>80079827</v>
      </c>
      <c r="L1232" t="s">
        <v>25</v>
      </c>
      <c r="M1232" s="1">
        <v>45658</v>
      </c>
      <c r="N1232" t="s">
        <v>26</v>
      </c>
      <c r="O1232">
        <v>1</v>
      </c>
      <c r="P1232">
        <v>691.89</v>
      </c>
      <c r="Q1232">
        <v>20</v>
      </c>
      <c r="S1232" t="s">
        <v>16</v>
      </c>
      <c r="T1232" t="s">
        <v>27</v>
      </c>
    </row>
    <row r="1233" spans="1:20" x14ac:dyDescent="0.2">
      <c r="A1233" s="1">
        <v>45688</v>
      </c>
      <c r="B1233" t="s">
        <v>905</v>
      </c>
      <c r="C1233" t="s">
        <v>906</v>
      </c>
      <c r="D1233">
        <v>4506169</v>
      </c>
      <c r="E1233" t="s">
        <v>907</v>
      </c>
      <c r="G1233" t="s">
        <v>33</v>
      </c>
      <c r="H1233" s="1">
        <v>45017</v>
      </c>
      <c r="I1233" t="s">
        <v>641</v>
      </c>
      <c r="J1233">
        <v>35877737</v>
      </c>
      <c r="K1233">
        <v>80238009</v>
      </c>
      <c r="L1233" t="s">
        <v>25</v>
      </c>
      <c r="M1233" s="1">
        <v>45627</v>
      </c>
      <c r="N1233" t="s">
        <v>35</v>
      </c>
      <c r="O1233">
        <v>1</v>
      </c>
      <c r="P1233">
        <v>296.04000000000002</v>
      </c>
      <c r="Q1233">
        <v>20</v>
      </c>
      <c r="S1233" t="s">
        <v>16</v>
      </c>
      <c r="T1233" t="s">
        <v>27</v>
      </c>
    </row>
    <row r="1234" spans="1:20" x14ac:dyDescent="0.2">
      <c r="A1234" s="1">
        <v>45688</v>
      </c>
      <c r="B1234" t="s">
        <v>905</v>
      </c>
      <c r="C1234" t="s">
        <v>910</v>
      </c>
      <c r="D1234">
        <v>4874327</v>
      </c>
      <c r="E1234" t="s">
        <v>911</v>
      </c>
      <c r="G1234" t="s">
        <v>33</v>
      </c>
      <c r="H1234" s="1">
        <v>44927</v>
      </c>
      <c r="I1234" t="s">
        <v>642</v>
      </c>
      <c r="J1234">
        <v>41365796</v>
      </c>
      <c r="K1234">
        <v>80107359</v>
      </c>
      <c r="L1234" t="s">
        <v>25</v>
      </c>
      <c r="M1234" s="1">
        <v>45658</v>
      </c>
      <c r="N1234" t="s">
        <v>26</v>
      </c>
      <c r="O1234">
        <v>1</v>
      </c>
      <c r="P1234">
        <v>456.72</v>
      </c>
      <c r="Q1234">
        <v>20</v>
      </c>
      <c r="S1234" t="s">
        <v>16</v>
      </c>
      <c r="T1234" t="s">
        <v>27</v>
      </c>
    </row>
    <row r="1235" spans="1:20" x14ac:dyDescent="0.2">
      <c r="A1235" s="1">
        <v>45688</v>
      </c>
      <c r="B1235" t="s">
        <v>905</v>
      </c>
      <c r="C1235" t="s">
        <v>910</v>
      </c>
      <c r="D1235">
        <v>4874327</v>
      </c>
      <c r="E1235" t="s">
        <v>911</v>
      </c>
      <c r="G1235" t="s">
        <v>33</v>
      </c>
      <c r="H1235" s="1">
        <v>44927</v>
      </c>
      <c r="I1235" t="s">
        <v>643</v>
      </c>
      <c r="J1235">
        <v>41365652</v>
      </c>
      <c r="K1235">
        <v>80077692</v>
      </c>
      <c r="L1235" t="s">
        <v>25</v>
      </c>
      <c r="M1235" s="1">
        <v>45658</v>
      </c>
      <c r="N1235" t="s">
        <v>26</v>
      </c>
      <c r="O1235">
        <v>5</v>
      </c>
      <c r="P1235">
        <v>3949.47</v>
      </c>
      <c r="Q1235">
        <v>100</v>
      </c>
      <c r="S1235" t="s">
        <v>16</v>
      </c>
      <c r="T1235" t="s">
        <v>27</v>
      </c>
    </row>
    <row r="1236" spans="1:20" x14ac:dyDescent="0.2">
      <c r="A1236" s="1">
        <v>45688</v>
      </c>
      <c r="B1236" t="s">
        <v>905</v>
      </c>
      <c r="C1236" t="s">
        <v>910</v>
      </c>
      <c r="D1236">
        <v>4874327</v>
      </c>
      <c r="E1236" t="s">
        <v>911</v>
      </c>
      <c r="G1236" t="s">
        <v>33</v>
      </c>
      <c r="H1236" s="1">
        <v>44927</v>
      </c>
      <c r="I1236" t="s">
        <v>643</v>
      </c>
      <c r="J1236">
        <v>41365652</v>
      </c>
      <c r="K1236">
        <v>80077692</v>
      </c>
      <c r="L1236" t="s">
        <v>25</v>
      </c>
      <c r="M1236" s="1">
        <v>45627</v>
      </c>
      <c r="N1236" t="s">
        <v>35</v>
      </c>
      <c r="O1236">
        <v>5</v>
      </c>
      <c r="P1236">
        <v>3654.87</v>
      </c>
      <c r="Q1236">
        <v>100</v>
      </c>
      <c r="S1236" t="s">
        <v>16</v>
      </c>
      <c r="T1236" t="s">
        <v>27</v>
      </c>
    </row>
    <row r="1237" spans="1:20" x14ac:dyDescent="0.2">
      <c r="A1237" s="1">
        <v>45688</v>
      </c>
      <c r="B1237" t="s">
        <v>905</v>
      </c>
      <c r="C1237" t="s">
        <v>910</v>
      </c>
      <c r="D1237">
        <v>4874327</v>
      </c>
      <c r="E1237" t="s">
        <v>911</v>
      </c>
      <c r="G1237" t="s">
        <v>33</v>
      </c>
      <c r="H1237" s="1">
        <v>45017</v>
      </c>
      <c r="I1237" t="s">
        <v>645</v>
      </c>
      <c r="J1237">
        <v>41365369</v>
      </c>
      <c r="K1237">
        <v>80008775</v>
      </c>
      <c r="L1237" t="s">
        <v>25</v>
      </c>
      <c r="M1237" s="1">
        <v>45627</v>
      </c>
      <c r="N1237" t="s">
        <v>35</v>
      </c>
      <c r="O1237">
        <v>1</v>
      </c>
      <c r="P1237">
        <v>690.66</v>
      </c>
      <c r="Q1237">
        <v>20</v>
      </c>
      <c r="S1237" t="s">
        <v>16</v>
      </c>
      <c r="T1237" t="s">
        <v>27</v>
      </c>
    </row>
    <row r="1238" spans="1:20" x14ac:dyDescent="0.2">
      <c r="A1238" s="1">
        <v>45688</v>
      </c>
      <c r="B1238" t="s">
        <v>905</v>
      </c>
      <c r="C1238" t="s">
        <v>910</v>
      </c>
      <c r="D1238">
        <v>4874327</v>
      </c>
      <c r="E1238" t="s">
        <v>911</v>
      </c>
      <c r="G1238" t="s">
        <v>33</v>
      </c>
      <c r="H1238" s="1">
        <v>45017</v>
      </c>
      <c r="I1238" t="s">
        <v>646</v>
      </c>
      <c r="J1238">
        <v>41366285</v>
      </c>
      <c r="K1238">
        <v>80237537</v>
      </c>
      <c r="L1238" t="s">
        <v>25</v>
      </c>
      <c r="M1238" s="1">
        <v>45658</v>
      </c>
      <c r="N1238" t="s">
        <v>26</v>
      </c>
      <c r="O1238">
        <v>1</v>
      </c>
      <c r="P1238">
        <v>939.81</v>
      </c>
      <c r="Q1238">
        <v>20</v>
      </c>
      <c r="S1238" t="s">
        <v>16</v>
      </c>
      <c r="T1238" t="s">
        <v>27</v>
      </c>
    </row>
    <row r="1239" spans="1:20" x14ac:dyDescent="0.2">
      <c r="A1239" s="1">
        <v>45688</v>
      </c>
      <c r="B1239" t="s">
        <v>905</v>
      </c>
      <c r="C1239" t="s">
        <v>906</v>
      </c>
      <c r="D1239">
        <v>4506169</v>
      </c>
      <c r="E1239" t="s">
        <v>907</v>
      </c>
      <c r="G1239" t="s">
        <v>33</v>
      </c>
      <c r="H1239" s="1">
        <v>45323</v>
      </c>
      <c r="I1239" t="s">
        <v>647</v>
      </c>
      <c r="J1239">
        <v>42833624</v>
      </c>
      <c r="K1239">
        <v>81356020</v>
      </c>
      <c r="L1239" t="s">
        <v>25</v>
      </c>
      <c r="M1239" s="1">
        <v>45658</v>
      </c>
      <c r="N1239" t="s">
        <v>26</v>
      </c>
      <c r="O1239">
        <v>1</v>
      </c>
      <c r="P1239">
        <v>600.33000000000004</v>
      </c>
      <c r="Q1239">
        <v>20</v>
      </c>
      <c r="S1239" t="s">
        <v>16</v>
      </c>
      <c r="T1239" t="s">
        <v>27</v>
      </c>
    </row>
    <row r="1240" spans="1:20" x14ac:dyDescent="0.2">
      <c r="A1240" s="1">
        <v>45688</v>
      </c>
      <c r="B1240" t="s">
        <v>905</v>
      </c>
      <c r="C1240" t="s">
        <v>910</v>
      </c>
      <c r="D1240">
        <v>4874327</v>
      </c>
      <c r="E1240" t="s">
        <v>911</v>
      </c>
      <c r="G1240" t="s">
        <v>33</v>
      </c>
      <c r="H1240" s="1">
        <v>45017</v>
      </c>
      <c r="I1240" t="s">
        <v>648</v>
      </c>
      <c r="J1240">
        <v>40579744</v>
      </c>
      <c r="K1240">
        <v>80237465</v>
      </c>
      <c r="L1240" t="s">
        <v>25</v>
      </c>
      <c r="M1240" s="1">
        <v>45627</v>
      </c>
      <c r="N1240" t="s">
        <v>35</v>
      </c>
      <c r="O1240">
        <v>1</v>
      </c>
      <c r="P1240">
        <v>790.62</v>
      </c>
      <c r="Q1240">
        <v>20</v>
      </c>
      <c r="S1240" t="s">
        <v>16</v>
      </c>
      <c r="T1240" t="s">
        <v>27</v>
      </c>
    </row>
    <row r="1241" spans="1:20" x14ac:dyDescent="0.2">
      <c r="A1241" s="1">
        <v>45688</v>
      </c>
      <c r="B1241" t="s">
        <v>905</v>
      </c>
      <c r="C1241" t="s">
        <v>906</v>
      </c>
      <c r="D1241">
        <v>4506169</v>
      </c>
      <c r="E1241" t="s">
        <v>907</v>
      </c>
      <c r="G1241" t="s">
        <v>33</v>
      </c>
      <c r="H1241" s="1">
        <v>45047</v>
      </c>
      <c r="I1241" t="s">
        <v>649</v>
      </c>
      <c r="J1241">
        <v>40579762</v>
      </c>
      <c r="K1241">
        <v>80238886</v>
      </c>
      <c r="L1241" t="s">
        <v>25</v>
      </c>
      <c r="M1241" s="1">
        <v>45658</v>
      </c>
      <c r="N1241" t="s">
        <v>26</v>
      </c>
      <c r="O1241">
        <v>2</v>
      </c>
      <c r="P1241">
        <v>456.41</v>
      </c>
      <c r="Q1241">
        <v>40</v>
      </c>
      <c r="S1241" t="s">
        <v>16</v>
      </c>
      <c r="T1241" t="s">
        <v>27</v>
      </c>
    </row>
    <row r="1242" spans="1:20" x14ac:dyDescent="0.2">
      <c r="A1242" s="1">
        <v>45688</v>
      </c>
      <c r="B1242" t="s">
        <v>905</v>
      </c>
      <c r="C1242" t="s">
        <v>906</v>
      </c>
      <c r="D1242">
        <v>4506169</v>
      </c>
      <c r="E1242" t="s">
        <v>907</v>
      </c>
      <c r="G1242" t="s">
        <v>33</v>
      </c>
      <c r="H1242" s="1">
        <v>45078</v>
      </c>
      <c r="I1242" t="s">
        <v>650</v>
      </c>
      <c r="J1242">
        <v>41366295</v>
      </c>
      <c r="K1242">
        <v>80239715</v>
      </c>
      <c r="L1242" t="s">
        <v>25</v>
      </c>
      <c r="M1242" s="1">
        <v>45658</v>
      </c>
      <c r="N1242" t="s">
        <v>26</v>
      </c>
      <c r="O1242">
        <v>2</v>
      </c>
      <c r="P1242">
        <v>1630.88</v>
      </c>
      <c r="Q1242">
        <v>40</v>
      </c>
      <c r="S1242" t="s">
        <v>16</v>
      </c>
      <c r="T1242" t="s">
        <v>27</v>
      </c>
    </row>
    <row r="1243" spans="1:20" x14ac:dyDescent="0.2">
      <c r="A1243" s="1">
        <v>45688</v>
      </c>
      <c r="B1243" t="s">
        <v>905</v>
      </c>
      <c r="C1243" t="s">
        <v>910</v>
      </c>
      <c r="D1243">
        <v>4874327</v>
      </c>
      <c r="E1243" t="s">
        <v>911</v>
      </c>
      <c r="G1243" t="s">
        <v>33</v>
      </c>
      <c r="H1243" s="1">
        <v>45231</v>
      </c>
      <c r="I1243" t="s">
        <v>652</v>
      </c>
      <c r="J1243">
        <v>40578845</v>
      </c>
      <c r="K1243">
        <v>80129078</v>
      </c>
      <c r="L1243" t="s">
        <v>25</v>
      </c>
      <c r="M1243" s="1">
        <v>45658</v>
      </c>
      <c r="N1243" t="s">
        <v>26</v>
      </c>
      <c r="O1243">
        <v>2</v>
      </c>
      <c r="P1243">
        <v>765.63</v>
      </c>
      <c r="Q1243">
        <v>40</v>
      </c>
      <c r="S1243" t="s">
        <v>16</v>
      </c>
      <c r="T1243" t="s">
        <v>27</v>
      </c>
    </row>
    <row r="1244" spans="1:20" x14ac:dyDescent="0.2">
      <c r="A1244" s="1">
        <v>45688</v>
      </c>
      <c r="B1244" t="s">
        <v>905</v>
      </c>
      <c r="C1244" t="s">
        <v>910</v>
      </c>
      <c r="D1244">
        <v>4874327</v>
      </c>
      <c r="E1244" t="s">
        <v>911</v>
      </c>
      <c r="G1244" t="s">
        <v>33</v>
      </c>
      <c r="H1244" s="1">
        <v>45231</v>
      </c>
      <c r="I1244" t="s">
        <v>652</v>
      </c>
      <c r="J1244">
        <v>40578845</v>
      </c>
      <c r="K1244">
        <v>80129078</v>
      </c>
      <c r="L1244" t="s">
        <v>25</v>
      </c>
      <c r="M1244" s="1">
        <v>45627</v>
      </c>
      <c r="N1244" t="s">
        <v>35</v>
      </c>
      <c r="O1244">
        <v>2</v>
      </c>
      <c r="P1244">
        <v>716.42</v>
      </c>
      <c r="Q1244">
        <v>40</v>
      </c>
      <c r="S1244" t="s">
        <v>16</v>
      </c>
      <c r="T1244" t="s">
        <v>27</v>
      </c>
    </row>
    <row r="1245" spans="1:20" x14ac:dyDescent="0.2">
      <c r="A1245" s="1">
        <v>45688</v>
      </c>
      <c r="B1245" t="s">
        <v>905</v>
      </c>
      <c r="C1245" t="s">
        <v>910</v>
      </c>
      <c r="D1245">
        <v>4874327</v>
      </c>
      <c r="E1245" t="s">
        <v>911</v>
      </c>
      <c r="G1245" t="s">
        <v>33</v>
      </c>
      <c r="H1245" s="1">
        <v>45017</v>
      </c>
      <c r="I1245" t="s">
        <v>653</v>
      </c>
      <c r="J1245">
        <v>41365371</v>
      </c>
      <c r="K1245">
        <v>80009022</v>
      </c>
      <c r="L1245" t="s">
        <v>25</v>
      </c>
      <c r="M1245" s="1">
        <v>45627</v>
      </c>
      <c r="N1245" t="s">
        <v>35</v>
      </c>
      <c r="O1245">
        <v>1</v>
      </c>
      <c r="P1245">
        <v>444.06</v>
      </c>
      <c r="Q1245">
        <v>20</v>
      </c>
      <c r="S1245" t="s">
        <v>16</v>
      </c>
      <c r="T1245" t="s">
        <v>27</v>
      </c>
    </row>
    <row r="1246" spans="1:20" x14ac:dyDescent="0.2">
      <c r="A1246" s="1">
        <v>45688</v>
      </c>
      <c r="B1246" t="s">
        <v>905</v>
      </c>
      <c r="C1246" t="s">
        <v>910</v>
      </c>
      <c r="D1246">
        <v>4874327</v>
      </c>
      <c r="E1246" t="s">
        <v>911</v>
      </c>
      <c r="G1246" t="s">
        <v>33</v>
      </c>
      <c r="H1246" s="1">
        <v>45383</v>
      </c>
      <c r="I1246" t="s">
        <v>655</v>
      </c>
      <c r="J1246">
        <v>44538226</v>
      </c>
      <c r="K1246">
        <v>81362870</v>
      </c>
      <c r="L1246" t="s">
        <v>25</v>
      </c>
      <c r="M1246" s="1">
        <v>45658</v>
      </c>
      <c r="N1246" t="s">
        <v>26</v>
      </c>
      <c r="O1246">
        <v>1</v>
      </c>
      <c r="P1246">
        <v>395.35</v>
      </c>
      <c r="Q1246">
        <v>20</v>
      </c>
      <c r="S1246" t="s">
        <v>16</v>
      </c>
      <c r="T1246" t="s">
        <v>27</v>
      </c>
    </row>
    <row r="1247" spans="1:20" x14ac:dyDescent="0.2">
      <c r="A1247" s="1">
        <v>45688</v>
      </c>
      <c r="B1247" t="s">
        <v>905</v>
      </c>
      <c r="C1247" t="s">
        <v>906</v>
      </c>
      <c r="D1247">
        <v>4506169</v>
      </c>
      <c r="E1247" t="s">
        <v>907</v>
      </c>
      <c r="G1247" t="s">
        <v>33</v>
      </c>
      <c r="H1247" s="1">
        <v>44927</v>
      </c>
      <c r="I1247" t="s">
        <v>656</v>
      </c>
      <c r="J1247">
        <v>33260121</v>
      </c>
      <c r="K1247">
        <v>80139970</v>
      </c>
      <c r="L1247" t="s">
        <v>25</v>
      </c>
      <c r="M1247" s="1">
        <v>45627</v>
      </c>
      <c r="N1247" t="s">
        <v>35</v>
      </c>
      <c r="O1247">
        <v>1</v>
      </c>
      <c r="P1247">
        <v>891.46</v>
      </c>
      <c r="Q1247">
        <v>20</v>
      </c>
      <c r="S1247" t="s">
        <v>16</v>
      </c>
      <c r="T1247" t="s">
        <v>27</v>
      </c>
    </row>
    <row r="1248" spans="1:20" x14ac:dyDescent="0.2">
      <c r="A1248" s="1">
        <v>45688</v>
      </c>
      <c r="B1248" t="s">
        <v>905</v>
      </c>
      <c r="C1248" t="s">
        <v>910</v>
      </c>
      <c r="D1248">
        <v>4874327</v>
      </c>
      <c r="E1248" t="s">
        <v>911</v>
      </c>
      <c r="G1248" t="s">
        <v>33</v>
      </c>
      <c r="H1248" s="1">
        <v>45444</v>
      </c>
      <c r="I1248" t="s">
        <v>658</v>
      </c>
      <c r="J1248">
        <v>46375038</v>
      </c>
      <c r="K1248">
        <v>81255680</v>
      </c>
      <c r="L1248" t="s">
        <v>25</v>
      </c>
      <c r="M1248" s="1">
        <v>45627</v>
      </c>
      <c r="N1248" t="s">
        <v>35</v>
      </c>
      <c r="O1248">
        <v>4</v>
      </c>
      <c r="P1248">
        <v>1119.69</v>
      </c>
      <c r="Q1248">
        <v>80</v>
      </c>
      <c r="S1248" t="s">
        <v>16</v>
      </c>
      <c r="T1248" t="s">
        <v>27</v>
      </c>
    </row>
    <row r="1249" spans="1:20" x14ac:dyDescent="0.2">
      <c r="A1249" s="1">
        <v>45688</v>
      </c>
      <c r="B1249" t="s">
        <v>905</v>
      </c>
      <c r="C1249" t="s">
        <v>906</v>
      </c>
      <c r="D1249">
        <v>4506169</v>
      </c>
      <c r="E1249" t="s">
        <v>907</v>
      </c>
      <c r="G1249" t="s">
        <v>33</v>
      </c>
      <c r="H1249" s="1">
        <v>44927</v>
      </c>
      <c r="I1249" t="s">
        <v>659</v>
      </c>
      <c r="J1249">
        <v>32311713</v>
      </c>
      <c r="K1249">
        <v>80079795</v>
      </c>
      <c r="L1249" t="s">
        <v>25</v>
      </c>
      <c r="M1249" s="1">
        <v>45627</v>
      </c>
      <c r="N1249" t="s">
        <v>35</v>
      </c>
      <c r="O1249">
        <v>1</v>
      </c>
      <c r="P1249">
        <v>383.87</v>
      </c>
      <c r="Q1249">
        <v>20</v>
      </c>
      <c r="S1249" t="s">
        <v>16</v>
      </c>
      <c r="T1249" t="s">
        <v>27</v>
      </c>
    </row>
    <row r="1250" spans="1:20" x14ac:dyDescent="0.2">
      <c r="A1250" s="1">
        <v>45688</v>
      </c>
      <c r="B1250" t="s">
        <v>905</v>
      </c>
      <c r="C1250" t="s">
        <v>910</v>
      </c>
      <c r="D1250">
        <v>4874327</v>
      </c>
      <c r="E1250" t="s">
        <v>911</v>
      </c>
      <c r="G1250" t="s">
        <v>33</v>
      </c>
      <c r="H1250" s="1">
        <v>45170</v>
      </c>
      <c r="I1250" t="s">
        <v>661</v>
      </c>
      <c r="J1250">
        <v>39665292</v>
      </c>
      <c r="K1250">
        <v>80174710</v>
      </c>
      <c r="L1250" t="s">
        <v>25</v>
      </c>
      <c r="M1250" s="1">
        <v>45627</v>
      </c>
      <c r="N1250" t="s">
        <v>35</v>
      </c>
      <c r="O1250">
        <v>1</v>
      </c>
      <c r="P1250">
        <v>1064.5</v>
      </c>
      <c r="Q1250">
        <v>20</v>
      </c>
      <c r="S1250" t="s">
        <v>16</v>
      </c>
      <c r="T1250" t="s">
        <v>27</v>
      </c>
    </row>
    <row r="1251" spans="1:20" x14ac:dyDescent="0.2">
      <c r="A1251" s="1">
        <v>45688</v>
      </c>
      <c r="B1251" t="s">
        <v>905</v>
      </c>
      <c r="C1251" t="s">
        <v>906</v>
      </c>
      <c r="D1251">
        <v>4506169</v>
      </c>
      <c r="E1251" t="s">
        <v>907</v>
      </c>
      <c r="G1251" t="s">
        <v>33</v>
      </c>
      <c r="H1251" s="1">
        <v>44927</v>
      </c>
      <c r="I1251" t="s">
        <v>662</v>
      </c>
      <c r="J1251">
        <v>33260031</v>
      </c>
      <c r="K1251">
        <v>80112941</v>
      </c>
      <c r="L1251" t="s">
        <v>25</v>
      </c>
      <c r="M1251" s="1">
        <v>45658</v>
      </c>
      <c r="N1251" t="s">
        <v>26</v>
      </c>
      <c r="O1251">
        <v>1</v>
      </c>
      <c r="P1251">
        <v>600.33000000000004</v>
      </c>
      <c r="Q1251">
        <v>20</v>
      </c>
      <c r="S1251" t="s">
        <v>16</v>
      </c>
      <c r="T1251" t="s">
        <v>27</v>
      </c>
    </row>
    <row r="1252" spans="1:20" x14ac:dyDescent="0.2">
      <c r="A1252" s="1">
        <v>45688</v>
      </c>
      <c r="B1252" t="s">
        <v>905</v>
      </c>
      <c r="C1252" t="s">
        <v>910</v>
      </c>
      <c r="D1252">
        <v>4874327</v>
      </c>
      <c r="E1252" t="s">
        <v>911</v>
      </c>
      <c r="G1252" t="s">
        <v>33</v>
      </c>
      <c r="H1252" s="1">
        <v>45474</v>
      </c>
      <c r="I1252" t="s">
        <v>663</v>
      </c>
      <c r="J1252">
        <v>46375120</v>
      </c>
      <c r="K1252">
        <v>81370649</v>
      </c>
      <c r="L1252" t="s">
        <v>25</v>
      </c>
      <c r="M1252" s="1">
        <v>45658</v>
      </c>
      <c r="N1252" t="s">
        <v>26</v>
      </c>
      <c r="O1252">
        <v>1</v>
      </c>
      <c r="P1252">
        <v>363.08</v>
      </c>
      <c r="Q1252">
        <v>20</v>
      </c>
      <c r="S1252" t="s">
        <v>16</v>
      </c>
      <c r="T1252" t="s">
        <v>27</v>
      </c>
    </row>
    <row r="1253" spans="1:20" x14ac:dyDescent="0.2">
      <c r="A1253" s="1">
        <v>45688</v>
      </c>
      <c r="B1253" t="s">
        <v>905</v>
      </c>
      <c r="C1253" t="s">
        <v>910</v>
      </c>
      <c r="D1253">
        <v>4874327</v>
      </c>
      <c r="E1253" t="s">
        <v>911</v>
      </c>
      <c r="G1253" t="s">
        <v>33</v>
      </c>
      <c r="H1253" s="1">
        <v>44927</v>
      </c>
      <c r="I1253" t="s">
        <v>666</v>
      </c>
      <c r="J1253">
        <v>40578665</v>
      </c>
      <c r="K1253">
        <v>80098157</v>
      </c>
      <c r="L1253" t="s">
        <v>25</v>
      </c>
      <c r="M1253" s="1">
        <v>45627</v>
      </c>
      <c r="N1253" t="s">
        <v>35</v>
      </c>
      <c r="O1253">
        <v>-1</v>
      </c>
      <c r="P1253">
        <v>-426.64</v>
      </c>
      <c r="Q1253">
        <v>-20</v>
      </c>
      <c r="S1253" t="s">
        <v>16</v>
      </c>
      <c r="T1253" t="s">
        <v>27</v>
      </c>
    </row>
    <row r="1254" spans="1:20" x14ac:dyDescent="0.2">
      <c r="A1254" s="1">
        <v>45688</v>
      </c>
      <c r="B1254" t="s">
        <v>905</v>
      </c>
      <c r="C1254" t="s">
        <v>906</v>
      </c>
      <c r="D1254">
        <v>4506169</v>
      </c>
      <c r="E1254" t="s">
        <v>907</v>
      </c>
      <c r="G1254" t="s">
        <v>33</v>
      </c>
      <c r="H1254" s="1">
        <v>44927</v>
      </c>
      <c r="I1254" t="s">
        <v>667</v>
      </c>
      <c r="J1254">
        <v>33260009</v>
      </c>
      <c r="K1254">
        <v>80104377</v>
      </c>
      <c r="L1254" t="s">
        <v>25</v>
      </c>
      <c r="M1254" s="1">
        <v>45627</v>
      </c>
      <c r="N1254" t="s">
        <v>35</v>
      </c>
      <c r="O1254">
        <v>1</v>
      </c>
      <c r="P1254">
        <v>442.92</v>
      </c>
      <c r="Q1254">
        <v>20</v>
      </c>
      <c r="S1254" t="s">
        <v>16</v>
      </c>
      <c r="T1254" t="s">
        <v>27</v>
      </c>
    </row>
    <row r="1255" spans="1:20" x14ac:dyDescent="0.2">
      <c r="A1255" s="1">
        <v>45688</v>
      </c>
      <c r="B1255" t="s">
        <v>905</v>
      </c>
      <c r="C1255" t="s">
        <v>910</v>
      </c>
      <c r="D1255">
        <v>4874327</v>
      </c>
      <c r="E1255" t="s">
        <v>911</v>
      </c>
      <c r="G1255" t="s">
        <v>33</v>
      </c>
      <c r="H1255" s="1">
        <v>45170</v>
      </c>
      <c r="I1255" t="s">
        <v>668</v>
      </c>
      <c r="J1255">
        <v>39665132</v>
      </c>
      <c r="K1255">
        <v>80042263</v>
      </c>
      <c r="L1255" t="s">
        <v>25</v>
      </c>
      <c r="M1255" s="1">
        <v>45658</v>
      </c>
      <c r="N1255" t="s">
        <v>26</v>
      </c>
      <c r="O1255">
        <v>1</v>
      </c>
      <c r="P1255">
        <v>418.16</v>
      </c>
      <c r="Q1255">
        <v>20</v>
      </c>
      <c r="S1255" t="s">
        <v>16</v>
      </c>
      <c r="T1255" t="s">
        <v>27</v>
      </c>
    </row>
    <row r="1256" spans="1:20" x14ac:dyDescent="0.2">
      <c r="A1256" s="1">
        <v>45688</v>
      </c>
      <c r="B1256" t="s">
        <v>905</v>
      </c>
      <c r="C1256" t="s">
        <v>910</v>
      </c>
      <c r="D1256">
        <v>4874327</v>
      </c>
      <c r="E1256" t="s">
        <v>911</v>
      </c>
      <c r="G1256" t="s">
        <v>33</v>
      </c>
      <c r="H1256" s="1">
        <v>45292</v>
      </c>
      <c r="I1256" t="s">
        <v>669</v>
      </c>
      <c r="J1256">
        <v>44537681</v>
      </c>
      <c r="K1256">
        <v>80046303</v>
      </c>
      <c r="L1256" t="s">
        <v>25</v>
      </c>
      <c r="M1256" s="1">
        <v>45658</v>
      </c>
      <c r="N1256" t="s">
        <v>26</v>
      </c>
      <c r="O1256">
        <v>1</v>
      </c>
      <c r="P1256">
        <v>778.17</v>
      </c>
      <c r="Q1256">
        <v>20</v>
      </c>
      <c r="S1256" t="s">
        <v>16</v>
      </c>
      <c r="T1256" t="s">
        <v>27</v>
      </c>
    </row>
    <row r="1257" spans="1:20" x14ac:dyDescent="0.2">
      <c r="A1257" s="1">
        <v>45688</v>
      </c>
      <c r="B1257" t="s">
        <v>905</v>
      </c>
      <c r="C1257" t="s">
        <v>910</v>
      </c>
      <c r="D1257">
        <v>4874327</v>
      </c>
      <c r="E1257" t="s">
        <v>911</v>
      </c>
      <c r="G1257" t="s">
        <v>33</v>
      </c>
      <c r="H1257" s="1">
        <v>44927</v>
      </c>
      <c r="I1257" t="s">
        <v>670</v>
      </c>
      <c r="J1257">
        <v>41365586</v>
      </c>
      <c r="K1257">
        <v>80064418</v>
      </c>
      <c r="L1257" t="s">
        <v>25</v>
      </c>
      <c r="M1257" s="1">
        <v>45658</v>
      </c>
      <c r="N1257" t="s">
        <v>26</v>
      </c>
      <c r="O1257">
        <v>3</v>
      </c>
      <c r="P1257">
        <v>1258.27</v>
      </c>
      <c r="Q1257">
        <v>60</v>
      </c>
      <c r="S1257" t="s">
        <v>16</v>
      </c>
      <c r="T1257" t="s">
        <v>27</v>
      </c>
    </row>
    <row r="1258" spans="1:20" x14ac:dyDescent="0.2">
      <c r="A1258" s="1">
        <v>45688</v>
      </c>
      <c r="B1258" t="s">
        <v>905</v>
      </c>
      <c r="C1258" t="s">
        <v>910</v>
      </c>
      <c r="D1258">
        <v>4874327</v>
      </c>
      <c r="E1258" t="s">
        <v>911</v>
      </c>
      <c r="G1258" t="s">
        <v>33</v>
      </c>
      <c r="H1258" s="1">
        <v>44927</v>
      </c>
      <c r="I1258" t="s">
        <v>670</v>
      </c>
      <c r="J1258">
        <v>41365586</v>
      </c>
      <c r="K1258">
        <v>80064418</v>
      </c>
      <c r="L1258" t="s">
        <v>25</v>
      </c>
      <c r="M1258" s="1">
        <v>45627</v>
      </c>
      <c r="N1258" t="s">
        <v>35</v>
      </c>
      <c r="O1258">
        <v>3</v>
      </c>
      <c r="P1258">
        <v>1155.3</v>
      </c>
      <c r="Q1258">
        <v>60</v>
      </c>
      <c r="S1258" t="s">
        <v>16</v>
      </c>
      <c r="T1258" t="s">
        <v>27</v>
      </c>
    </row>
    <row r="1259" spans="1:20" x14ac:dyDescent="0.2">
      <c r="A1259" s="1">
        <v>45688</v>
      </c>
      <c r="B1259" t="s">
        <v>905</v>
      </c>
      <c r="C1259" t="s">
        <v>910</v>
      </c>
      <c r="D1259">
        <v>4874327</v>
      </c>
      <c r="E1259" t="s">
        <v>911</v>
      </c>
      <c r="G1259" t="s">
        <v>33</v>
      </c>
      <c r="H1259" s="1">
        <v>45444</v>
      </c>
      <c r="I1259" t="s">
        <v>671</v>
      </c>
      <c r="J1259">
        <v>45142232</v>
      </c>
      <c r="K1259">
        <v>81367148</v>
      </c>
      <c r="L1259" t="s">
        <v>25</v>
      </c>
      <c r="M1259" s="1">
        <v>45627</v>
      </c>
      <c r="N1259" t="s">
        <v>35</v>
      </c>
      <c r="O1259">
        <v>2</v>
      </c>
      <c r="P1259">
        <v>976.12</v>
      </c>
      <c r="Q1259">
        <v>40</v>
      </c>
      <c r="S1259" t="s">
        <v>16</v>
      </c>
      <c r="T1259" t="s">
        <v>27</v>
      </c>
    </row>
    <row r="1260" spans="1:20" x14ac:dyDescent="0.2">
      <c r="A1260" s="1">
        <v>45688</v>
      </c>
      <c r="B1260" t="s">
        <v>905</v>
      </c>
      <c r="C1260" t="s">
        <v>910</v>
      </c>
      <c r="D1260">
        <v>4874327</v>
      </c>
      <c r="E1260" t="s">
        <v>911</v>
      </c>
      <c r="G1260" t="s">
        <v>33</v>
      </c>
      <c r="H1260" s="1">
        <v>45444</v>
      </c>
      <c r="I1260" t="s">
        <v>671</v>
      </c>
      <c r="J1260">
        <v>45142232</v>
      </c>
      <c r="K1260">
        <v>81367148</v>
      </c>
      <c r="L1260" t="s">
        <v>25</v>
      </c>
      <c r="M1260" s="1">
        <v>45658</v>
      </c>
      <c r="N1260" t="s">
        <v>26</v>
      </c>
      <c r="O1260">
        <v>2</v>
      </c>
      <c r="P1260">
        <v>1052.3599999999999</v>
      </c>
      <c r="Q1260">
        <v>40</v>
      </c>
      <c r="S1260" t="s">
        <v>16</v>
      </c>
      <c r="T1260" t="s">
        <v>27</v>
      </c>
    </row>
    <row r="1261" spans="1:20" x14ac:dyDescent="0.2">
      <c r="A1261" s="1">
        <v>45688</v>
      </c>
      <c r="B1261" t="s">
        <v>905</v>
      </c>
      <c r="C1261" t="s">
        <v>906</v>
      </c>
      <c r="D1261">
        <v>4506169</v>
      </c>
      <c r="E1261" t="s">
        <v>907</v>
      </c>
      <c r="G1261" t="s">
        <v>33</v>
      </c>
      <c r="H1261" s="1">
        <v>44927</v>
      </c>
      <c r="I1261" t="s">
        <v>672</v>
      </c>
      <c r="J1261">
        <v>33259695</v>
      </c>
      <c r="K1261">
        <v>80022625</v>
      </c>
      <c r="L1261" t="s">
        <v>25</v>
      </c>
      <c r="M1261" s="1">
        <v>45597</v>
      </c>
      <c r="N1261" t="s">
        <v>54</v>
      </c>
      <c r="O1261">
        <v>4</v>
      </c>
      <c r="P1261">
        <v>2520.91</v>
      </c>
      <c r="Q1261">
        <v>80</v>
      </c>
      <c r="S1261" t="s">
        <v>16</v>
      </c>
      <c r="T1261" t="s">
        <v>27</v>
      </c>
    </row>
    <row r="1262" spans="1:20" x14ac:dyDescent="0.2">
      <c r="A1262" s="1">
        <v>45688</v>
      </c>
      <c r="B1262" t="s">
        <v>905</v>
      </c>
      <c r="C1262" t="s">
        <v>906</v>
      </c>
      <c r="D1262">
        <v>4506169</v>
      </c>
      <c r="E1262" t="s">
        <v>907</v>
      </c>
      <c r="G1262" t="s">
        <v>33</v>
      </c>
      <c r="H1262" s="1">
        <v>45292</v>
      </c>
      <c r="I1262" t="s">
        <v>673</v>
      </c>
      <c r="J1262">
        <v>42832941</v>
      </c>
      <c r="K1262">
        <v>81197443</v>
      </c>
      <c r="L1262" t="s">
        <v>25</v>
      </c>
      <c r="M1262" s="1">
        <v>45627</v>
      </c>
      <c r="N1262" t="s">
        <v>35</v>
      </c>
      <c r="O1262">
        <v>1</v>
      </c>
      <c r="P1262">
        <v>1056.1400000000001</v>
      </c>
      <c r="Q1262">
        <v>20</v>
      </c>
      <c r="S1262" t="s">
        <v>16</v>
      </c>
      <c r="T1262" t="s">
        <v>27</v>
      </c>
    </row>
    <row r="1263" spans="1:20" x14ac:dyDescent="0.2">
      <c r="A1263" s="1">
        <v>45688</v>
      </c>
      <c r="B1263" t="s">
        <v>905</v>
      </c>
      <c r="C1263" t="s">
        <v>910</v>
      </c>
      <c r="D1263">
        <v>4874327</v>
      </c>
      <c r="E1263" t="s">
        <v>911</v>
      </c>
      <c r="G1263" t="s">
        <v>33</v>
      </c>
      <c r="H1263" s="1">
        <v>45017</v>
      </c>
      <c r="I1263" t="s">
        <v>675</v>
      </c>
      <c r="J1263">
        <v>40579754</v>
      </c>
      <c r="K1263">
        <v>80237791</v>
      </c>
      <c r="L1263" t="s">
        <v>25</v>
      </c>
      <c r="M1263" s="1">
        <v>45658</v>
      </c>
      <c r="N1263" t="s">
        <v>26</v>
      </c>
      <c r="O1263">
        <v>1</v>
      </c>
      <c r="P1263">
        <v>691.89</v>
      </c>
      <c r="Q1263">
        <v>20</v>
      </c>
      <c r="S1263" t="s">
        <v>16</v>
      </c>
      <c r="T1263" t="s">
        <v>27</v>
      </c>
    </row>
    <row r="1264" spans="1:20" x14ac:dyDescent="0.2">
      <c r="A1264" s="1">
        <v>45688</v>
      </c>
      <c r="B1264" t="s">
        <v>905</v>
      </c>
      <c r="C1264" t="s">
        <v>906</v>
      </c>
      <c r="D1264">
        <v>4506169</v>
      </c>
      <c r="E1264" t="s">
        <v>907</v>
      </c>
      <c r="G1264" t="s">
        <v>33</v>
      </c>
      <c r="H1264" s="1">
        <v>45292</v>
      </c>
      <c r="I1264" t="s">
        <v>676</v>
      </c>
      <c r="J1264">
        <v>42832803</v>
      </c>
      <c r="K1264">
        <v>80228434</v>
      </c>
      <c r="L1264" t="s">
        <v>25</v>
      </c>
      <c r="M1264" s="1">
        <v>45658</v>
      </c>
      <c r="N1264" t="s">
        <v>26</v>
      </c>
      <c r="O1264">
        <v>1</v>
      </c>
      <c r="P1264">
        <v>355.67</v>
      </c>
      <c r="Q1264">
        <v>20</v>
      </c>
      <c r="S1264" t="s">
        <v>16</v>
      </c>
      <c r="T1264" t="s">
        <v>27</v>
      </c>
    </row>
    <row r="1265" spans="1:20" x14ac:dyDescent="0.2">
      <c r="A1265" s="1">
        <v>45688</v>
      </c>
      <c r="B1265" t="s">
        <v>905</v>
      </c>
      <c r="C1265" t="s">
        <v>908</v>
      </c>
      <c r="D1265">
        <v>5428208</v>
      </c>
      <c r="E1265" t="s">
        <v>909</v>
      </c>
      <c r="G1265" t="s">
        <v>33</v>
      </c>
      <c r="H1265" s="1">
        <v>45658</v>
      </c>
      <c r="I1265" t="s">
        <v>677</v>
      </c>
      <c r="J1265">
        <v>50176248</v>
      </c>
      <c r="K1265">
        <v>81373562</v>
      </c>
      <c r="L1265" t="s">
        <v>25</v>
      </c>
      <c r="M1265" s="1">
        <v>45658</v>
      </c>
      <c r="N1265" t="s">
        <v>26</v>
      </c>
      <c r="O1265">
        <v>1</v>
      </c>
      <c r="P1265">
        <v>335.05</v>
      </c>
      <c r="Q1265">
        <v>20</v>
      </c>
      <c r="S1265" t="s">
        <v>16</v>
      </c>
      <c r="T1265" t="s">
        <v>27</v>
      </c>
    </row>
    <row r="1266" spans="1:20" x14ac:dyDescent="0.2">
      <c r="A1266" s="1">
        <v>45688</v>
      </c>
      <c r="B1266" t="s">
        <v>905</v>
      </c>
      <c r="C1266" t="s">
        <v>906</v>
      </c>
      <c r="D1266">
        <v>4506169</v>
      </c>
      <c r="E1266" t="s">
        <v>907</v>
      </c>
      <c r="G1266" t="s">
        <v>33</v>
      </c>
      <c r="H1266" s="1">
        <v>44927</v>
      </c>
      <c r="I1266" t="s">
        <v>678</v>
      </c>
      <c r="J1266">
        <v>33259831</v>
      </c>
      <c r="K1266">
        <v>80056878</v>
      </c>
      <c r="L1266" t="s">
        <v>25</v>
      </c>
      <c r="M1266" s="1">
        <v>45627</v>
      </c>
      <c r="N1266" t="s">
        <v>35</v>
      </c>
      <c r="O1266">
        <v>1</v>
      </c>
      <c r="P1266">
        <v>484.98</v>
      </c>
      <c r="Q1266">
        <v>20</v>
      </c>
      <c r="S1266" t="s">
        <v>16</v>
      </c>
      <c r="T1266" t="s">
        <v>27</v>
      </c>
    </row>
    <row r="1267" spans="1:20" x14ac:dyDescent="0.2">
      <c r="A1267" s="1">
        <v>45688</v>
      </c>
      <c r="B1267" t="s">
        <v>905</v>
      </c>
      <c r="C1267" t="s">
        <v>910</v>
      </c>
      <c r="D1267">
        <v>4874327</v>
      </c>
      <c r="E1267" t="s">
        <v>911</v>
      </c>
      <c r="G1267" t="s">
        <v>33</v>
      </c>
      <c r="H1267" s="1">
        <v>44927</v>
      </c>
      <c r="I1267" t="s">
        <v>679</v>
      </c>
      <c r="J1267">
        <v>41365459</v>
      </c>
      <c r="K1267">
        <v>80028708</v>
      </c>
      <c r="L1267" t="s">
        <v>25</v>
      </c>
      <c r="M1267" s="1">
        <v>45627</v>
      </c>
      <c r="N1267" t="s">
        <v>35</v>
      </c>
      <c r="O1267">
        <v>2</v>
      </c>
      <c r="P1267">
        <v>1075.81</v>
      </c>
      <c r="Q1267">
        <v>40</v>
      </c>
      <c r="S1267" t="s">
        <v>16</v>
      </c>
      <c r="T1267" t="s">
        <v>27</v>
      </c>
    </row>
    <row r="1268" spans="1:20" x14ac:dyDescent="0.2">
      <c r="A1268" s="1">
        <v>45688</v>
      </c>
      <c r="B1268" t="s">
        <v>905</v>
      </c>
      <c r="C1268" t="s">
        <v>910</v>
      </c>
      <c r="D1268">
        <v>4874327</v>
      </c>
      <c r="E1268" t="s">
        <v>911</v>
      </c>
      <c r="G1268" t="s">
        <v>33</v>
      </c>
      <c r="H1268" s="1">
        <v>45566</v>
      </c>
      <c r="I1268" t="s">
        <v>680</v>
      </c>
      <c r="J1268">
        <v>47497777</v>
      </c>
      <c r="K1268">
        <v>81377331</v>
      </c>
      <c r="L1268" t="s">
        <v>25</v>
      </c>
      <c r="M1268" s="1">
        <v>45658</v>
      </c>
      <c r="N1268" t="s">
        <v>26</v>
      </c>
      <c r="O1268">
        <v>1</v>
      </c>
      <c r="P1268">
        <v>313.27</v>
      </c>
      <c r="Q1268">
        <v>20</v>
      </c>
      <c r="S1268" t="s">
        <v>16</v>
      </c>
      <c r="T1268" t="s">
        <v>27</v>
      </c>
    </row>
    <row r="1269" spans="1:20" x14ac:dyDescent="0.2">
      <c r="A1269" s="1">
        <v>45688</v>
      </c>
      <c r="B1269" t="s">
        <v>905</v>
      </c>
      <c r="C1269" t="s">
        <v>906</v>
      </c>
      <c r="D1269">
        <v>4506169</v>
      </c>
      <c r="E1269" t="s">
        <v>907</v>
      </c>
      <c r="G1269" t="s">
        <v>33</v>
      </c>
      <c r="H1269" s="1">
        <v>44958</v>
      </c>
      <c r="I1269" t="s">
        <v>681</v>
      </c>
      <c r="J1269">
        <v>33259717</v>
      </c>
      <c r="K1269">
        <v>80029296</v>
      </c>
      <c r="L1269" t="s">
        <v>25</v>
      </c>
      <c r="M1269" s="1">
        <v>45627</v>
      </c>
      <c r="N1269" t="s">
        <v>35</v>
      </c>
      <c r="O1269">
        <v>1</v>
      </c>
      <c r="P1269">
        <v>391.59</v>
      </c>
      <c r="Q1269">
        <v>20</v>
      </c>
      <c r="S1269" t="s">
        <v>16</v>
      </c>
      <c r="T1269" t="s">
        <v>27</v>
      </c>
    </row>
    <row r="1270" spans="1:20" x14ac:dyDescent="0.2">
      <c r="A1270" s="1">
        <v>45688</v>
      </c>
      <c r="B1270" t="s">
        <v>905</v>
      </c>
      <c r="C1270" t="s">
        <v>906</v>
      </c>
      <c r="D1270">
        <v>4506169</v>
      </c>
      <c r="E1270" t="s">
        <v>907</v>
      </c>
      <c r="G1270" t="s">
        <v>33</v>
      </c>
      <c r="H1270" s="1">
        <v>44958</v>
      </c>
      <c r="I1270" t="s">
        <v>681</v>
      </c>
      <c r="J1270">
        <v>33259717</v>
      </c>
      <c r="K1270">
        <v>80029296</v>
      </c>
      <c r="L1270" t="s">
        <v>25</v>
      </c>
      <c r="M1270" s="1">
        <v>45658</v>
      </c>
      <c r="N1270" t="s">
        <v>26</v>
      </c>
      <c r="O1270">
        <v>1</v>
      </c>
      <c r="P1270">
        <v>418.16</v>
      </c>
      <c r="Q1270">
        <v>20</v>
      </c>
      <c r="S1270" t="s">
        <v>16</v>
      </c>
      <c r="T1270" t="s">
        <v>27</v>
      </c>
    </row>
    <row r="1271" spans="1:20" x14ac:dyDescent="0.2">
      <c r="A1271" s="1">
        <v>45688</v>
      </c>
      <c r="B1271" t="s">
        <v>905</v>
      </c>
      <c r="C1271" t="s">
        <v>906</v>
      </c>
      <c r="D1271">
        <v>4506169</v>
      </c>
      <c r="E1271" t="s">
        <v>907</v>
      </c>
      <c r="G1271" t="s">
        <v>33</v>
      </c>
      <c r="H1271" s="1">
        <v>45292</v>
      </c>
      <c r="I1271" t="s">
        <v>682</v>
      </c>
      <c r="J1271">
        <v>42833454</v>
      </c>
      <c r="K1271">
        <v>81351744</v>
      </c>
      <c r="L1271" t="s">
        <v>25</v>
      </c>
      <c r="M1271" s="1">
        <v>45627</v>
      </c>
      <c r="N1271" t="s">
        <v>35</v>
      </c>
      <c r="O1271">
        <v>2</v>
      </c>
      <c r="P1271">
        <v>925.86</v>
      </c>
      <c r="Q1271">
        <v>40</v>
      </c>
      <c r="S1271" t="s">
        <v>16</v>
      </c>
      <c r="T1271" t="s">
        <v>27</v>
      </c>
    </row>
    <row r="1272" spans="1:20" x14ac:dyDescent="0.2">
      <c r="A1272" s="1">
        <v>45688</v>
      </c>
      <c r="B1272" t="s">
        <v>905</v>
      </c>
      <c r="C1272" t="s">
        <v>906</v>
      </c>
      <c r="D1272">
        <v>4506169</v>
      </c>
      <c r="E1272" t="s">
        <v>907</v>
      </c>
      <c r="G1272" t="s">
        <v>33</v>
      </c>
      <c r="H1272" s="1">
        <v>44927</v>
      </c>
      <c r="I1272" t="s">
        <v>683</v>
      </c>
      <c r="J1272">
        <v>32311744</v>
      </c>
      <c r="K1272">
        <v>80089709</v>
      </c>
      <c r="L1272" t="s">
        <v>25</v>
      </c>
      <c r="M1272" s="1">
        <v>45658</v>
      </c>
      <c r="N1272" t="s">
        <v>26</v>
      </c>
      <c r="O1272">
        <v>1</v>
      </c>
      <c r="P1272">
        <v>729.66</v>
      </c>
      <c r="Q1272">
        <v>20</v>
      </c>
      <c r="S1272" t="s">
        <v>16</v>
      </c>
      <c r="T1272" t="s">
        <v>27</v>
      </c>
    </row>
    <row r="1273" spans="1:20" x14ac:dyDescent="0.2">
      <c r="A1273" s="1">
        <v>45688</v>
      </c>
      <c r="B1273" t="s">
        <v>905</v>
      </c>
      <c r="C1273" t="s">
        <v>910</v>
      </c>
      <c r="D1273">
        <v>4874327</v>
      </c>
      <c r="E1273" t="s">
        <v>911</v>
      </c>
      <c r="G1273" t="s">
        <v>33</v>
      </c>
      <c r="H1273" s="1">
        <v>44927</v>
      </c>
      <c r="I1273" t="s">
        <v>685</v>
      </c>
      <c r="J1273">
        <v>40578768</v>
      </c>
      <c r="K1273">
        <v>80113191</v>
      </c>
      <c r="L1273" t="s">
        <v>25</v>
      </c>
      <c r="M1273" s="1">
        <v>45658</v>
      </c>
      <c r="N1273" t="s">
        <v>26</v>
      </c>
      <c r="O1273">
        <v>1</v>
      </c>
      <c r="P1273">
        <v>300.27999999999997</v>
      </c>
      <c r="Q1273">
        <v>20</v>
      </c>
      <c r="S1273" t="s">
        <v>16</v>
      </c>
      <c r="T1273" t="s">
        <v>27</v>
      </c>
    </row>
    <row r="1274" spans="1:20" x14ac:dyDescent="0.2">
      <c r="A1274" s="1">
        <v>45688</v>
      </c>
      <c r="B1274" t="s">
        <v>905</v>
      </c>
      <c r="C1274" t="s">
        <v>906</v>
      </c>
      <c r="D1274">
        <v>4506169</v>
      </c>
      <c r="E1274" t="s">
        <v>907</v>
      </c>
      <c r="G1274" t="s">
        <v>33</v>
      </c>
      <c r="H1274" s="1">
        <v>44927</v>
      </c>
      <c r="I1274" t="s">
        <v>686</v>
      </c>
      <c r="J1274">
        <v>33260368</v>
      </c>
      <c r="K1274">
        <v>80209714</v>
      </c>
      <c r="L1274" t="s">
        <v>25</v>
      </c>
      <c r="M1274" s="1">
        <v>45627</v>
      </c>
      <c r="N1274" t="s">
        <v>35</v>
      </c>
      <c r="O1274">
        <v>1</v>
      </c>
      <c r="P1274">
        <v>303.12</v>
      </c>
      <c r="Q1274">
        <v>20</v>
      </c>
      <c r="S1274" t="s">
        <v>16</v>
      </c>
      <c r="T1274" t="s">
        <v>27</v>
      </c>
    </row>
    <row r="1275" spans="1:20" x14ac:dyDescent="0.2">
      <c r="A1275" s="1">
        <v>45688</v>
      </c>
      <c r="B1275" t="s">
        <v>905</v>
      </c>
      <c r="C1275" t="s">
        <v>906</v>
      </c>
      <c r="D1275">
        <v>4506169</v>
      </c>
      <c r="E1275" t="s">
        <v>907</v>
      </c>
      <c r="G1275" t="s">
        <v>33</v>
      </c>
      <c r="H1275" s="1">
        <v>42370</v>
      </c>
      <c r="I1275" t="s">
        <v>917</v>
      </c>
      <c r="J1275">
        <v>3230470</v>
      </c>
      <c r="K1275">
        <v>80013616</v>
      </c>
      <c r="L1275" t="s">
        <v>25</v>
      </c>
      <c r="M1275" s="1">
        <v>45627</v>
      </c>
      <c r="N1275" t="s">
        <v>35</v>
      </c>
      <c r="O1275">
        <v>3</v>
      </c>
      <c r="P1275">
        <v>2141.2600000000002</v>
      </c>
      <c r="Q1275">
        <v>60</v>
      </c>
      <c r="S1275" t="s">
        <v>16</v>
      </c>
      <c r="T1275" t="s">
        <v>27</v>
      </c>
    </row>
    <row r="1276" spans="1:20" x14ac:dyDescent="0.2">
      <c r="A1276" s="1">
        <v>45688</v>
      </c>
      <c r="B1276" t="s">
        <v>905</v>
      </c>
      <c r="C1276" t="s">
        <v>910</v>
      </c>
      <c r="D1276">
        <v>4874327</v>
      </c>
      <c r="E1276" t="s">
        <v>911</v>
      </c>
      <c r="G1276" t="s">
        <v>33</v>
      </c>
      <c r="H1276" s="1">
        <v>44958</v>
      </c>
      <c r="I1276" t="s">
        <v>687</v>
      </c>
      <c r="J1276">
        <v>40579730</v>
      </c>
      <c r="K1276">
        <v>80234007</v>
      </c>
      <c r="L1276" t="s">
        <v>25</v>
      </c>
      <c r="M1276" s="1">
        <v>45627</v>
      </c>
      <c r="N1276" t="s">
        <v>35</v>
      </c>
      <c r="O1276">
        <v>-2</v>
      </c>
      <c r="P1276">
        <v>-531.04</v>
      </c>
      <c r="Q1276">
        <v>-40</v>
      </c>
      <c r="S1276" t="s">
        <v>16</v>
      </c>
      <c r="T1276" t="s">
        <v>27</v>
      </c>
    </row>
    <row r="1277" spans="1:20" x14ac:dyDescent="0.2">
      <c r="A1277" s="1">
        <v>45688</v>
      </c>
      <c r="B1277" t="s">
        <v>905</v>
      </c>
      <c r="C1277" t="s">
        <v>910</v>
      </c>
      <c r="D1277">
        <v>4874327</v>
      </c>
      <c r="E1277" t="s">
        <v>911</v>
      </c>
      <c r="G1277" t="s">
        <v>33</v>
      </c>
      <c r="H1277" s="1">
        <v>44958</v>
      </c>
      <c r="I1277" t="s">
        <v>687</v>
      </c>
      <c r="J1277">
        <v>40579730</v>
      </c>
      <c r="K1277">
        <v>80234007</v>
      </c>
      <c r="L1277" t="s">
        <v>25</v>
      </c>
      <c r="M1277" s="1">
        <v>45658</v>
      </c>
      <c r="N1277" t="s">
        <v>26</v>
      </c>
      <c r="O1277">
        <v>2</v>
      </c>
      <c r="P1277">
        <v>658.36</v>
      </c>
      <c r="Q1277">
        <v>40</v>
      </c>
      <c r="S1277" t="s">
        <v>16</v>
      </c>
      <c r="T1277" t="s">
        <v>27</v>
      </c>
    </row>
    <row r="1278" spans="1:20" x14ac:dyDescent="0.2">
      <c r="A1278" s="1">
        <v>45688</v>
      </c>
      <c r="B1278" t="s">
        <v>905</v>
      </c>
      <c r="C1278" t="s">
        <v>910</v>
      </c>
      <c r="D1278">
        <v>4874327</v>
      </c>
      <c r="E1278" t="s">
        <v>911</v>
      </c>
      <c r="G1278" t="s">
        <v>33</v>
      </c>
      <c r="H1278" s="1">
        <v>44958</v>
      </c>
      <c r="I1278" t="s">
        <v>687</v>
      </c>
      <c r="J1278">
        <v>40579730</v>
      </c>
      <c r="K1278">
        <v>80234007</v>
      </c>
      <c r="L1278" t="s">
        <v>25</v>
      </c>
      <c r="M1278" s="1">
        <v>45597</v>
      </c>
      <c r="N1278" t="s">
        <v>54</v>
      </c>
      <c r="O1278">
        <v>2</v>
      </c>
      <c r="P1278">
        <v>614.86</v>
      </c>
      <c r="Q1278">
        <v>40</v>
      </c>
      <c r="S1278" t="s">
        <v>16</v>
      </c>
      <c r="T1278" t="s">
        <v>27</v>
      </c>
    </row>
    <row r="1279" spans="1:20" x14ac:dyDescent="0.2">
      <c r="A1279" s="1">
        <v>45688</v>
      </c>
      <c r="B1279" t="s">
        <v>905</v>
      </c>
      <c r="C1279" t="s">
        <v>910</v>
      </c>
      <c r="D1279">
        <v>4874327</v>
      </c>
      <c r="E1279" t="s">
        <v>911</v>
      </c>
      <c r="G1279" t="s">
        <v>33</v>
      </c>
      <c r="H1279" s="1">
        <v>44958</v>
      </c>
      <c r="I1279" t="s">
        <v>687</v>
      </c>
      <c r="J1279">
        <v>40579730</v>
      </c>
      <c r="K1279">
        <v>80234007</v>
      </c>
      <c r="L1279" t="s">
        <v>25</v>
      </c>
      <c r="M1279" s="1">
        <v>45597</v>
      </c>
      <c r="N1279" t="s">
        <v>54</v>
      </c>
      <c r="O1279">
        <v>-2</v>
      </c>
      <c r="P1279">
        <v>-531.04</v>
      </c>
      <c r="Q1279">
        <v>-40</v>
      </c>
      <c r="S1279" t="s">
        <v>16</v>
      </c>
      <c r="T1279" t="s">
        <v>27</v>
      </c>
    </row>
    <row r="1280" spans="1:20" x14ac:dyDescent="0.2">
      <c r="A1280" s="1">
        <v>45688</v>
      </c>
      <c r="B1280" t="s">
        <v>905</v>
      </c>
      <c r="C1280" t="s">
        <v>910</v>
      </c>
      <c r="D1280">
        <v>4874327</v>
      </c>
      <c r="E1280" t="s">
        <v>911</v>
      </c>
      <c r="G1280" t="s">
        <v>33</v>
      </c>
      <c r="H1280" s="1">
        <v>44958</v>
      </c>
      <c r="I1280" t="s">
        <v>687</v>
      </c>
      <c r="J1280">
        <v>40579730</v>
      </c>
      <c r="K1280">
        <v>80234007</v>
      </c>
      <c r="L1280" t="s">
        <v>25</v>
      </c>
      <c r="M1280" s="1">
        <v>45627</v>
      </c>
      <c r="N1280" t="s">
        <v>35</v>
      </c>
      <c r="O1280">
        <v>2</v>
      </c>
      <c r="P1280">
        <v>614.86</v>
      </c>
      <c r="Q1280">
        <v>40</v>
      </c>
      <c r="S1280" t="s">
        <v>16</v>
      </c>
      <c r="T1280" t="s">
        <v>27</v>
      </c>
    </row>
    <row r="1281" spans="1:20" x14ac:dyDescent="0.2">
      <c r="A1281" s="1">
        <v>45688</v>
      </c>
      <c r="B1281" t="s">
        <v>905</v>
      </c>
      <c r="C1281" t="s">
        <v>910</v>
      </c>
      <c r="D1281">
        <v>4874327</v>
      </c>
      <c r="E1281" t="s">
        <v>911</v>
      </c>
      <c r="G1281" t="s">
        <v>33</v>
      </c>
      <c r="H1281" s="1">
        <v>44958</v>
      </c>
      <c r="I1281" t="s">
        <v>688</v>
      </c>
      <c r="J1281">
        <v>40579733</v>
      </c>
      <c r="K1281">
        <v>80235195</v>
      </c>
      <c r="L1281" t="s">
        <v>25</v>
      </c>
      <c r="M1281" s="1">
        <v>45658</v>
      </c>
      <c r="N1281" t="s">
        <v>26</v>
      </c>
      <c r="O1281">
        <v>1</v>
      </c>
      <c r="P1281">
        <v>900.02</v>
      </c>
      <c r="Q1281">
        <v>20</v>
      </c>
      <c r="S1281" t="s">
        <v>16</v>
      </c>
      <c r="T1281" t="s">
        <v>27</v>
      </c>
    </row>
    <row r="1282" spans="1:20" x14ac:dyDescent="0.2">
      <c r="A1282" s="1">
        <v>45688</v>
      </c>
      <c r="B1282" t="s">
        <v>905</v>
      </c>
      <c r="C1282" t="s">
        <v>910</v>
      </c>
      <c r="D1282">
        <v>4874327</v>
      </c>
      <c r="E1282" t="s">
        <v>911</v>
      </c>
      <c r="G1282" t="s">
        <v>33</v>
      </c>
      <c r="H1282" s="1">
        <v>44927</v>
      </c>
      <c r="I1282" t="s">
        <v>690</v>
      </c>
      <c r="J1282">
        <v>41365754</v>
      </c>
      <c r="K1282">
        <v>80096856</v>
      </c>
      <c r="L1282" t="s">
        <v>25</v>
      </c>
      <c r="M1282" s="1">
        <v>45658</v>
      </c>
      <c r="N1282" t="s">
        <v>26</v>
      </c>
      <c r="O1282">
        <v>1</v>
      </c>
      <c r="P1282">
        <v>695.23</v>
      </c>
      <c r="Q1282">
        <v>20</v>
      </c>
      <c r="S1282" t="s">
        <v>16</v>
      </c>
      <c r="T1282" t="s">
        <v>27</v>
      </c>
    </row>
    <row r="1283" spans="1:20" x14ac:dyDescent="0.2">
      <c r="A1283" s="1">
        <v>45688</v>
      </c>
      <c r="B1283" t="s">
        <v>905</v>
      </c>
      <c r="C1283" t="s">
        <v>910</v>
      </c>
      <c r="D1283">
        <v>4874327</v>
      </c>
      <c r="E1283" t="s">
        <v>911</v>
      </c>
      <c r="G1283" t="s">
        <v>33</v>
      </c>
      <c r="H1283" s="1">
        <v>44927</v>
      </c>
      <c r="I1283" t="s">
        <v>690</v>
      </c>
      <c r="J1283">
        <v>41365754</v>
      </c>
      <c r="K1283">
        <v>80096856</v>
      </c>
      <c r="L1283" t="s">
        <v>25</v>
      </c>
      <c r="M1283" s="1">
        <v>45627</v>
      </c>
      <c r="N1283" t="s">
        <v>35</v>
      </c>
      <c r="O1283">
        <v>1</v>
      </c>
      <c r="P1283">
        <v>632.08000000000004</v>
      </c>
      <c r="Q1283">
        <v>20</v>
      </c>
      <c r="S1283" t="s">
        <v>16</v>
      </c>
      <c r="T1283" t="s">
        <v>27</v>
      </c>
    </row>
    <row r="1284" spans="1:20" x14ac:dyDescent="0.2">
      <c r="A1284" s="1">
        <v>45688</v>
      </c>
      <c r="B1284" t="s">
        <v>905</v>
      </c>
      <c r="C1284" t="s">
        <v>910</v>
      </c>
      <c r="D1284">
        <v>4874327</v>
      </c>
      <c r="E1284" t="s">
        <v>911</v>
      </c>
      <c r="G1284" t="s">
        <v>33</v>
      </c>
      <c r="H1284" s="1">
        <v>45292</v>
      </c>
      <c r="I1284" t="s">
        <v>691</v>
      </c>
      <c r="J1284">
        <v>42832536</v>
      </c>
      <c r="K1284">
        <v>80050551</v>
      </c>
      <c r="L1284" t="s">
        <v>25</v>
      </c>
      <c r="M1284" s="1">
        <v>45658</v>
      </c>
      <c r="N1284" t="s">
        <v>26</v>
      </c>
      <c r="O1284">
        <v>1</v>
      </c>
      <c r="P1284">
        <v>968.2</v>
      </c>
      <c r="Q1284">
        <v>20</v>
      </c>
      <c r="S1284" t="s">
        <v>16</v>
      </c>
      <c r="T1284" t="s">
        <v>27</v>
      </c>
    </row>
    <row r="1285" spans="1:20" x14ac:dyDescent="0.2">
      <c r="A1285" s="1">
        <v>45688</v>
      </c>
      <c r="B1285" t="s">
        <v>905</v>
      </c>
      <c r="C1285" t="s">
        <v>910</v>
      </c>
      <c r="D1285">
        <v>4874327</v>
      </c>
      <c r="E1285" t="s">
        <v>911</v>
      </c>
      <c r="G1285" t="s">
        <v>33</v>
      </c>
      <c r="H1285" s="1">
        <v>44927</v>
      </c>
      <c r="I1285" t="s">
        <v>692</v>
      </c>
      <c r="J1285">
        <v>40578320</v>
      </c>
      <c r="K1285">
        <v>80053722</v>
      </c>
      <c r="L1285" t="s">
        <v>25</v>
      </c>
      <c r="M1285" s="1">
        <v>45658</v>
      </c>
      <c r="N1285" t="s">
        <v>26</v>
      </c>
      <c r="O1285">
        <v>4</v>
      </c>
      <c r="P1285">
        <v>933.13</v>
      </c>
      <c r="Q1285">
        <v>80</v>
      </c>
      <c r="S1285" t="s">
        <v>16</v>
      </c>
      <c r="T1285" t="s">
        <v>27</v>
      </c>
    </row>
    <row r="1286" spans="1:20" x14ac:dyDescent="0.2">
      <c r="A1286" s="1">
        <v>45688</v>
      </c>
      <c r="B1286" t="s">
        <v>905</v>
      </c>
      <c r="C1286" t="s">
        <v>910</v>
      </c>
      <c r="D1286">
        <v>4874327</v>
      </c>
      <c r="E1286" t="s">
        <v>911</v>
      </c>
      <c r="G1286" t="s">
        <v>33</v>
      </c>
      <c r="H1286" s="1">
        <v>45200</v>
      </c>
      <c r="I1286" t="s">
        <v>693</v>
      </c>
      <c r="J1286">
        <v>39665831</v>
      </c>
      <c r="K1286">
        <v>80245881</v>
      </c>
      <c r="L1286" t="s">
        <v>25</v>
      </c>
      <c r="M1286" s="1">
        <v>45658</v>
      </c>
      <c r="N1286" t="s">
        <v>26</v>
      </c>
      <c r="O1286">
        <v>4</v>
      </c>
      <c r="P1286">
        <v>1999.64</v>
      </c>
      <c r="Q1286">
        <v>80</v>
      </c>
      <c r="S1286" t="s">
        <v>16</v>
      </c>
      <c r="T1286" t="s">
        <v>27</v>
      </c>
    </row>
    <row r="1287" spans="1:20" x14ac:dyDescent="0.2">
      <c r="A1287" s="1">
        <v>45688</v>
      </c>
      <c r="B1287" t="s">
        <v>905</v>
      </c>
      <c r="C1287" t="s">
        <v>910</v>
      </c>
      <c r="D1287">
        <v>4874327</v>
      </c>
      <c r="E1287" t="s">
        <v>911</v>
      </c>
      <c r="G1287" t="s">
        <v>33</v>
      </c>
      <c r="H1287" s="1">
        <v>45413</v>
      </c>
      <c r="I1287" t="s">
        <v>694</v>
      </c>
      <c r="J1287">
        <v>45142308</v>
      </c>
      <c r="K1287">
        <v>81365811</v>
      </c>
      <c r="L1287" t="s">
        <v>25</v>
      </c>
      <c r="M1287" s="1">
        <v>45597</v>
      </c>
      <c r="N1287" t="s">
        <v>54</v>
      </c>
      <c r="O1287">
        <v>2</v>
      </c>
      <c r="P1287">
        <v>910.62</v>
      </c>
      <c r="Q1287">
        <v>40</v>
      </c>
      <c r="S1287" t="s">
        <v>16</v>
      </c>
      <c r="T1287" t="s">
        <v>27</v>
      </c>
    </row>
    <row r="1288" spans="1:20" x14ac:dyDescent="0.2">
      <c r="A1288" s="1">
        <v>45688</v>
      </c>
      <c r="B1288" t="s">
        <v>905</v>
      </c>
      <c r="C1288" t="s">
        <v>910</v>
      </c>
      <c r="D1288">
        <v>4874327</v>
      </c>
      <c r="E1288" t="s">
        <v>911</v>
      </c>
      <c r="G1288" t="s">
        <v>33</v>
      </c>
      <c r="H1288" s="1">
        <v>45658</v>
      </c>
      <c r="I1288" t="s">
        <v>695</v>
      </c>
      <c r="J1288">
        <v>50176652</v>
      </c>
      <c r="K1288">
        <v>81659412</v>
      </c>
      <c r="L1288" t="s">
        <v>25</v>
      </c>
      <c r="M1288" s="1">
        <v>45658</v>
      </c>
      <c r="N1288" t="s">
        <v>26</v>
      </c>
      <c r="O1288">
        <v>1</v>
      </c>
      <c r="P1288">
        <v>584.25</v>
      </c>
      <c r="Q1288">
        <v>20</v>
      </c>
      <c r="S1288" t="s">
        <v>16</v>
      </c>
      <c r="T1288" t="s">
        <v>27</v>
      </c>
    </row>
    <row r="1289" spans="1:20" x14ac:dyDescent="0.2">
      <c r="A1289" s="1">
        <v>45688</v>
      </c>
      <c r="B1289" t="s">
        <v>905</v>
      </c>
      <c r="C1289" t="s">
        <v>910</v>
      </c>
      <c r="D1289">
        <v>4874327</v>
      </c>
      <c r="E1289" t="s">
        <v>911</v>
      </c>
      <c r="G1289" t="s">
        <v>33</v>
      </c>
      <c r="H1289" s="1">
        <v>44927</v>
      </c>
      <c r="I1289" t="s">
        <v>697</v>
      </c>
      <c r="J1289">
        <v>40579638</v>
      </c>
      <c r="K1289">
        <v>80217986</v>
      </c>
      <c r="L1289" t="s">
        <v>25</v>
      </c>
      <c r="M1289" s="1">
        <v>45658</v>
      </c>
      <c r="N1289" t="s">
        <v>26</v>
      </c>
      <c r="O1289">
        <v>1</v>
      </c>
      <c r="P1289">
        <v>285.52</v>
      </c>
      <c r="Q1289">
        <v>20</v>
      </c>
      <c r="S1289" t="s">
        <v>16</v>
      </c>
      <c r="T1289" t="s">
        <v>27</v>
      </c>
    </row>
    <row r="1290" spans="1:20" x14ac:dyDescent="0.2">
      <c r="A1290" s="1">
        <v>45688</v>
      </c>
      <c r="B1290" t="s">
        <v>905</v>
      </c>
      <c r="C1290" t="s">
        <v>910</v>
      </c>
      <c r="D1290">
        <v>4874327</v>
      </c>
      <c r="E1290" t="s">
        <v>911</v>
      </c>
      <c r="G1290" t="s">
        <v>33</v>
      </c>
      <c r="H1290" s="1">
        <v>45292</v>
      </c>
      <c r="I1290" t="s">
        <v>699</v>
      </c>
      <c r="J1290">
        <v>42134873</v>
      </c>
      <c r="K1290">
        <v>81343193</v>
      </c>
      <c r="L1290" t="s">
        <v>25</v>
      </c>
      <c r="M1290" s="1">
        <v>45627</v>
      </c>
      <c r="N1290" t="s">
        <v>35</v>
      </c>
      <c r="O1290">
        <v>2</v>
      </c>
      <c r="P1290">
        <v>751.94</v>
      </c>
      <c r="Q1290">
        <v>40</v>
      </c>
      <c r="S1290" t="s">
        <v>16</v>
      </c>
      <c r="T1290" t="s">
        <v>27</v>
      </c>
    </row>
    <row r="1291" spans="1:20" x14ac:dyDescent="0.2">
      <c r="A1291" s="1">
        <v>45688</v>
      </c>
      <c r="B1291" t="s">
        <v>905</v>
      </c>
      <c r="C1291" t="s">
        <v>906</v>
      </c>
      <c r="D1291">
        <v>4506169</v>
      </c>
      <c r="E1291" t="s">
        <v>907</v>
      </c>
      <c r="G1291" t="s">
        <v>33</v>
      </c>
      <c r="H1291" s="1">
        <v>44927</v>
      </c>
      <c r="I1291" t="s">
        <v>700</v>
      </c>
      <c r="J1291">
        <v>32311763</v>
      </c>
      <c r="K1291">
        <v>80093475</v>
      </c>
      <c r="L1291" t="s">
        <v>25</v>
      </c>
      <c r="M1291" s="1">
        <v>45658</v>
      </c>
      <c r="N1291" t="s">
        <v>26</v>
      </c>
      <c r="O1291">
        <v>2</v>
      </c>
      <c r="P1291">
        <v>605.86</v>
      </c>
      <c r="Q1291">
        <v>40</v>
      </c>
      <c r="S1291" t="s">
        <v>16</v>
      </c>
      <c r="T1291" t="s">
        <v>27</v>
      </c>
    </row>
    <row r="1292" spans="1:20" x14ac:dyDescent="0.2">
      <c r="A1292" s="1">
        <v>45688</v>
      </c>
      <c r="B1292" t="s">
        <v>905</v>
      </c>
      <c r="C1292" t="s">
        <v>906</v>
      </c>
      <c r="D1292">
        <v>4506169</v>
      </c>
      <c r="E1292" t="s">
        <v>907</v>
      </c>
      <c r="G1292" t="s">
        <v>33</v>
      </c>
      <c r="H1292" s="1">
        <v>45292</v>
      </c>
      <c r="I1292" t="s">
        <v>701</v>
      </c>
      <c r="J1292">
        <v>42832572</v>
      </c>
      <c r="K1292">
        <v>80079992</v>
      </c>
      <c r="L1292" t="s">
        <v>25</v>
      </c>
      <c r="M1292" s="1">
        <v>45658</v>
      </c>
      <c r="N1292" t="s">
        <v>26</v>
      </c>
      <c r="O1292">
        <v>2</v>
      </c>
      <c r="P1292">
        <v>1124.0999999999999</v>
      </c>
      <c r="Q1292">
        <v>40</v>
      </c>
      <c r="S1292" t="s">
        <v>16</v>
      </c>
      <c r="T1292" t="s">
        <v>27</v>
      </c>
    </row>
    <row r="1293" spans="1:20" x14ac:dyDescent="0.2">
      <c r="A1293" s="1">
        <v>45688</v>
      </c>
      <c r="B1293" t="s">
        <v>905</v>
      </c>
      <c r="C1293" t="s">
        <v>910</v>
      </c>
      <c r="D1293">
        <v>4874327</v>
      </c>
      <c r="E1293" t="s">
        <v>911</v>
      </c>
      <c r="G1293" t="s">
        <v>33</v>
      </c>
      <c r="H1293" s="1">
        <v>44927</v>
      </c>
      <c r="I1293" t="s">
        <v>702</v>
      </c>
      <c r="J1293">
        <v>41365675</v>
      </c>
      <c r="K1293">
        <v>80084653</v>
      </c>
      <c r="L1293" t="s">
        <v>25</v>
      </c>
      <c r="M1293" s="1">
        <v>45627</v>
      </c>
      <c r="N1293" t="s">
        <v>35</v>
      </c>
      <c r="O1293">
        <v>1</v>
      </c>
      <c r="P1293">
        <v>593.99</v>
      </c>
      <c r="Q1293">
        <v>20</v>
      </c>
      <c r="S1293" t="s">
        <v>16</v>
      </c>
      <c r="T1293" t="s">
        <v>27</v>
      </c>
    </row>
    <row r="1294" spans="1:20" x14ac:dyDescent="0.2">
      <c r="A1294" s="1">
        <v>45688</v>
      </c>
      <c r="B1294" t="s">
        <v>905</v>
      </c>
      <c r="C1294" t="s">
        <v>910</v>
      </c>
      <c r="D1294">
        <v>4874327</v>
      </c>
      <c r="E1294" t="s">
        <v>911</v>
      </c>
      <c r="G1294" t="s">
        <v>33</v>
      </c>
      <c r="H1294" s="1">
        <v>44927</v>
      </c>
      <c r="I1294" t="s">
        <v>703</v>
      </c>
      <c r="J1294">
        <v>41365735</v>
      </c>
      <c r="K1294">
        <v>80094370</v>
      </c>
      <c r="L1294" t="s">
        <v>42</v>
      </c>
      <c r="M1294" s="1">
        <v>45627</v>
      </c>
      <c r="N1294" t="s">
        <v>35</v>
      </c>
      <c r="P1294">
        <v>15.28</v>
      </c>
      <c r="Q1294">
        <v>1.53</v>
      </c>
      <c r="S1294" t="s">
        <v>16</v>
      </c>
      <c r="T1294" t="s">
        <v>27</v>
      </c>
    </row>
    <row r="1295" spans="1:20" x14ac:dyDescent="0.2">
      <c r="A1295" s="1">
        <v>45688</v>
      </c>
      <c r="B1295" t="s">
        <v>905</v>
      </c>
      <c r="C1295" t="s">
        <v>908</v>
      </c>
      <c r="D1295">
        <v>5428208</v>
      </c>
      <c r="E1295" t="s">
        <v>909</v>
      </c>
      <c r="G1295" t="s">
        <v>33</v>
      </c>
      <c r="H1295" s="1">
        <v>45658</v>
      </c>
      <c r="I1295" t="s">
        <v>704</v>
      </c>
      <c r="J1295">
        <v>50176069</v>
      </c>
      <c r="K1295">
        <v>80231500</v>
      </c>
      <c r="L1295" t="s">
        <v>25</v>
      </c>
      <c r="M1295" s="1">
        <v>45658</v>
      </c>
      <c r="N1295" t="s">
        <v>26</v>
      </c>
      <c r="O1295">
        <v>1</v>
      </c>
      <c r="P1295">
        <v>587.65</v>
      </c>
      <c r="Q1295">
        <v>20</v>
      </c>
      <c r="S1295" t="s">
        <v>16</v>
      </c>
      <c r="T1295" t="s">
        <v>27</v>
      </c>
    </row>
    <row r="1296" spans="1:20" x14ac:dyDescent="0.2">
      <c r="A1296" s="1">
        <v>45688</v>
      </c>
      <c r="B1296" t="s">
        <v>905</v>
      </c>
      <c r="C1296" t="s">
        <v>910</v>
      </c>
      <c r="D1296">
        <v>4874327</v>
      </c>
      <c r="E1296" t="s">
        <v>911</v>
      </c>
      <c r="G1296" t="s">
        <v>33</v>
      </c>
      <c r="H1296" s="1">
        <v>44927</v>
      </c>
      <c r="I1296" t="s">
        <v>705</v>
      </c>
      <c r="J1296">
        <v>41365795</v>
      </c>
      <c r="K1296">
        <v>80107252</v>
      </c>
      <c r="L1296" t="s">
        <v>25</v>
      </c>
      <c r="M1296" s="1">
        <v>45658</v>
      </c>
      <c r="N1296" t="s">
        <v>26</v>
      </c>
      <c r="O1296">
        <v>4</v>
      </c>
      <c r="P1296">
        <v>1373.86</v>
      </c>
      <c r="Q1296">
        <v>80</v>
      </c>
      <c r="S1296" t="s">
        <v>16</v>
      </c>
      <c r="T1296" t="s">
        <v>27</v>
      </c>
    </row>
    <row r="1297" spans="1:20" x14ac:dyDescent="0.2">
      <c r="A1297" s="1">
        <v>45688</v>
      </c>
      <c r="B1297" t="s">
        <v>905</v>
      </c>
      <c r="C1297" t="s">
        <v>910</v>
      </c>
      <c r="D1297">
        <v>4874327</v>
      </c>
      <c r="E1297" t="s">
        <v>911</v>
      </c>
      <c r="G1297" t="s">
        <v>33</v>
      </c>
      <c r="H1297" s="1">
        <v>44927</v>
      </c>
      <c r="I1297" t="s">
        <v>705</v>
      </c>
      <c r="J1297">
        <v>41365795</v>
      </c>
      <c r="K1297">
        <v>80107252</v>
      </c>
      <c r="L1297" t="s">
        <v>25</v>
      </c>
      <c r="M1297" s="1">
        <v>45627</v>
      </c>
      <c r="N1297" t="s">
        <v>35</v>
      </c>
      <c r="O1297">
        <v>4</v>
      </c>
      <c r="P1297">
        <v>1259.33</v>
      </c>
      <c r="Q1297">
        <v>80</v>
      </c>
      <c r="S1297" t="s">
        <v>16</v>
      </c>
      <c r="T1297" t="s">
        <v>27</v>
      </c>
    </row>
    <row r="1298" spans="1:20" x14ac:dyDescent="0.2">
      <c r="A1298" s="1">
        <v>45688</v>
      </c>
      <c r="B1298" t="s">
        <v>905</v>
      </c>
      <c r="C1298" t="s">
        <v>910</v>
      </c>
      <c r="D1298">
        <v>4874327</v>
      </c>
      <c r="E1298" t="s">
        <v>911</v>
      </c>
      <c r="G1298" t="s">
        <v>33</v>
      </c>
      <c r="H1298" s="1">
        <v>45658</v>
      </c>
      <c r="I1298" t="s">
        <v>706</v>
      </c>
      <c r="J1298">
        <v>50176570</v>
      </c>
      <c r="K1298">
        <v>81647331</v>
      </c>
      <c r="L1298" t="s">
        <v>25</v>
      </c>
      <c r="M1298" s="1">
        <v>45658</v>
      </c>
      <c r="N1298" t="s">
        <v>26</v>
      </c>
      <c r="O1298">
        <v>1</v>
      </c>
      <c r="P1298">
        <v>320.79000000000002</v>
      </c>
      <c r="Q1298">
        <v>20</v>
      </c>
      <c r="S1298" t="s">
        <v>16</v>
      </c>
      <c r="T1298" t="s">
        <v>27</v>
      </c>
    </row>
    <row r="1299" spans="1:20" x14ac:dyDescent="0.2">
      <c r="A1299" s="1">
        <v>45688</v>
      </c>
      <c r="B1299" t="s">
        <v>905</v>
      </c>
      <c r="C1299" t="s">
        <v>910</v>
      </c>
      <c r="D1299">
        <v>4874327</v>
      </c>
      <c r="E1299" t="s">
        <v>911</v>
      </c>
      <c r="G1299" t="s">
        <v>33</v>
      </c>
      <c r="H1299" s="1">
        <v>44927</v>
      </c>
      <c r="I1299" t="s">
        <v>707</v>
      </c>
      <c r="J1299">
        <v>40578971</v>
      </c>
      <c r="K1299">
        <v>80155267</v>
      </c>
      <c r="L1299" t="s">
        <v>25</v>
      </c>
      <c r="M1299" s="1">
        <v>45658</v>
      </c>
      <c r="N1299" t="s">
        <v>26</v>
      </c>
      <c r="O1299">
        <v>1</v>
      </c>
      <c r="P1299">
        <v>267.3</v>
      </c>
      <c r="Q1299">
        <v>20</v>
      </c>
      <c r="S1299" t="s">
        <v>16</v>
      </c>
      <c r="T1299" t="s">
        <v>27</v>
      </c>
    </row>
    <row r="1300" spans="1:20" x14ac:dyDescent="0.2">
      <c r="A1300" s="1">
        <v>45688</v>
      </c>
      <c r="B1300" t="s">
        <v>905</v>
      </c>
      <c r="C1300" t="s">
        <v>910</v>
      </c>
      <c r="D1300">
        <v>4874327</v>
      </c>
      <c r="E1300" t="s">
        <v>911</v>
      </c>
      <c r="G1300" t="s">
        <v>33</v>
      </c>
      <c r="H1300" s="1">
        <v>45170</v>
      </c>
      <c r="I1300" t="s">
        <v>708</v>
      </c>
      <c r="J1300">
        <v>41365803</v>
      </c>
      <c r="K1300">
        <v>80109726</v>
      </c>
      <c r="L1300" t="s">
        <v>42</v>
      </c>
      <c r="M1300" s="1">
        <v>45658</v>
      </c>
      <c r="N1300" t="s">
        <v>26</v>
      </c>
      <c r="O1300">
        <v>1</v>
      </c>
      <c r="P1300">
        <v>795.62</v>
      </c>
      <c r="Q1300">
        <v>20</v>
      </c>
      <c r="S1300" t="s">
        <v>16</v>
      </c>
      <c r="T1300" t="s">
        <v>27</v>
      </c>
    </row>
    <row r="1301" spans="1:20" x14ac:dyDescent="0.2">
      <c r="A1301" s="1">
        <v>45688</v>
      </c>
      <c r="B1301" t="s">
        <v>905</v>
      </c>
      <c r="C1301" t="s">
        <v>910</v>
      </c>
      <c r="D1301">
        <v>4874327</v>
      </c>
      <c r="E1301" t="s">
        <v>911</v>
      </c>
      <c r="G1301" t="s">
        <v>33</v>
      </c>
      <c r="H1301" s="1">
        <v>44927</v>
      </c>
      <c r="I1301" t="s">
        <v>710</v>
      </c>
      <c r="J1301">
        <v>40578967</v>
      </c>
      <c r="K1301">
        <v>80154650</v>
      </c>
      <c r="L1301" t="s">
        <v>25</v>
      </c>
      <c r="M1301" s="1">
        <v>45658</v>
      </c>
      <c r="N1301" t="s">
        <v>26</v>
      </c>
      <c r="O1301">
        <v>1</v>
      </c>
      <c r="P1301">
        <v>641.80999999999995</v>
      </c>
      <c r="Q1301">
        <v>20</v>
      </c>
      <c r="S1301" t="s">
        <v>16</v>
      </c>
      <c r="T1301" t="s">
        <v>27</v>
      </c>
    </row>
    <row r="1302" spans="1:20" x14ac:dyDescent="0.2">
      <c r="A1302" s="1">
        <v>45688</v>
      </c>
      <c r="B1302" t="s">
        <v>905</v>
      </c>
      <c r="C1302" t="s">
        <v>910</v>
      </c>
      <c r="D1302">
        <v>4874327</v>
      </c>
      <c r="E1302" t="s">
        <v>911</v>
      </c>
      <c r="G1302" t="s">
        <v>33</v>
      </c>
      <c r="H1302" s="1">
        <v>44927</v>
      </c>
      <c r="I1302" t="s">
        <v>710</v>
      </c>
      <c r="J1302">
        <v>40578967</v>
      </c>
      <c r="K1302">
        <v>80154650</v>
      </c>
      <c r="L1302" t="s">
        <v>25</v>
      </c>
      <c r="M1302" s="1">
        <v>45627</v>
      </c>
      <c r="N1302" t="s">
        <v>35</v>
      </c>
      <c r="O1302">
        <v>1</v>
      </c>
      <c r="P1302">
        <v>584.95000000000005</v>
      </c>
      <c r="Q1302">
        <v>20</v>
      </c>
      <c r="S1302" t="s">
        <v>16</v>
      </c>
      <c r="T1302" t="s">
        <v>27</v>
      </c>
    </row>
    <row r="1303" spans="1:20" x14ac:dyDescent="0.2">
      <c r="A1303" s="1">
        <v>45688</v>
      </c>
      <c r="B1303" t="s">
        <v>905</v>
      </c>
      <c r="C1303" t="s">
        <v>910</v>
      </c>
      <c r="D1303">
        <v>4874327</v>
      </c>
      <c r="E1303" t="s">
        <v>911</v>
      </c>
      <c r="G1303" t="s">
        <v>33</v>
      </c>
      <c r="H1303" s="1">
        <v>45323</v>
      </c>
      <c r="I1303" t="s">
        <v>711</v>
      </c>
      <c r="J1303">
        <v>44537976</v>
      </c>
      <c r="K1303">
        <v>81355006</v>
      </c>
      <c r="L1303" t="s">
        <v>25</v>
      </c>
      <c r="M1303" s="1">
        <v>45658</v>
      </c>
      <c r="N1303" t="s">
        <v>26</v>
      </c>
      <c r="O1303">
        <v>1</v>
      </c>
      <c r="P1303">
        <v>382.82</v>
      </c>
      <c r="Q1303">
        <v>20</v>
      </c>
      <c r="S1303" t="s">
        <v>16</v>
      </c>
      <c r="T1303" t="s">
        <v>27</v>
      </c>
    </row>
    <row r="1304" spans="1:20" x14ac:dyDescent="0.2">
      <c r="A1304" s="1">
        <v>45688</v>
      </c>
      <c r="B1304" t="s">
        <v>905</v>
      </c>
      <c r="C1304" t="s">
        <v>910</v>
      </c>
      <c r="D1304">
        <v>4874327</v>
      </c>
      <c r="E1304" t="s">
        <v>911</v>
      </c>
      <c r="G1304" t="s">
        <v>33</v>
      </c>
      <c r="H1304" s="1">
        <v>44927</v>
      </c>
      <c r="I1304" t="s">
        <v>712</v>
      </c>
      <c r="J1304">
        <v>40578108</v>
      </c>
      <c r="K1304">
        <v>80023400</v>
      </c>
      <c r="L1304" t="s">
        <v>25</v>
      </c>
      <c r="M1304" s="1">
        <v>45658</v>
      </c>
      <c r="N1304" t="s">
        <v>26</v>
      </c>
      <c r="O1304">
        <v>1</v>
      </c>
      <c r="P1304">
        <v>421.21</v>
      </c>
      <c r="Q1304">
        <v>20</v>
      </c>
      <c r="S1304" t="s">
        <v>16</v>
      </c>
      <c r="T1304" t="s">
        <v>27</v>
      </c>
    </row>
    <row r="1305" spans="1:20" x14ac:dyDescent="0.2">
      <c r="A1305" s="1">
        <v>45688</v>
      </c>
      <c r="B1305" t="s">
        <v>905</v>
      </c>
      <c r="C1305" t="s">
        <v>910</v>
      </c>
      <c r="D1305">
        <v>4874327</v>
      </c>
      <c r="E1305" t="s">
        <v>911</v>
      </c>
      <c r="G1305" t="s">
        <v>33</v>
      </c>
      <c r="H1305" s="1">
        <v>44927</v>
      </c>
      <c r="I1305" t="s">
        <v>713</v>
      </c>
      <c r="J1305">
        <v>40579589</v>
      </c>
      <c r="K1305">
        <v>80211295</v>
      </c>
      <c r="L1305" t="s">
        <v>25</v>
      </c>
      <c r="M1305" s="1">
        <v>45658</v>
      </c>
      <c r="N1305" t="s">
        <v>26</v>
      </c>
      <c r="O1305">
        <v>1</v>
      </c>
      <c r="P1305">
        <v>698.57</v>
      </c>
      <c r="Q1305">
        <v>20</v>
      </c>
      <c r="S1305" t="s">
        <v>16</v>
      </c>
      <c r="T1305" t="s">
        <v>27</v>
      </c>
    </row>
    <row r="1306" spans="1:20" x14ac:dyDescent="0.2">
      <c r="A1306" s="1">
        <v>45688</v>
      </c>
      <c r="B1306" t="s">
        <v>905</v>
      </c>
      <c r="C1306" t="s">
        <v>910</v>
      </c>
      <c r="D1306">
        <v>4874327</v>
      </c>
      <c r="E1306" t="s">
        <v>911</v>
      </c>
      <c r="G1306" t="s">
        <v>33</v>
      </c>
      <c r="H1306" s="1">
        <v>45566</v>
      </c>
      <c r="I1306" t="s">
        <v>716</v>
      </c>
      <c r="J1306">
        <v>47497605</v>
      </c>
      <c r="K1306">
        <v>81377297</v>
      </c>
      <c r="L1306" t="s">
        <v>25</v>
      </c>
      <c r="M1306" s="1">
        <v>45658</v>
      </c>
      <c r="N1306" t="s">
        <v>26</v>
      </c>
      <c r="O1306">
        <v>1</v>
      </c>
      <c r="P1306">
        <v>648.07000000000005</v>
      </c>
      <c r="Q1306">
        <v>20</v>
      </c>
      <c r="S1306" t="s">
        <v>16</v>
      </c>
      <c r="T1306" t="s">
        <v>27</v>
      </c>
    </row>
    <row r="1307" spans="1:20" x14ac:dyDescent="0.2">
      <c r="A1307" s="1">
        <v>45688</v>
      </c>
      <c r="B1307" t="s">
        <v>905</v>
      </c>
      <c r="C1307" t="s">
        <v>910</v>
      </c>
      <c r="D1307">
        <v>4874327</v>
      </c>
      <c r="E1307" t="s">
        <v>911</v>
      </c>
      <c r="G1307" t="s">
        <v>33</v>
      </c>
      <c r="H1307" s="1">
        <v>45170</v>
      </c>
      <c r="I1307" t="s">
        <v>717</v>
      </c>
      <c r="J1307">
        <v>38006994</v>
      </c>
      <c r="K1307">
        <v>80243162</v>
      </c>
      <c r="L1307" t="s">
        <v>25</v>
      </c>
      <c r="M1307" s="1">
        <v>45658</v>
      </c>
      <c r="N1307" t="s">
        <v>26</v>
      </c>
      <c r="O1307">
        <v>2</v>
      </c>
      <c r="P1307">
        <v>1411.24</v>
      </c>
      <c r="Q1307">
        <v>40</v>
      </c>
      <c r="S1307" t="s">
        <v>16</v>
      </c>
      <c r="T1307" t="s">
        <v>27</v>
      </c>
    </row>
    <row r="1308" spans="1:20" x14ac:dyDescent="0.2">
      <c r="A1308" s="1">
        <v>45688</v>
      </c>
      <c r="B1308" t="s">
        <v>905</v>
      </c>
      <c r="C1308" t="s">
        <v>910</v>
      </c>
      <c r="D1308">
        <v>4874327</v>
      </c>
      <c r="E1308" t="s">
        <v>911</v>
      </c>
      <c r="G1308" t="s">
        <v>33</v>
      </c>
      <c r="H1308" s="1">
        <v>45170</v>
      </c>
      <c r="I1308" t="s">
        <v>717</v>
      </c>
      <c r="J1308">
        <v>38006994</v>
      </c>
      <c r="K1308">
        <v>80243162</v>
      </c>
      <c r="L1308" t="s">
        <v>25</v>
      </c>
      <c r="M1308" s="1">
        <v>45627</v>
      </c>
      <c r="N1308" t="s">
        <v>35</v>
      </c>
      <c r="O1308">
        <v>2</v>
      </c>
      <c r="P1308">
        <v>1271.82</v>
      </c>
      <c r="Q1308">
        <v>40</v>
      </c>
      <c r="S1308" t="s">
        <v>16</v>
      </c>
      <c r="T1308" t="s">
        <v>27</v>
      </c>
    </row>
    <row r="1309" spans="1:20" x14ac:dyDescent="0.2">
      <c r="A1309" s="1">
        <v>45688</v>
      </c>
      <c r="B1309" t="s">
        <v>905</v>
      </c>
      <c r="C1309" t="s">
        <v>906</v>
      </c>
      <c r="D1309">
        <v>4506169</v>
      </c>
      <c r="E1309" t="s">
        <v>907</v>
      </c>
      <c r="G1309" t="s">
        <v>33</v>
      </c>
      <c r="H1309" s="1">
        <v>44927</v>
      </c>
      <c r="I1309" t="s">
        <v>718</v>
      </c>
      <c r="J1309">
        <v>32311536</v>
      </c>
      <c r="K1309">
        <v>80013077</v>
      </c>
      <c r="L1309" t="s">
        <v>25</v>
      </c>
      <c r="M1309" s="1">
        <v>45658</v>
      </c>
      <c r="N1309" t="s">
        <v>26</v>
      </c>
      <c r="O1309">
        <v>1</v>
      </c>
      <c r="P1309">
        <v>407.69</v>
      </c>
      <c r="Q1309">
        <v>20</v>
      </c>
      <c r="S1309" t="s">
        <v>16</v>
      </c>
      <c r="T1309" t="s">
        <v>27</v>
      </c>
    </row>
    <row r="1310" spans="1:20" x14ac:dyDescent="0.2">
      <c r="A1310" s="1">
        <v>45688</v>
      </c>
      <c r="B1310" t="s">
        <v>905</v>
      </c>
      <c r="C1310" t="s">
        <v>910</v>
      </c>
      <c r="D1310">
        <v>4874327</v>
      </c>
      <c r="E1310" t="s">
        <v>911</v>
      </c>
      <c r="G1310" t="s">
        <v>33</v>
      </c>
      <c r="H1310" s="1">
        <v>45200</v>
      </c>
      <c r="I1310" t="s">
        <v>719</v>
      </c>
      <c r="J1310">
        <v>39665285</v>
      </c>
      <c r="K1310">
        <v>80164667</v>
      </c>
      <c r="L1310" t="s">
        <v>25</v>
      </c>
      <c r="M1310" s="1">
        <v>45658</v>
      </c>
      <c r="N1310" t="s">
        <v>26</v>
      </c>
      <c r="O1310">
        <v>1</v>
      </c>
      <c r="P1310">
        <v>1128.6300000000001</v>
      </c>
      <c r="Q1310">
        <v>20</v>
      </c>
      <c r="S1310" t="s">
        <v>16</v>
      </c>
      <c r="T1310" t="s">
        <v>27</v>
      </c>
    </row>
    <row r="1311" spans="1:20" x14ac:dyDescent="0.2">
      <c r="A1311" s="1">
        <v>45688</v>
      </c>
      <c r="B1311" t="s">
        <v>905</v>
      </c>
      <c r="C1311" t="s">
        <v>910</v>
      </c>
      <c r="D1311">
        <v>4874327</v>
      </c>
      <c r="E1311" t="s">
        <v>911</v>
      </c>
      <c r="G1311" t="s">
        <v>33</v>
      </c>
      <c r="H1311" s="1">
        <v>45200</v>
      </c>
      <c r="I1311" t="s">
        <v>719</v>
      </c>
      <c r="J1311">
        <v>39665285</v>
      </c>
      <c r="K1311">
        <v>80164667</v>
      </c>
      <c r="L1311" t="s">
        <v>25</v>
      </c>
      <c r="M1311" s="1">
        <v>45658</v>
      </c>
      <c r="N1311" t="s">
        <v>26</v>
      </c>
      <c r="P1311">
        <v>15.28</v>
      </c>
      <c r="Q1311">
        <v>1.53</v>
      </c>
      <c r="S1311" t="s">
        <v>16</v>
      </c>
      <c r="T1311" t="s">
        <v>27</v>
      </c>
    </row>
    <row r="1312" spans="1:20" x14ac:dyDescent="0.2">
      <c r="A1312" s="1">
        <v>45688</v>
      </c>
      <c r="B1312" t="s">
        <v>905</v>
      </c>
      <c r="C1312" t="s">
        <v>910</v>
      </c>
      <c r="D1312">
        <v>4874327</v>
      </c>
      <c r="E1312" t="s">
        <v>911</v>
      </c>
      <c r="G1312" t="s">
        <v>33</v>
      </c>
      <c r="H1312" s="1">
        <v>45200</v>
      </c>
      <c r="I1312" t="s">
        <v>719</v>
      </c>
      <c r="J1312">
        <v>39665285</v>
      </c>
      <c r="K1312">
        <v>80164667</v>
      </c>
      <c r="L1312" t="s">
        <v>25</v>
      </c>
      <c r="M1312" s="1">
        <v>45627</v>
      </c>
      <c r="N1312" t="s">
        <v>35</v>
      </c>
      <c r="P1312">
        <v>15.28</v>
      </c>
      <c r="Q1312">
        <v>1.53</v>
      </c>
      <c r="S1312" t="s">
        <v>16</v>
      </c>
      <c r="T1312" t="s">
        <v>27</v>
      </c>
    </row>
    <row r="1313" spans="1:20" x14ac:dyDescent="0.2">
      <c r="A1313" s="1">
        <v>45688</v>
      </c>
      <c r="B1313" t="s">
        <v>905</v>
      </c>
      <c r="C1313" t="s">
        <v>910</v>
      </c>
      <c r="D1313">
        <v>4874327</v>
      </c>
      <c r="E1313" t="s">
        <v>911</v>
      </c>
      <c r="G1313" t="s">
        <v>33</v>
      </c>
      <c r="H1313" s="1">
        <v>45200</v>
      </c>
      <c r="I1313" t="s">
        <v>719</v>
      </c>
      <c r="J1313">
        <v>39665285</v>
      </c>
      <c r="K1313">
        <v>80164667</v>
      </c>
      <c r="L1313" t="s">
        <v>25</v>
      </c>
      <c r="M1313" s="1">
        <v>45627</v>
      </c>
      <c r="N1313" t="s">
        <v>35</v>
      </c>
      <c r="O1313">
        <v>1</v>
      </c>
      <c r="P1313">
        <v>1056.1400000000001</v>
      </c>
      <c r="Q1313">
        <v>20</v>
      </c>
      <c r="S1313" t="s">
        <v>16</v>
      </c>
      <c r="T1313" t="s">
        <v>27</v>
      </c>
    </row>
    <row r="1314" spans="1:20" x14ac:dyDescent="0.2">
      <c r="A1314" s="1">
        <v>45688</v>
      </c>
      <c r="B1314" t="s">
        <v>905</v>
      </c>
      <c r="C1314" t="s">
        <v>906</v>
      </c>
      <c r="D1314">
        <v>4506169</v>
      </c>
      <c r="E1314" t="s">
        <v>907</v>
      </c>
      <c r="G1314" t="s">
        <v>33</v>
      </c>
      <c r="H1314" s="1">
        <v>45658</v>
      </c>
      <c r="I1314" t="s">
        <v>720</v>
      </c>
      <c r="J1314">
        <v>50176790</v>
      </c>
      <c r="K1314">
        <v>81368994</v>
      </c>
      <c r="L1314" t="s">
        <v>25</v>
      </c>
      <c r="M1314" s="1">
        <v>45658</v>
      </c>
      <c r="N1314" t="s">
        <v>26</v>
      </c>
      <c r="O1314">
        <v>1</v>
      </c>
      <c r="P1314">
        <v>397.22</v>
      </c>
      <c r="Q1314">
        <v>20</v>
      </c>
      <c r="S1314" t="s">
        <v>16</v>
      </c>
      <c r="T1314" t="s">
        <v>27</v>
      </c>
    </row>
    <row r="1315" spans="1:20" x14ac:dyDescent="0.2">
      <c r="A1315" s="1">
        <v>45688</v>
      </c>
      <c r="B1315" t="s">
        <v>905</v>
      </c>
      <c r="C1315" t="s">
        <v>910</v>
      </c>
      <c r="D1315">
        <v>4874327</v>
      </c>
      <c r="E1315" t="s">
        <v>911</v>
      </c>
      <c r="G1315" t="s">
        <v>33</v>
      </c>
      <c r="H1315" s="1">
        <v>44927</v>
      </c>
      <c r="I1315" t="s">
        <v>721</v>
      </c>
      <c r="J1315">
        <v>41365800</v>
      </c>
      <c r="K1315">
        <v>80109167</v>
      </c>
      <c r="L1315" t="s">
        <v>25</v>
      </c>
      <c r="M1315" s="1">
        <v>45658</v>
      </c>
      <c r="N1315" t="s">
        <v>26</v>
      </c>
      <c r="O1315">
        <v>1</v>
      </c>
      <c r="P1315">
        <v>1021.03</v>
      </c>
      <c r="Q1315">
        <v>20</v>
      </c>
      <c r="S1315" t="s">
        <v>16</v>
      </c>
      <c r="T1315" t="s">
        <v>27</v>
      </c>
    </row>
    <row r="1316" spans="1:20" x14ac:dyDescent="0.2">
      <c r="A1316" s="1">
        <v>45688</v>
      </c>
      <c r="B1316" t="s">
        <v>905</v>
      </c>
      <c r="C1316" t="s">
        <v>910</v>
      </c>
      <c r="D1316">
        <v>4874327</v>
      </c>
      <c r="E1316" t="s">
        <v>911</v>
      </c>
      <c r="G1316" t="s">
        <v>33</v>
      </c>
      <c r="H1316" s="1">
        <v>44927</v>
      </c>
      <c r="I1316" t="s">
        <v>721</v>
      </c>
      <c r="J1316">
        <v>41365800</v>
      </c>
      <c r="K1316">
        <v>80109167</v>
      </c>
      <c r="L1316" t="s">
        <v>25</v>
      </c>
      <c r="M1316" s="1">
        <v>45627</v>
      </c>
      <c r="N1316" t="s">
        <v>35</v>
      </c>
      <c r="O1316">
        <v>1</v>
      </c>
      <c r="P1316">
        <v>931.28</v>
      </c>
      <c r="Q1316">
        <v>20</v>
      </c>
      <c r="S1316" t="s">
        <v>16</v>
      </c>
      <c r="T1316" t="s">
        <v>27</v>
      </c>
    </row>
    <row r="1317" spans="1:20" x14ac:dyDescent="0.2">
      <c r="A1317" s="1">
        <v>45688</v>
      </c>
      <c r="B1317" t="s">
        <v>905</v>
      </c>
      <c r="C1317" t="s">
        <v>910</v>
      </c>
      <c r="D1317">
        <v>4874327</v>
      </c>
      <c r="E1317" t="s">
        <v>911</v>
      </c>
      <c r="G1317" t="s">
        <v>33</v>
      </c>
      <c r="H1317" s="1">
        <v>44927</v>
      </c>
      <c r="I1317" t="s">
        <v>722</v>
      </c>
      <c r="J1317">
        <v>40578071</v>
      </c>
      <c r="K1317">
        <v>80016235</v>
      </c>
      <c r="L1317" t="s">
        <v>25</v>
      </c>
      <c r="M1317" s="1">
        <v>45658</v>
      </c>
      <c r="N1317" t="s">
        <v>26</v>
      </c>
      <c r="O1317">
        <v>1</v>
      </c>
      <c r="P1317">
        <v>902.75</v>
      </c>
      <c r="Q1317">
        <v>20</v>
      </c>
      <c r="S1317" t="s">
        <v>16</v>
      </c>
      <c r="T1317" t="s">
        <v>27</v>
      </c>
    </row>
    <row r="1318" spans="1:20" x14ac:dyDescent="0.2">
      <c r="A1318" s="1">
        <v>45688</v>
      </c>
      <c r="B1318" t="s">
        <v>905</v>
      </c>
      <c r="C1318" t="s">
        <v>910</v>
      </c>
      <c r="D1318">
        <v>4874327</v>
      </c>
      <c r="E1318" t="s">
        <v>911</v>
      </c>
      <c r="G1318" t="s">
        <v>33</v>
      </c>
      <c r="H1318" s="1">
        <v>44927</v>
      </c>
      <c r="I1318" t="s">
        <v>722</v>
      </c>
      <c r="J1318">
        <v>40578071</v>
      </c>
      <c r="K1318">
        <v>80016235</v>
      </c>
      <c r="L1318" t="s">
        <v>25</v>
      </c>
      <c r="M1318" s="1">
        <v>45627</v>
      </c>
      <c r="N1318" t="s">
        <v>35</v>
      </c>
      <c r="O1318">
        <v>-1</v>
      </c>
      <c r="P1318">
        <v>-841.16</v>
      </c>
      <c r="Q1318">
        <v>-20</v>
      </c>
      <c r="S1318" t="s">
        <v>16</v>
      </c>
      <c r="T1318" t="s">
        <v>27</v>
      </c>
    </row>
    <row r="1319" spans="1:20" x14ac:dyDescent="0.2">
      <c r="A1319" s="1">
        <v>45688</v>
      </c>
      <c r="B1319" t="s">
        <v>905</v>
      </c>
      <c r="C1319" t="s">
        <v>910</v>
      </c>
      <c r="D1319">
        <v>4874327</v>
      </c>
      <c r="E1319" t="s">
        <v>911</v>
      </c>
      <c r="G1319" t="s">
        <v>33</v>
      </c>
      <c r="H1319" s="1">
        <v>45658</v>
      </c>
      <c r="I1319" t="s">
        <v>723</v>
      </c>
      <c r="J1319">
        <v>50176269</v>
      </c>
      <c r="K1319">
        <v>81314890</v>
      </c>
      <c r="L1319" t="s">
        <v>25</v>
      </c>
      <c r="M1319" s="1">
        <v>45658</v>
      </c>
      <c r="N1319" t="s">
        <v>26</v>
      </c>
      <c r="O1319">
        <v>1</v>
      </c>
      <c r="P1319">
        <v>680.82</v>
      </c>
      <c r="Q1319">
        <v>20</v>
      </c>
      <c r="S1319" t="s">
        <v>16</v>
      </c>
      <c r="T1319" t="s">
        <v>27</v>
      </c>
    </row>
    <row r="1320" spans="1:20" x14ac:dyDescent="0.2">
      <c r="A1320" s="1">
        <v>45688</v>
      </c>
      <c r="B1320" t="s">
        <v>905</v>
      </c>
      <c r="C1320" t="s">
        <v>906</v>
      </c>
      <c r="D1320">
        <v>4506169</v>
      </c>
      <c r="E1320" t="s">
        <v>907</v>
      </c>
      <c r="G1320" t="s">
        <v>33</v>
      </c>
      <c r="H1320" s="1">
        <v>44927</v>
      </c>
      <c r="I1320" t="s">
        <v>726</v>
      </c>
      <c r="J1320">
        <v>33259928</v>
      </c>
      <c r="K1320">
        <v>80082738</v>
      </c>
      <c r="L1320" t="s">
        <v>25</v>
      </c>
      <c r="M1320" s="1">
        <v>45627</v>
      </c>
      <c r="N1320" t="s">
        <v>35</v>
      </c>
      <c r="O1320">
        <v>2</v>
      </c>
      <c r="P1320">
        <v>955.33</v>
      </c>
      <c r="Q1320">
        <v>40</v>
      </c>
      <c r="S1320" t="s">
        <v>16</v>
      </c>
      <c r="T1320" t="s">
        <v>27</v>
      </c>
    </row>
    <row r="1321" spans="1:20" x14ac:dyDescent="0.2">
      <c r="A1321" s="1">
        <v>45688</v>
      </c>
      <c r="B1321" t="s">
        <v>905</v>
      </c>
      <c r="C1321" t="s">
        <v>910</v>
      </c>
      <c r="D1321">
        <v>4874327</v>
      </c>
      <c r="E1321" t="s">
        <v>911</v>
      </c>
      <c r="G1321" t="s">
        <v>33</v>
      </c>
      <c r="H1321" s="1">
        <v>44927</v>
      </c>
      <c r="I1321" t="s">
        <v>727</v>
      </c>
      <c r="J1321">
        <v>40578322</v>
      </c>
      <c r="K1321">
        <v>80054116</v>
      </c>
      <c r="L1321" t="s">
        <v>25</v>
      </c>
      <c r="M1321" s="1">
        <v>45658</v>
      </c>
      <c r="N1321" t="s">
        <v>26</v>
      </c>
      <c r="O1321">
        <v>2</v>
      </c>
      <c r="P1321">
        <v>964.49</v>
      </c>
      <c r="Q1321">
        <v>40</v>
      </c>
      <c r="S1321" t="s">
        <v>16</v>
      </c>
      <c r="T1321" t="s">
        <v>27</v>
      </c>
    </row>
    <row r="1322" spans="1:20" x14ac:dyDescent="0.2">
      <c r="A1322" s="1">
        <v>45688</v>
      </c>
      <c r="B1322" t="s">
        <v>905</v>
      </c>
      <c r="C1322" t="s">
        <v>910</v>
      </c>
      <c r="D1322">
        <v>4874327</v>
      </c>
      <c r="E1322" t="s">
        <v>911</v>
      </c>
      <c r="G1322" t="s">
        <v>33</v>
      </c>
      <c r="H1322" s="1">
        <v>44927</v>
      </c>
      <c r="I1322" t="s">
        <v>727</v>
      </c>
      <c r="J1322">
        <v>40578322</v>
      </c>
      <c r="K1322">
        <v>80054116</v>
      </c>
      <c r="L1322" t="s">
        <v>25</v>
      </c>
      <c r="M1322" s="1">
        <v>45627</v>
      </c>
      <c r="N1322" t="s">
        <v>35</v>
      </c>
      <c r="O1322">
        <v>2</v>
      </c>
      <c r="P1322">
        <v>1462.21</v>
      </c>
      <c r="Q1322">
        <v>40</v>
      </c>
      <c r="S1322" t="s">
        <v>16</v>
      </c>
      <c r="T1322" t="s">
        <v>27</v>
      </c>
    </row>
    <row r="1323" spans="1:20" x14ac:dyDescent="0.2">
      <c r="A1323" s="1">
        <v>45688</v>
      </c>
      <c r="B1323" t="s">
        <v>905</v>
      </c>
      <c r="C1323" t="s">
        <v>910</v>
      </c>
      <c r="D1323">
        <v>4874327</v>
      </c>
      <c r="E1323" t="s">
        <v>911</v>
      </c>
      <c r="G1323" t="s">
        <v>33</v>
      </c>
      <c r="H1323" s="1">
        <v>45658</v>
      </c>
      <c r="I1323" t="s">
        <v>728</v>
      </c>
      <c r="J1323">
        <v>50176622</v>
      </c>
      <c r="K1323">
        <v>81369052</v>
      </c>
      <c r="L1323" t="s">
        <v>25</v>
      </c>
      <c r="M1323" s="1">
        <v>45658</v>
      </c>
      <c r="N1323" t="s">
        <v>26</v>
      </c>
      <c r="O1323">
        <v>1</v>
      </c>
      <c r="P1323">
        <v>231.55</v>
      </c>
      <c r="Q1323">
        <v>20</v>
      </c>
      <c r="S1323" t="s">
        <v>16</v>
      </c>
      <c r="T1323" t="s">
        <v>27</v>
      </c>
    </row>
    <row r="1324" spans="1:20" x14ac:dyDescent="0.2">
      <c r="A1324" s="1">
        <v>45688</v>
      </c>
      <c r="B1324" t="s">
        <v>905</v>
      </c>
      <c r="C1324" t="s">
        <v>910</v>
      </c>
      <c r="D1324">
        <v>4874327</v>
      </c>
      <c r="E1324" t="s">
        <v>911</v>
      </c>
      <c r="G1324" t="s">
        <v>33</v>
      </c>
      <c r="H1324" s="1">
        <v>44927</v>
      </c>
      <c r="I1324" t="s">
        <v>729</v>
      </c>
      <c r="J1324">
        <v>41365617</v>
      </c>
      <c r="K1324">
        <v>80070884</v>
      </c>
      <c r="L1324" t="s">
        <v>25</v>
      </c>
      <c r="M1324" s="1">
        <v>45627</v>
      </c>
      <c r="N1324" t="s">
        <v>35</v>
      </c>
      <c r="O1324">
        <v>2</v>
      </c>
      <c r="P1324">
        <v>812.85</v>
      </c>
      <c r="Q1324">
        <v>40</v>
      </c>
      <c r="S1324" t="s">
        <v>16</v>
      </c>
      <c r="T1324" t="s">
        <v>27</v>
      </c>
    </row>
    <row r="1325" spans="1:20" x14ac:dyDescent="0.2">
      <c r="A1325" s="1">
        <v>45688</v>
      </c>
      <c r="B1325" t="s">
        <v>905</v>
      </c>
      <c r="C1325" t="s">
        <v>906</v>
      </c>
      <c r="D1325">
        <v>4506169</v>
      </c>
      <c r="E1325" t="s">
        <v>907</v>
      </c>
      <c r="G1325" t="s">
        <v>33</v>
      </c>
      <c r="H1325" s="1">
        <v>44986</v>
      </c>
      <c r="I1325" t="s">
        <v>734</v>
      </c>
      <c r="J1325">
        <v>33779715</v>
      </c>
      <c r="K1325">
        <v>80236297</v>
      </c>
      <c r="L1325" t="s">
        <v>25</v>
      </c>
      <c r="M1325" s="1">
        <v>45627</v>
      </c>
      <c r="N1325" t="s">
        <v>35</v>
      </c>
      <c r="O1325">
        <v>1</v>
      </c>
      <c r="P1325">
        <v>819.37</v>
      </c>
      <c r="Q1325">
        <v>20</v>
      </c>
      <c r="S1325" t="s">
        <v>16</v>
      </c>
      <c r="T1325" t="s">
        <v>27</v>
      </c>
    </row>
    <row r="1326" spans="1:20" x14ac:dyDescent="0.2">
      <c r="A1326" s="1">
        <v>45688</v>
      </c>
      <c r="B1326" t="s">
        <v>905</v>
      </c>
      <c r="C1326" t="s">
        <v>906</v>
      </c>
      <c r="D1326">
        <v>4506169</v>
      </c>
      <c r="E1326" t="s">
        <v>907</v>
      </c>
      <c r="G1326" t="s">
        <v>33</v>
      </c>
      <c r="H1326" s="1">
        <v>44927</v>
      </c>
      <c r="I1326" t="s">
        <v>735</v>
      </c>
      <c r="J1326">
        <v>32311559</v>
      </c>
      <c r="K1326">
        <v>80023687</v>
      </c>
      <c r="L1326" t="s">
        <v>25</v>
      </c>
      <c r="M1326" s="1">
        <v>45658</v>
      </c>
      <c r="N1326" t="s">
        <v>26</v>
      </c>
      <c r="O1326">
        <v>1</v>
      </c>
      <c r="P1326">
        <v>464.48</v>
      </c>
      <c r="Q1326">
        <v>20</v>
      </c>
      <c r="S1326" t="s">
        <v>16</v>
      </c>
      <c r="T1326" t="s">
        <v>27</v>
      </c>
    </row>
    <row r="1327" spans="1:20" x14ac:dyDescent="0.2">
      <c r="A1327" s="1">
        <v>45688</v>
      </c>
      <c r="B1327" t="s">
        <v>905</v>
      </c>
      <c r="C1327" t="s">
        <v>910</v>
      </c>
      <c r="D1327">
        <v>4874327</v>
      </c>
      <c r="E1327" t="s">
        <v>911</v>
      </c>
      <c r="G1327" t="s">
        <v>33</v>
      </c>
      <c r="H1327" s="1">
        <v>45292</v>
      </c>
      <c r="I1327" t="s">
        <v>736</v>
      </c>
      <c r="J1327">
        <v>46375030</v>
      </c>
      <c r="K1327">
        <v>80240596</v>
      </c>
      <c r="L1327" t="s">
        <v>25</v>
      </c>
      <c r="M1327" s="1">
        <v>45658</v>
      </c>
      <c r="N1327" t="s">
        <v>26</v>
      </c>
      <c r="O1327">
        <v>1</v>
      </c>
      <c r="P1327">
        <v>394.27</v>
      </c>
      <c r="Q1327">
        <v>20</v>
      </c>
      <c r="S1327" t="s">
        <v>16</v>
      </c>
      <c r="T1327" t="s">
        <v>27</v>
      </c>
    </row>
    <row r="1328" spans="1:20" x14ac:dyDescent="0.2">
      <c r="A1328" s="1">
        <v>45688</v>
      </c>
      <c r="B1328" t="s">
        <v>905</v>
      </c>
      <c r="C1328" t="s">
        <v>906</v>
      </c>
      <c r="D1328">
        <v>4506169</v>
      </c>
      <c r="E1328" t="s">
        <v>907</v>
      </c>
      <c r="G1328" t="s">
        <v>33</v>
      </c>
      <c r="H1328" s="1">
        <v>44927</v>
      </c>
      <c r="I1328" t="s">
        <v>737</v>
      </c>
      <c r="J1328">
        <v>32311808</v>
      </c>
      <c r="K1328">
        <v>80106792</v>
      </c>
      <c r="L1328" t="s">
        <v>25</v>
      </c>
      <c r="M1328" s="1">
        <v>45658</v>
      </c>
      <c r="N1328" t="s">
        <v>26</v>
      </c>
      <c r="O1328">
        <v>1</v>
      </c>
      <c r="P1328">
        <v>817.5</v>
      </c>
      <c r="Q1328">
        <v>20</v>
      </c>
      <c r="S1328" t="s">
        <v>16</v>
      </c>
      <c r="T1328" t="s">
        <v>27</v>
      </c>
    </row>
    <row r="1329" spans="1:20" x14ac:dyDescent="0.2">
      <c r="A1329" s="1">
        <v>45688</v>
      </c>
      <c r="B1329" t="s">
        <v>905</v>
      </c>
      <c r="C1329" t="s">
        <v>906</v>
      </c>
      <c r="D1329">
        <v>4506169</v>
      </c>
      <c r="E1329" t="s">
        <v>907</v>
      </c>
      <c r="G1329" t="s">
        <v>33</v>
      </c>
      <c r="H1329" s="1">
        <v>44927</v>
      </c>
      <c r="I1329" t="s">
        <v>737</v>
      </c>
      <c r="J1329">
        <v>32311808</v>
      </c>
      <c r="K1329">
        <v>80106792</v>
      </c>
      <c r="L1329" t="s">
        <v>25</v>
      </c>
      <c r="M1329" s="1">
        <v>45627</v>
      </c>
      <c r="N1329" t="s">
        <v>35</v>
      </c>
      <c r="O1329">
        <v>-1</v>
      </c>
      <c r="P1329">
        <v>-749.68</v>
      </c>
      <c r="Q1329">
        <v>-20</v>
      </c>
      <c r="S1329" t="s">
        <v>16</v>
      </c>
      <c r="T1329" t="s">
        <v>27</v>
      </c>
    </row>
    <row r="1330" spans="1:20" x14ac:dyDescent="0.2">
      <c r="A1330" s="1">
        <v>45688</v>
      </c>
      <c r="B1330" t="s">
        <v>905</v>
      </c>
      <c r="C1330" t="s">
        <v>906</v>
      </c>
      <c r="D1330">
        <v>4506169</v>
      </c>
      <c r="E1330" t="s">
        <v>907</v>
      </c>
      <c r="G1330" t="s">
        <v>33</v>
      </c>
      <c r="H1330" s="1">
        <v>44927</v>
      </c>
      <c r="I1330" t="s">
        <v>738</v>
      </c>
      <c r="J1330">
        <v>32311783</v>
      </c>
      <c r="K1330">
        <v>80099468</v>
      </c>
      <c r="L1330" t="s">
        <v>25</v>
      </c>
      <c r="M1330" s="1">
        <v>45658</v>
      </c>
      <c r="N1330" t="s">
        <v>26</v>
      </c>
      <c r="O1330">
        <v>1</v>
      </c>
      <c r="P1330">
        <v>671.9</v>
      </c>
      <c r="Q1330">
        <v>20</v>
      </c>
      <c r="S1330" t="s">
        <v>16</v>
      </c>
      <c r="T1330" t="s">
        <v>27</v>
      </c>
    </row>
    <row r="1331" spans="1:20" x14ac:dyDescent="0.2">
      <c r="A1331" s="1">
        <v>45688</v>
      </c>
      <c r="B1331" t="s">
        <v>905</v>
      </c>
      <c r="C1331" t="s">
        <v>908</v>
      </c>
      <c r="D1331">
        <v>5428208</v>
      </c>
      <c r="E1331" t="s">
        <v>909</v>
      </c>
      <c r="G1331" t="s">
        <v>33</v>
      </c>
      <c r="H1331" s="1">
        <v>45658</v>
      </c>
      <c r="I1331" t="s">
        <v>739</v>
      </c>
      <c r="J1331">
        <v>50175969</v>
      </c>
      <c r="K1331">
        <v>80081342</v>
      </c>
      <c r="L1331" t="s">
        <v>25</v>
      </c>
      <c r="M1331" s="1">
        <v>45658</v>
      </c>
      <c r="N1331" t="s">
        <v>26</v>
      </c>
      <c r="O1331">
        <v>1</v>
      </c>
      <c r="P1331">
        <v>405.1</v>
      </c>
      <c r="Q1331">
        <v>20</v>
      </c>
      <c r="S1331" t="s">
        <v>16</v>
      </c>
      <c r="T1331" t="s">
        <v>27</v>
      </c>
    </row>
    <row r="1332" spans="1:20" x14ac:dyDescent="0.2">
      <c r="A1332" s="1">
        <v>45688</v>
      </c>
      <c r="B1332" t="s">
        <v>905</v>
      </c>
      <c r="C1332" t="s">
        <v>910</v>
      </c>
      <c r="D1332">
        <v>4874327</v>
      </c>
      <c r="E1332" t="s">
        <v>911</v>
      </c>
      <c r="G1332" t="s">
        <v>33</v>
      </c>
      <c r="H1332" s="1">
        <v>45139</v>
      </c>
      <c r="I1332" t="s">
        <v>741</v>
      </c>
      <c r="J1332">
        <v>39665315</v>
      </c>
      <c r="K1332">
        <v>80201150</v>
      </c>
      <c r="L1332" t="s">
        <v>25</v>
      </c>
      <c r="M1332" s="1">
        <v>45658</v>
      </c>
      <c r="N1332" t="s">
        <v>26</v>
      </c>
      <c r="O1332">
        <v>1</v>
      </c>
      <c r="P1332">
        <v>418.16</v>
      </c>
      <c r="Q1332">
        <v>20</v>
      </c>
      <c r="S1332" t="s">
        <v>16</v>
      </c>
      <c r="T1332" t="s">
        <v>27</v>
      </c>
    </row>
    <row r="1333" spans="1:20" x14ac:dyDescent="0.2">
      <c r="A1333" s="1">
        <v>45688</v>
      </c>
      <c r="B1333" t="s">
        <v>905</v>
      </c>
      <c r="C1333" t="s">
        <v>910</v>
      </c>
      <c r="D1333">
        <v>4874327</v>
      </c>
      <c r="E1333" t="s">
        <v>911</v>
      </c>
      <c r="G1333" t="s">
        <v>33</v>
      </c>
      <c r="H1333" s="1">
        <v>44927</v>
      </c>
      <c r="I1333" t="s">
        <v>742</v>
      </c>
      <c r="J1333">
        <v>40578047</v>
      </c>
      <c r="K1333">
        <v>80005471</v>
      </c>
      <c r="L1333" t="s">
        <v>25</v>
      </c>
      <c r="M1333" s="1">
        <v>45658</v>
      </c>
      <c r="N1333" t="s">
        <v>26</v>
      </c>
      <c r="O1333">
        <v>1</v>
      </c>
      <c r="P1333">
        <v>903.02</v>
      </c>
      <c r="Q1333">
        <v>20</v>
      </c>
      <c r="S1333" t="s">
        <v>16</v>
      </c>
      <c r="T1333" t="s">
        <v>27</v>
      </c>
    </row>
    <row r="1334" spans="1:20" x14ac:dyDescent="0.2">
      <c r="A1334" s="1">
        <v>45688</v>
      </c>
      <c r="B1334" t="s">
        <v>905</v>
      </c>
      <c r="C1334" t="s">
        <v>908</v>
      </c>
      <c r="D1334">
        <v>5428208</v>
      </c>
      <c r="E1334" t="s">
        <v>909</v>
      </c>
      <c r="G1334" t="s">
        <v>33</v>
      </c>
      <c r="H1334" s="1">
        <v>45292</v>
      </c>
      <c r="I1334" t="s">
        <v>918</v>
      </c>
      <c r="J1334">
        <v>44537740</v>
      </c>
      <c r="K1334">
        <v>80106785</v>
      </c>
      <c r="L1334" t="s">
        <v>25</v>
      </c>
      <c r="M1334" s="1">
        <v>45627</v>
      </c>
      <c r="N1334" t="s">
        <v>35</v>
      </c>
      <c r="O1334">
        <v>-1</v>
      </c>
      <c r="P1334">
        <v>-318.87</v>
      </c>
      <c r="Q1334">
        <v>-20</v>
      </c>
      <c r="S1334" t="s">
        <v>16</v>
      </c>
      <c r="T1334" t="s">
        <v>27</v>
      </c>
    </row>
    <row r="1335" spans="1:20" x14ac:dyDescent="0.2">
      <c r="A1335" s="1">
        <v>45688</v>
      </c>
      <c r="B1335" t="s">
        <v>905</v>
      </c>
      <c r="C1335" t="s">
        <v>919</v>
      </c>
      <c r="D1335">
        <v>5375251</v>
      </c>
      <c r="E1335" t="s">
        <v>920</v>
      </c>
      <c r="G1335" t="s">
        <v>33</v>
      </c>
      <c r="H1335" s="1">
        <v>45292</v>
      </c>
      <c r="I1335" t="s">
        <v>921</v>
      </c>
      <c r="J1335">
        <v>41366241</v>
      </c>
      <c r="K1335">
        <v>80229078</v>
      </c>
      <c r="L1335" t="s">
        <v>25</v>
      </c>
      <c r="M1335" s="1">
        <v>45627</v>
      </c>
      <c r="N1335" t="s">
        <v>35</v>
      </c>
      <c r="O1335">
        <v>3</v>
      </c>
      <c r="P1335">
        <v>1224.6400000000001</v>
      </c>
      <c r="Q1335">
        <v>60</v>
      </c>
      <c r="S1335" t="s">
        <v>16</v>
      </c>
      <c r="T1335" t="s">
        <v>27</v>
      </c>
    </row>
    <row r="1336" spans="1:20" x14ac:dyDescent="0.2">
      <c r="A1336" s="1">
        <v>45688</v>
      </c>
      <c r="B1336" t="s">
        <v>905</v>
      </c>
      <c r="C1336" t="s">
        <v>919</v>
      </c>
      <c r="D1336">
        <v>5375251</v>
      </c>
      <c r="E1336" t="s">
        <v>920</v>
      </c>
      <c r="G1336" t="s">
        <v>33</v>
      </c>
      <c r="H1336" s="1">
        <v>45292</v>
      </c>
      <c r="I1336" t="s">
        <v>921</v>
      </c>
      <c r="J1336">
        <v>41366241</v>
      </c>
      <c r="K1336">
        <v>80229078</v>
      </c>
      <c r="L1336" t="s">
        <v>25</v>
      </c>
      <c r="M1336" s="1">
        <v>45658</v>
      </c>
      <c r="N1336" t="s">
        <v>26</v>
      </c>
      <c r="O1336">
        <v>3</v>
      </c>
      <c r="P1336">
        <v>1311.85</v>
      </c>
      <c r="Q1336">
        <v>60</v>
      </c>
      <c r="S1336" t="s">
        <v>16</v>
      </c>
      <c r="T1336" t="s">
        <v>27</v>
      </c>
    </row>
    <row r="1337" spans="1:20" x14ac:dyDescent="0.2">
      <c r="A1337" s="1">
        <v>45688</v>
      </c>
      <c r="B1337" t="s">
        <v>905</v>
      </c>
      <c r="C1337" t="s">
        <v>919</v>
      </c>
      <c r="D1337">
        <v>5375251</v>
      </c>
      <c r="E1337" t="s">
        <v>920</v>
      </c>
      <c r="G1337" t="s">
        <v>33</v>
      </c>
      <c r="H1337" s="1">
        <v>45323</v>
      </c>
      <c r="I1337" t="s">
        <v>743</v>
      </c>
      <c r="J1337">
        <v>42833643</v>
      </c>
      <c r="K1337">
        <v>81356567</v>
      </c>
      <c r="L1337" t="s">
        <v>25</v>
      </c>
      <c r="M1337" s="1">
        <v>45627</v>
      </c>
      <c r="N1337" t="s">
        <v>35</v>
      </c>
      <c r="O1337">
        <v>2</v>
      </c>
      <c r="P1337">
        <v>550.65</v>
      </c>
      <c r="Q1337">
        <v>40</v>
      </c>
      <c r="S1337" t="s">
        <v>16</v>
      </c>
      <c r="T1337" t="s">
        <v>27</v>
      </c>
    </row>
    <row r="1338" spans="1:20" x14ac:dyDescent="0.2">
      <c r="A1338" s="1">
        <v>45688</v>
      </c>
      <c r="B1338" t="s">
        <v>905</v>
      </c>
      <c r="C1338" t="s">
        <v>910</v>
      </c>
      <c r="D1338">
        <v>4874327</v>
      </c>
      <c r="E1338" t="s">
        <v>911</v>
      </c>
      <c r="G1338" t="s">
        <v>33</v>
      </c>
      <c r="H1338" s="1">
        <v>44927</v>
      </c>
      <c r="I1338" t="s">
        <v>744</v>
      </c>
      <c r="J1338">
        <v>40578632</v>
      </c>
      <c r="K1338">
        <v>80095832</v>
      </c>
      <c r="L1338" t="s">
        <v>25</v>
      </c>
      <c r="M1338" s="1">
        <v>45627</v>
      </c>
      <c r="N1338" t="s">
        <v>35</v>
      </c>
      <c r="O1338">
        <v>-1</v>
      </c>
      <c r="P1338">
        <v>-708.19</v>
      </c>
      <c r="Q1338">
        <v>-20</v>
      </c>
      <c r="S1338" t="s">
        <v>16</v>
      </c>
      <c r="T1338" t="s">
        <v>27</v>
      </c>
    </row>
    <row r="1339" spans="1:20" x14ac:dyDescent="0.2">
      <c r="A1339" s="1">
        <v>45688</v>
      </c>
      <c r="B1339" t="s">
        <v>905</v>
      </c>
      <c r="C1339" t="s">
        <v>910</v>
      </c>
      <c r="D1339">
        <v>4874327</v>
      </c>
      <c r="E1339" t="s">
        <v>911</v>
      </c>
      <c r="G1339" t="s">
        <v>33</v>
      </c>
      <c r="H1339" s="1">
        <v>45078</v>
      </c>
      <c r="I1339" t="s">
        <v>922</v>
      </c>
      <c r="J1339">
        <v>35877704</v>
      </c>
      <c r="K1339">
        <v>80105730</v>
      </c>
      <c r="L1339" t="s">
        <v>25</v>
      </c>
      <c r="M1339" s="1">
        <v>45658</v>
      </c>
      <c r="N1339" t="s">
        <v>26</v>
      </c>
      <c r="O1339">
        <v>1</v>
      </c>
      <c r="P1339">
        <v>328.31</v>
      </c>
      <c r="Q1339">
        <v>20</v>
      </c>
      <c r="S1339" t="s">
        <v>16</v>
      </c>
      <c r="T1339" t="s">
        <v>27</v>
      </c>
    </row>
    <row r="1340" spans="1:20" x14ac:dyDescent="0.2">
      <c r="A1340" s="1">
        <v>45688</v>
      </c>
      <c r="B1340" t="s">
        <v>905</v>
      </c>
      <c r="C1340" t="s">
        <v>923</v>
      </c>
      <c r="D1340">
        <v>5387584</v>
      </c>
      <c r="E1340" t="s">
        <v>924</v>
      </c>
      <c r="G1340" t="s">
        <v>33</v>
      </c>
      <c r="H1340" s="1">
        <v>45292</v>
      </c>
      <c r="I1340" t="s">
        <v>925</v>
      </c>
      <c r="J1340">
        <v>42134576</v>
      </c>
      <c r="K1340">
        <v>80144160</v>
      </c>
      <c r="L1340" t="s">
        <v>25</v>
      </c>
      <c r="M1340" s="1">
        <v>45627</v>
      </c>
      <c r="N1340" t="s">
        <v>35</v>
      </c>
      <c r="O1340">
        <v>1</v>
      </c>
      <c r="P1340">
        <v>262.19</v>
      </c>
      <c r="Q1340">
        <v>20</v>
      </c>
      <c r="S1340" t="s">
        <v>16</v>
      </c>
      <c r="T1340" t="s">
        <v>27</v>
      </c>
    </row>
    <row r="1341" spans="1:20" x14ac:dyDescent="0.2">
      <c r="A1341" s="1">
        <v>45688</v>
      </c>
      <c r="B1341" t="s">
        <v>905</v>
      </c>
      <c r="C1341" t="s">
        <v>910</v>
      </c>
      <c r="D1341">
        <v>4874327</v>
      </c>
      <c r="E1341" t="s">
        <v>911</v>
      </c>
      <c r="G1341" t="s">
        <v>33</v>
      </c>
      <c r="H1341" s="1">
        <v>45627</v>
      </c>
      <c r="I1341" t="s">
        <v>745</v>
      </c>
      <c r="J1341">
        <v>49439526</v>
      </c>
      <c r="K1341">
        <v>81653749</v>
      </c>
      <c r="L1341" t="s">
        <v>25</v>
      </c>
      <c r="M1341" s="1">
        <v>45658</v>
      </c>
      <c r="N1341" t="s">
        <v>26</v>
      </c>
      <c r="O1341">
        <v>1</v>
      </c>
      <c r="P1341">
        <v>763.44</v>
      </c>
      <c r="Q1341">
        <v>20</v>
      </c>
      <c r="S1341" t="s">
        <v>16</v>
      </c>
      <c r="T1341" t="s">
        <v>27</v>
      </c>
    </row>
    <row r="1342" spans="1:20" x14ac:dyDescent="0.2">
      <c r="A1342" s="1">
        <v>45688</v>
      </c>
      <c r="B1342" t="s">
        <v>905</v>
      </c>
      <c r="C1342" t="s">
        <v>912</v>
      </c>
      <c r="D1342">
        <v>5900836</v>
      </c>
      <c r="E1342" t="s">
        <v>913</v>
      </c>
      <c r="G1342" t="s">
        <v>33</v>
      </c>
      <c r="H1342" s="1">
        <v>45292</v>
      </c>
      <c r="I1342" t="s">
        <v>746</v>
      </c>
      <c r="J1342">
        <v>48456349</v>
      </c>
      <c r="K1342">
        <v>80226141</v>
      </c>
      <c r="L1342" t="s">
        <v>25</v>
      </c>
      <c r="M1342" s="1">
        <v>45658</v>
      </c>
      <c r="N1342" t="s">
        <v>26</v>
      </c>
      <c r="O1342">
        <v>1</v>
      </c>
      <c r="P1342">
        <v>294.75</v>
      </c>
      <c r="Q1342">
        <v>20</v>
      </c>
      <c r="S1342" t="s">
        <v>16</v>
      </c>
      <c r="T1342" t="s">
        <v>27</v>
      </c>
    </row>
    <row r="1343" spans="1:20" x14ac:dyDescent="0.2">
      <c r="A1343" s="1">
        <v>45688</v>
      </c>
      <c r="B1343" t="s">
        <v>905</v>
      </c>
      <c r="C1343" t="s">
        <v>910</v>
      </c>
      <c r="D1343">
        <v>4874327</v>
      </c>
      <c r="E1343" t="s">
        <v>911</v>
      </c>
      <c r="G1343" t="s">
        <v>33</v>
      </c>
      <c r="H1343" s="1">
        <v>44927</v>
      </c>
      <c r="I1343" t="s">
        <v>747</v>
      </c>
      <c r="J1343">
        <v>41366169</v>
      </c>
      <c r="K1343">
        <v>80213978</v>
      </c>
      <c r="L1343" t="s">
        <v>25</v>
      </c>
      <c r="M1343" s="1">
        <v>45627</v>
      </c>
      <c r="N1343" t="s">
        <v>35</v>
      </c>
      <c r="O1343">
        <v>1</v>
      </c>
      <c r="P1343">
        <v>891.46</v>
      </c>
      <c r="Q1343">
        <v>20</v>
      </c>
      <c r="S1343" t="s">
        <v>16</v>
      </c>
      <c r="T1343" t="s">
        <v>27</v>
      </c>
    </row>
    <row r="1344" spans="1:20" x14ac:dyDescent="0.2">
      <c r="A1344" s="1">
        <v>45688</v>
      </c>
      <c r="B1344" t="s">
        <v>905</v>
      </c>
      <c r="C1344" t="s">
        <v>910</v>
      </c>
      <c r="D1344">
        <v>4874327</v>
      </c>
      <c r="E1344" t="s">
        <v>911</v>
      </c>
      <c r="G1344" t="s">
        <v>33</v>
      </c>
      <c r="H1344" s="1">
        <v>44927</v>
      </c>
      <c r="I1344" t="s">
        <v>748</v>
      </c>
      <c r="J1344">
        <v>40578488</v>
      </c>
      <c r="K1344">
        <v>80085881</v>
      </c>
      <c r="L1344" t="s">
        <v>25</v>
      </c>
      <c r="M1344" s="1">
        <v>45658</v>
      </c>
      <c r="N1344" t="s">
        <v>26</v>
      </c>
      <c r="O1344">
        <v>1</v>
      </c>
      <c r="P1344">
        <v>680.82</v>
      </c>
      <c r="Q1344">
        <v>20</v>
      </c>
      <c r="S1344" t="s">
        <v>16</v>
      </c>
      <c r="T1344" t="s">
        <v>27</v>
      </c>
    </row>
    <row r="1345" spans="1:20" x14ac:dyDescent="0.2">
      <c r="A1345" s="1">
        <v>45688</v>
      </c>
      <c r="B1345" t="s">
        <v>905</v>
      </c>
      <c r="C1345" t="s">
        <v>910</v>
      </c>
      <c r="D1345">
        <v>4874327</v>
      </c>
      <c r="E1345" t="s">
        <v>911</v>
      </c>
      <c r="G1345" t="s">
        <v>33</v>
      </c>
      <c r="H1345" s="1">
        <v>45566</v>
      </c>
      <c r="I1345" t="s">
        <v>749</v>
      </c>
      <c r="J1345">
        <v>47497575</v>
      </c>
      <c r="K1345">
        <v>81216553</v>
      </c>
      <c r="L1345" t="s">
        <v>25</v>
      </c>
      <c r="M1345" s="1">
        <v>45658</v>
      </c>
      <c r="N1345" t="s">
        <v>26</v>
      </c>
      <c r="O1345">
        <v>1</v>
      </c>
      <c r="P1345">
        <v>236.17</v>
      </c>
      <c r="Q1345">
        <v>20</v>
      </c>
      <c r="S1345" t="s">
        <v>16</v>
      </c>
      <c r="T1345" t="s">
        <v>27</v>
      </c>
    </row>
    <row r="1346" spans="1:20" x14ac:dyDescent="0.2">
      <c r="A1346" s="1">
        <v>45688</v>
      </c>
      <c r="B1346" t="s">
        <v>905</v>
      </c>
      <c r="C1346" t="s">
        <v>910</v>
      </c>
      <c r="D1346">
        <v>4874327</v>
      </c>
      <c r="E1346" t="s">
        <v>911</v>
      </c>
      <c r="G1346" t="s">
        <v>33</v>
      </c>
      <c r="H1346" s="1">
        <v>44927</v>
      </c>
      <c r="I1346" t="s">
        <v>750</v>
      </c>
      <c r="J1346">
        <v>41365514</v>
      </c>
      <c r="K1346">
        <v>80043152</v>
      </c>
      <c r="L1346" t="s">
        <v>25</v>
      </c>
      <c r="M1346" s="1">
        <v>45658</v>
      </c>
      <c r="N1346" t="s">
        <v>26</v>
      </c>
      <c r="O1346">
        <v>3</v>
      </c>
      <c r="P1346">
        <v>2038.37</v>
      </c>
      <c r="Q1346">
        <v>60</v>
      </c>
      <c r="S1346" t="s">
        <v>16</v>
      </c>
      <c r="T1346" t="s">
        <v>27</v>
      </c>
    </row>
    <row r="1347" spans="1:20" x14ac:dyDescent="0.2">
      <c r="A1347" s="1">
        <v>45688</v>
      </c>
      <c r="B1347" t="s">
        <v>905</v>
      </c>
      <c r="C1347" t="s">
        <v>912</v>
      </c>
      <c r="D1347">
        <v>5900836</v>
      </c>
      <c r="E1347" t="s">
        <v>913</v>
      </c>
      <c r="G1347" t="s">
        <v>33</v>
      </c>
      <c r="H1347" s="1">
        <v>45292</v>
      </c>
      <c r="I1347" t="s">
        <v>926</v>
      </c>
      <c r="J1347">
        <v>49439326</v>
      </c>
      <c r="K1347">
        <v>80124402</v>
      </c>
      <c r="L1347" t="s">
        <v>25</v>
      </c>
      <c r="M1347" s="1">
        <v>45627</v>
      </c>
      <c r="N1347" t="s">
        <v>35</v>
      </c>
      <c r="O1347">
        <v>1</v>
      </c>
      <c r="P1347">
        <v>638.98</v>
      </c>
      <c r="Q1347">
        <v>20</v>
      </c>
      <c r="S1347" t="s">
        <v>16</v>
      </c>
      <c r="T1347" t="s">
        <v>27</v>
      </c>
    </row>
    <row r="1348" spans="1:20" x14ac:dyDescent="0.2">
      <c r="A1348" s="1">
        <v>45688</v>
      </c>
      <c r="B1348" t="s">
        <v>905</v>
      </c>
      <c r="C1348" t="s">
        <v>910</v>
      </c>
      <c r="D1348">
        <v>4874327</v>
      </c>
      <c r="E1348" t="s">
        <v>911</v>
      </c>
      <c r="G1348" t="s">
        <v>33</v>
      </c>
      <c r="H1348" s="1">
        <v>44927</v>
      </c>
      <c r="I1348" t="s">
        <v>751</v>
      </c>
      <c r="J1348">
        <v>40578439</v>
      </c>
      <c r="K1348">
        <v>80078437</v>
      </c>
      <c r="L1348" t="s">
        <v>25</v>
      </c>
      <c r="M1348" s="1">
        <v>45627</v>
      </c>
      <c r="N1348" t="s">
        <v>35</v>
      </c>
      <c r="O1348">
        <v>1</v>
      </c>
      <c r="P1348">
        <v>467.27</v>
      </c>
      <c r="Q1348">
        <v>20</v>
      </c>
      <c r="S1348" t="s">
        <v>16</v>
      </c>
      <c r="T1348" t="s">
        <v>27</v>
      </c>
    </row>
    <row r="1349" spans="1:20" x14ac:dyDescent="0.2">
      <c r="A1349" s="1">
        <v>45688</v>
      </c>
      <c r="B1349" t="s">
        <v>905</v>
      </c>
      <c r="C1349" t="s">
        <v>910</v>
      </c>
      <c r="D1349">
        <v>4874327</v>
      </c>
      <c r="E1349" t="s">
        <v>911</v>
      </c>
      <c r="G1349" t="s">
        <v>33</v>
      </c>
      <c r="H1349" s="1">
        <v>44927</v>
      </c>
      <c r="I1349" t="s">
        <v>751</v>
      </c>
      <c r="J1349">
        <v>40578439</v>
      </c>
      <c r="K1349">
        <v>80078437</v>
      </c>
      <c r="L1349" t="s">
        <v>25</v>
      </c>
      <c r="M1349" s="1">
        <v>45658</v>
      </c>
      <c r="N1349" t="s">
        <v>26</v>
      </c>
      <c r="O1349">
        <v>1</v>
      </c>
      <c r="P1349">
        <v>514.29999999999995</v>
      </c>
      <c r="Q1349">
        <v>20</v>
      </c>
      <c r="S1349" t="s">
        <v>16</v>
      </c>
      <c r="T1349" t="s">
        <v>27</v>
      </c>
    </row>
    <row r="1350" spans="1:20" x14ac:dyDescent="0.2">
      <c r="A1350" s="1">
        <v>45688</v>
      </c>
      <c r="B1350" t="s">
        <v>905</v>
      </c>
      <c r="C1350" t="s">
        <v>910</v>
      </c>
      <c r="D1350">
        <v>4874327</v>
      </c>
      <c r="E1350" t="s">
        <v>911</v>
      </c>
      <c r="G1350" t="s">
        <v>33</v>
      </c>
      <c r="H1350" s="1">
        <v>45292</v>
      </c>
      <c r="I1350" t="s">
        <v>752</v>
      </c>
      <c r="J1350">
        <v>42134571</v>
      </c>
      <c r="K1350">
        <v>80133133</v>
      </c>
      <c r="L1350" t="s">
        <v>25</v>
      </c>
      <c r="M1350" s="1">
        <v>45627</v>
      </c>
      <c r="N1350" t="s">
        <v>35</v>
      </c>
      <c r="O1350">
        <v>-1</v>
      </c>
      <c r="P1350">
        <v>-608.77</v>
      </c>
      <c r="Q1350">
        <v>-20</v>
      </c>
      <c r="S1350" t="s">
        <v>16</v>
      </c>
      <c r="T1350" t="s">
        <v>27</v>
      </c>
    </row>
    <row r="1351" spans="1:20" x14ac:dyDescent="0.2">
      <c r="A1351" s="1">
        <v>45688</v>
      </c>
      <c r="B1351" t="s">
        <v>905</v>
      </c>
      <c r="C1351" t="s">
        <v>910</v>
      </c>
      <c r="D1351">
        <v>4874327</v>
      </c>
      <c r="E1351" t="s">
        <v>911</v>
      </c>
      <c r="G1351" t="s">
        <v>33</v>
      </c>
      <c r="H1351" s="1">
        <v>45292</v>
      </c>
      <c r="I1351" t="s">
        <v>752</v>
      </c>
      <c r="J1351">
        <v>42134571</v>
      </c>
      <c r="K1351">
        <v>80133133</v>
      </c>
      <c r="L1351" t="s">
        <v>25</v>
      </c>
      <c r="M1351" s="1">
        <v>45627</v>
      </c>
      <c r="N1351" t="s">
        <v>35</v>
      </c>
      <c r="P1351">
        <v>27.68</v>
      </c>
      <c r="Q1351">
        <v>2.77</v>
      </c>
      <c r="S1351" t="s">
        <v>16</v>
      </c>
      <c r="T1351" t="s">
        <v>27</v>
      </c>
    </row>
    <row r="1352" spans="1:20" x14ac:dyDescent="0.2">
      <c r="A1352" s="1">
        <v>45688</v>
      </c>
      <c r="B1352" t="s">
        <v>905</v>
      </c>
      <c r="C1352" t="s">
        <v>910</v>
      </c>
      <c r="D1352">
        <v>4874327</v>
      </c>
      <c r="E1352" t="s">
        <v>911</v>
      </c>
      <c r="G1352" t="s">
        <v>33</v>
      </c>
      <c r="H1352" s="1">
        <v>45292</v>
      </c>
      <c r="I1352" t="s">
        <v>753</v>
      </c>
      <c r="J1352">
        <v>42134388</v>
      </c>
      <c r="K1352">
        <v>80056598</v>
      </c>
      <c r="L1352" t="s">
        <v>25</v>
      </c>
      <c r="M1352" s="1">
        <v>45658</v>
      </c>
      <c r="N1352" t="s">
        <v>26</v>
      </c>
      <c r="O1352">
        <v>1</v>
      </c>
      <c r="P1352">
        <v>538.05999999999995</v>
      </c>
      <c r="Q1352">
        <v>20</v>
      </c>
      <c r="S1352" t="s">
        <v>16</v>
      </c>
      <c r="T1352" t="s">
        <v>27</v>
      </c>
    </row>
    <row r="1353" spans="1:20" x14ac:dyDescent="0.2">
      <c r="A1353" s="1">
        <v>45688</v>
      </c>
      <c r="B1353" t="s">
        <v>905</v>
      </c>
      <c r="C1353" t="s">
        <v>910</v>
      </c>
      <c r="D1353">
        <v>4874327</v>
      </c>
      <c r="E1353" t="s">
        <v>911</v>
      </c>
      <c r="G1353" t="s">
        <v>33</v>
      </c>
      <c r="H1353" s="1">
        <v>45292</v>
      </c>
      <c r="I1353" t="s">
        <v>754</v>
      </c>
      <c r="J1353">
        <v>42134827</v>
      </c>
      <c r="K1353">
        <v>81339807</v>
      </c>
      <c r="L1353" t="s">
        <v>25</v>
      </c>
      <c r="M1353" s="1">
        <v>45627</v>
      </c>
      <c r="N1353" t="s">
        <v>35</v>
      </c>
      <c r="O1353">
        <v>1</v>
      </c>
      <c r="P1353">
        <v>831.87</v>
      </c>
      <c r="Q1353">
        <v>20</v>
      </c>
      <c r="S1353" t="s">
        <v>16</v>
      </c>
      <c r="T1353" t="s">
        <v>27</v>
      </c>
    </row>
    <row r="1354" spans="1:20" x14ac:dyDescent="0.2">
      <c r="A1354" s="1">
        <v>45688</v>
      </c>
      <c r="B1354" t="s">
        <v>905</v>
      </c>
      <c r="C1354" t="s">
        <v>910</v>
      </c>
      <c r="D1354">
        <v>4874327</v>
      </c>
      <c r="E1354" t="s">
        <v>911</v>
      </c>
      <c r="G1354" t="s">
        <v>33</v>
      </c>
      <c r="H1354" s="1">
        <v>45292</v>
      </c>
      <c r="I1354" t="s">
        <v>754</v>
      </c>
      <c r="J1354">
        <v>42134827</v>
      </c>
      <c r="K1354">
        <v>81339807</v>
      </c>
      <c r="L1354" t="s">
        <v>25</v>
      </c>
      <c r="M1354" s="1">
        <v>45566</v>
      </c>
      <c r="N1354" t="s">
        <v>53</v>
      </c>
      <c r="O1354">
        <v>1</v>
      </c>
      <c r="P1354">
        <v>831.87</v>
      </c>
      <c r="Q1354">
        <v>20</v>
      </c>
      <c r="S1354" t="s">
        <v>16</v>
      </c>
      <c r="T1354" t="s">
        <v>27</v>
      </c>
    </row>
    <row r="1355" spans="1:20" x14ac:dyDescent="0.2">
      <c r="A1355" s="1">
        <v>45688</v>
      </c>
      <c r="B1355" t="s">
        <v>905</v>
      </c>
      <c r="C1355" t="s">
        <v>910</v>
      </c>
      <c r="D1355">
        <v>4874327</v>
      </c>
      <c r="E1355" t="s">
        <v>911</v>
      </c>
      <c r="G1355" t="s">
        <v>33</v>
      </c>
      <c r="H1355" s="1">
        <v>45292</v>
      </c>
      <c r="I1355" t="s">
        <v>754</v>
      </c>
      <c r="J1355">
        <v>42134827</v>
      </c>
      <c r="K1355">
        <v>81339807</v>
      </c>
      <c r="L1355" t="s">
        <v>25</v>
      </c>
      <c r="M1355" s="1">
        <v>45597</v>
      </c>
      <c r="N1355" t="s">
        <v>54</v>
      </c>
      <c r="O1355">
        <v>1</v>
      </c>
      <c r="P1355">
        <v>831.87</v>
      </c>
      <c r="Q1355">
        <v>20</v>
      </c>
      <c r="S1355" t="s">
        <v>16</v>
      </c>
      <c r="T1355" t="s">
        <v>27</v>
      </c>
    </row>
    <row r="1356" spans="1:20" x14ac:dyDescent="0.2">
      <c r="A1356" s="1">
        <v>45688</v>
      </c>
      <c r="B1356" t="s">
        <v>905</v>
      </c>
      <c r="C1356" t="s">
        <v>906</v>
      </c>
      <c r="D1356">
        <v>4506169</v>
      </c>
      <c r="E1356" t="s">
        <v>907</v>
      </c>
      <c r="G1356" t="s">
        <v>33</v>
      </c>
      <c r="H1356" s="1">
        <v>45323</v>
      </c>
      <c r="I1356" t="s">
        <v>755</v>
      </c>
      <c r="J1356">
        <v>42833616</v>
      </c>
      <c r="K1356">
        <v>81355799</v>
      </c>
      <c r="L1356" t="s">
        <v>25</v>
      </c>
      <c r="M1356" s="1">
        <v>45658</v>
      </c>
      <c r="N1356" t="s">
        <v>26</v>
      </c>
      <c r="O1356">
        <v>1</v>
      </c>
      <c r="P1356">
        <v>370.6</v>
      </c>
      <c r="Q1356">
        <v>20</v>
      </c>
      <c r="S1356" t="s">
        <v>16</v>
      </c>
      <c r="T1356" t="s">
        <v>27</v>
      </c>
    </row>
    <row r="1357" spans="1:20" x14ac:dyDescent="0.2">
      <c r="A1357" s="1">
        <v>45688</v>
      </c>
      <c r="B1357" t="s">
        <v>905</v>
      </c>
      <c r="C1357" t="s">
        <v>912</v>
      </c>
      <c r="D1357">
        <v>5900836</v>
      </c>
      <c r="E1357" t="s">
        <v>913</v>
      </c>
      <c r="G1357" t="s">
        <v>33</v>
      </c>
      <c r="H1357" s="1">
        <v>45292</v>
      </c>
      <c r="I1357" t="s">
        <v>757</v>
      </c>
      <c r="J1357">
        <v>48456364</v>
      </c>
      <c r="K1357">
        <v>80113277</v>
      </c>
      <c r="L1357" t="s">
        <v>25</v>
      </c>
      <c r="M1357" s="1">
        <v>45658</v>
      </c>
      <c r="N1357" t="s">
        <v>26</v>
      </c>
      <c r="O1357">
        <v>1</v>
      </c>
      <c r="P1357">
        <v>981.6</v>
      </c>
      <c r="Q1357">
        <v>20</v>
      </c>
      <c r="S1357" t="s">
        <v>16</v>
      </c>
      <c r="T1357" t="s">
        <v>27</v>
      </c>
    </row>
    <row r="1358" spans="1:20" x14ac:dyDescent="0.2">
      <c r="A1358" s="1">
        <v>45688</v>
      </c>
      <c r="B1358" t="s">
        <v>905</v>
      </c>
      <c r="C1358" t="s">
        <v>912</v>
      </c>
      <c r="D1358">
        <v>5900836</v>
      </c>
      <c r="E1358" t="s">
        <v>913</v>
      </c>
      <c r="G1358" t="s">
        <v>33</v>
      </c>
      <c r="H1358" s="1">
        <v>45292</v>
      </c>
      <c r="I1358" t="s">
        <v>757</v>
      </c>
      <c r="J1358">
        <v>48456364</v>
      </c>
      <c r="K1358">
        <v>80113277</v>
      </c>
      <c r="L1358" t="s">
        <v>25</v>
      </c>
      <c r="M1358" s="1">
        <v>45627</v>
      </c>
      <c r="N1358" t="s">
        <v>35</v>
      </c>
      <c r="O1358">
        <v>1</v>
      </c>
      <c r="P1358">
        <v>915.98</v>
      </c>
      <c r="Q1358">
        <v>20</v>
      </c>
      <c r="S1358" t="s">
        <v>16</v>
      </c>
      <c r="T1358" t="s">
        <v>27</v>
      </c>
    </row>
    <row r="1359" spans="1:20" x14ac:dyDescent="0.2">
      <c r="A1359" s="1">
        <v>45688</v>
      </c>
      <c r="B1359" t="s">
        <v>905</v>
      </c>
      <c r="C1359" t="s">
        <v>912</v>
      </c>
      <c r="D1359">
        <v>5900836</v>
      </c>
      <c r="E1359" t="s">
        <v>913</v>
      </c>
      <c r="G1359" t="s">
        <v>33</v>
      </c>
      <c r="H1359" s="1">
        <v>45292</v>
      </c>
      <c r="I1359" t="s">
        <v>758</v>
      </c>
      <c r="J1359">
        <v>48456246</v>
      </c>
      <c r="K1359">
        <v>80148545</v>
      </c>
      <c r="L1359" t="s">
        <v>25</v>
      </c>
      <c r="M1359" s="1">
        <v>45658</v>
      </c>
      <c r="N1359" t="s">
        <v>26</v>
      </c>
      <c r="O1359">
        <v>3</v>
      </c>
      <c r="P1359">
        <v>1011.63</v>
      </c>
      <c r="Q1359">
        <v>60</v>
      </c>
      <c r="S1359" t="s">
        <v>16</v>
      </c>
      <c r="T1359" t="s">
        <v>27</v>
      </c>
    </row>
    <row r="1360" spans="1:20" x14ac:dyDescent="0.2">
      <c r="A1360" s="1">
        <v>45688</v>
      </c>
      <c r="B1360" t="s">
        <v>905</v>
      </c>
      <c r="C1360" t="s">
        <v>912</v>
      </c>
      <c r="D1360">
        <v>5900836</v>
      </c>
      <c r="E1360" t="s">
        <v>913</v>
      </c>
      <c r="G1360" t="s">
        <v>33</v>
      </c>
      <c r="H1360" s="1">
        <v>45292</v>
      </c>
      <c r="I1360" t="s">
        <v>758</v>
      </c>
      <c r="J1360">
        <v>48456246</v>
      </c>
      <c r="K1360">
        <v>80148545</v>
      </c>
      <c r="L1360" t="s">
        <v>25</v>
      </c>
      <c r="M1360" s="1">
        <v>45627</v>
      </c>
      <c r="N1360" t="s">
        <v>35</v>
      </c>
      <c r="O1360">
        <v>3</v>
      </c>
      <c r="P1360">
        <v>953.45</v>
      </c>
      <c r="Q1360">
        <v>60</v>
      </c>
      <c r="S1360" t="s">
        <v>16</v>
      </c>
      <c r="T1360" t="s">
        <v>27</v>
      </c>
    </row>
    <row r="1361" spans="1:20" x14ac:dyDescent="0.2">
      <c r="A1361" s="1">
        <v>45688</v>
      </c>
      <c r="B1361" t="s">
        <v>905</v>
      </c>
      <c r="C1361" t="s">
        <v>906</v>
      </c>
      <c r="D1361">
        <v>4506169</v>
      </c>
      <c r="E1361" t="s">
        <v>907</v>
      </c>
      <c r="G1361" t="s">
        <v>33</v>
      </c>
      <c r="H1361" s="1">
        <v>45658</v>
      </c>
      <c r="I1361" t="s">
        <v>759</v>
      </c>
      <c r="J1361">
        <v>50176359</v>
      </c>
      <c r="K1361">
        <v>81073771</v>
      </c>
      <c r="L1361" t="s">
        <v>25</v>
      </c>
      <c r="M1361" s="1">
        <v>45658</v>
      </c>
      <c r="N1361" t="s">
        <v>26</v>
      </c>
      <c r="O1361">
        <v>2</v>
      </c>
      <c r="P1361">
        <v>807.53</v>
      </c>
      <c r="Q1361">
        <v>40</v>
      </c>
      <c r="S1361" t="s">
        <v>16</v>
      </c>
      <c r="T1361" t="s">
        <v>27</v>
      </c>
    </row>
    <row r="1362" spans="1:20" x14ac:dyDescent="0.2">
      <c r="A1362" s="1">
        <v>45688</v>
      </c>
      <c r="B1362" t="s">
        <v>905</v>
      </c>
      <c r="C1362" t="s">
        <v>906</v>
      </c>
      <c r="D1362">
        <v>4506169</v>
      </c>
      <c r="E1362" t="s">
        <v>907</v>
      </c>
      <c r="G1362" t="s">
        <v>33</v>
      </c>
      <c r="H1362" s="1">
        <v>45505</v>
      </c>
      <c r="I1362" t="s">
        <v>760</v>
      </c>
      <c r="J1362">
        <v>46844942</v>
      </c>
      <c r="K1362">
        <v>81374073</v>
      </c>
      <c r="L1362" t="s">
        <v>25</v>
      </c>
      <c r="M1362" s="1">
        <v>45627</v>
      </c>
      <c r="N1362" t="s">
        <v>35</v>
      </c>
      <c r="O1362">
        <v>1</v>
      </c>
      <c r="P1362">
        <v>970.99</v>
      </c>
      <c r="Q1362">
        <v>20</v>
      </c>
      <c r="S1362" t="s">
        <v>16</v>
      </c>
      <c r="T1362" t="s">
        <v>27</v>
      </c>
    </row>
    <row r="1363" spans="1:20" x14ac:dyDescent="0.2">
      <c r="A1363" s="1">
        <v>45688</v>
      </c>
      <c r="B1363" t="s">
        <v>905</v>
      </c>
      <c r="C1363" t="s">
        <v>919</v>
      </c>
      <c r="D1363">
        <v>5375251</v>
      </c>
      <c r="E1363" t="s">
        <v>920</v>
      </c>
      <c r="G1363" t="s">
        <v>33</v>
      </c>
      <c r="H1363" s="1">
        <v>45292</v>
      </c>
      <c r="I1363" t="s">
        <v>761</v>
      </c>
      <c r="J1363">
        <v>42832665</v>
      </c>
      <c r="K1363">
        <v>80154642</v>
      </c>
      <c r="L1363" t="s">
        <v>25</v>
      </c>
      <c r="M1363" s="1">
        <v>45658</v>
      </c>
      <c r="N1363" t="s">
        <v>26</v>
      </c>
      <c r="O1363">
        <v>1</v>
      </c>
      <c r="P1363">
        <v>691.89</v>
      </c>
      <c r="Q1363">
        <v>20</v>
      </c>
      <c r="S1363" t="s">
        <v>16</v>
      </c>
      <c r="T1363" t="s">
        <v>27</v>
      </c>
    </row>
    <row r="1364" spans="1:20" x14ac:dyDescent="0.2">
      <c r="A1364" s="1">
        <v>45688</v>
      </c>
      <c r="B1364" t="s">
        <v>905</v>
      </c>
      <c r="C1364" t="s">
        <v>906</v>
      </c>
      <c r="D1364">
        <v>4506169</v>
      </c>
      <c r="E1364" t="s">
        <v>907</v>
      </c>
      <c r="G1364" t="s">
        <v>33</v>
      </c>
      <c r="H1364" s="1">
        <v>44927</v>
      </c>
      <c r="I1364" t="s">
        <v>762</v>
      </c>
      <c r="J1364">
        <v>33259748</v>
      </c>
      <c r="K1364">
        <v>80035565</v>
      </c>
      <c r="L1364" t="s">
        <v>25</v>
      </c>
      <c r="M1364" s="1">
        <v>45658</v>
      </c>
      <c r="N1364" t="s">
        <v>26</v>
      </c>
      <c r="O1364">
        <v>1</v>
      </c>
      <c r="P1364">
        <v>1456.54</v>
      </c>
      <c r="Q1364">
        <v>20</v>
      </c>
      <c r="S1364" t="s">
        <v>16</v>
      </c>
      <c r="T1364" t="s">
        <v>27</v>
      </c>
    </row>
    <row r="1365" spans="1:20" x14ac:dyDescent="0.2">
      <c r="A1365" s="1">
        <v>45688</v>
      </c>
      <c r="B1365" t="s">
        <v>905</v>
      </c>
      <c r="C1365" t="s">
        <v>910</v>
      </c>
      <c r="D1365">
        <v>4874327</v>
      </c>
      <c r="E1365" t="s">
        <v>911</v>
      </c>
      <c r="G1365" t="s">
        <v>33</v>
      </c>
      <c r="H1365" s="1">
        <v>44927</v>
      </c>
      <c r="I1365" t="s">
        <v>763</v>
      </c>
      <c r="J1365">
        <v>40578102</v>
      </c>
      <c r="K1365">
        <v>80022350</v>
      </c>
      <c r="L1365" t="s">
        <v>25</v>
      </c>
      <c r="M1365" s="1">
        <v>45627</v>
      </c>
      <c r="N1365" t="s">
        <v>35</v>
      </c>
      <c r="O1365">
        <v>1</v>
      </c>
      <c r="P1365">
        <v>396.55</v>
      </c>
      <c r="Q1365">
        <v>20</v>
      </c>
      <c r="S1365" t="s">
        <v>16</v>
      </c>
      <c r="T1365" t="s">
        <v>27</v>
      </c>
    </row>
    <row r="1366" spans="1:20" x14ac:dyDescent="0.2">
      <c r="A1366" s="1">
        <v>45688</v>
      </c>
      <c r="B1366" t="s">
        <v>905</v>
      </c>
      <c r="C1366" t="s">
        <v>910</v>
      </c>
      <c r="D1366">
        <v>4874327</v>
      </c>
      <c r="E1366" t="s">
        <v>911</v>
      </c>
      <c r="G1366" t="s">
        <v>33</v>
      </c>
      <c r="H1366" s="1">
        <v>44927</v>
      </c>
      <c r="I1366" t="s">
        <v>763</v>
      </c>
      <c r="J1366">
        <v>40578102</v>
      </c>
      <c r="K1366">
        <v>80022350</v>
      </c>
      <c r="L1366" t="s">
        <v>25</v>
      </c>
      <c r="M1366" s="1">
        <v>45658</v>
      </c>
      <c r="N1366" t="s">
        <v>26</v>
      </c>
      <c r="O1366">
        <v>1</v>
      </c>
      <c r="P1366">
        <v>426.01</v>
      </c>
      <c r="Q1366">
        <v>20</v>
      </c>
      <c r="S1366" t="s">
        <v>16</v>
      </c>
      <c r="T1366" t="s">
        <v>27</v>
      </c>
    </row>
    <row r="1367" spans="1:20" x14ac:dyDescent="0.2">
      <c r="A1367" s="1">
        <v>45688</v>
      </c>
      <c r="B1367" t="s">
        <v>905</v>
      </c>
      <c r="C1367" t="s">
        <v>910</v>
      </c>
      <c r="D1367">
        <v>4874327</v>
      </c>
      <c r="E1367" t="s">
        <v>911</v>
      </c>
      <c r="G1367" t="s">
        <v>33</v>
      </c>
      <c r="H1367" s="1">
        <v>44927</v>
      </c>
      <c r="I1367" t="s">
        <v>764</v>
      </c>
      <c r="J1367">
        <v>40579001</v>
      </c>
      <c r="K1367">
        <v>80159774</v>
      </c>
      <c r="L1367" t="s">
        <v>25</v>
      </c>
      <c r="M1367" s="1">
        <v>45627</v>
      </c>
      <c r="N1367" t="s">
        <v>35</v>
      </c>
      <c r="O1367">
        <v>1</v>
      </c>
      <c r="P1367">
        <v>738.87</v>
      </c>
      <c r="Q1367">
        <v>20</v>
      </c>
      <c r="S1367" t="s">
        <v>16</v>
      </c>
      <c r="T1367" t="s">
        <v>27</v>
      </c>
    </row>
    <row r="1368" spans="1:20" x14ac:dyDescent="0.2">
      <c r="A1368" s="1">
        <v>45688</v>
      </c>
      <c r="B1368" t="s">
        <v>905</v>
      </c>
      <c r="C1368" t="s">
        <v>910</v>
      </c>
      <c r="D1368">
        <v>4874327</v>
      </c>
      <c r="E1368" t="s">
        <v>911</v>
      </c>
      <c r="G1368" t="s">
        <v>33</v>
      </c>
      <c r="H1368" s="1">
        <v>44927</v>
      </c>
      <c r="I1368" t="s">
        <v>764</v>
      </c>
      <c r="J1368">
        <v>40579001</v>
      </c>
      <c r="K1368">
        <v>80159774</v>
      </c>
      <c r="L1368" t="s">
        <v>25</v>
      </c>
      <c r="M1368" s="1">
        <v>45658</v>
      </c>
      <c r="N1368" t="s">
        <v>26</v>
      </c>
      <c r="O1368">
        <v>1</v>
      </c>
      <c r="P1368">
        <v>796.26</v>
      </c>
      <c r="Q1368">
        <v>20</v>
      </c>
      <c r="S1368" t="s">
        <v>16</v>
      </c>
      <c r="T1368" t="s">
        <v>27</v>
      </c>
    </row>
    <row r="1369" spans="1:20" x14ac:dyDescent="0.2">
      <c r="A1369" s="1">
        <v>45688</v>
      </c>
      <c r="B1369" t="s">
        <v>905</v>
      </c>
      <c r="C1369" t="s">
        <v>912</v>
      </c>
      <c r="D1369">
        <v>5900836</v>
      </c>
      <c r="E1369" t="s">
        <v>913</v>
      </c>
      <c r="G1369" t="s">
        <v>33</v>
      </c>
      <c r="H1369" s="1">
        <v>45292</v>
      </c>
      <c r="I1369" t="s">
        <v>765</v>
      </c>
      <c r="J1369">
        <v>48456378</v>
      </c>
      <c r="K1369">
        <v>80211359</v>
      </c>
      <c r="L1369" t="s">
        <v>25</v>
      </c>
      <c r="M1369" s="1">
        <v>45658</v>
      </c>
      <c r="N1369" t="s">
        <v>26</v>
      </c>
      <c r="O1369">
        <v>1</v>
      </c>
      <c r="P1369">
        <v>798.21</v>
      </c>
      <c r="Q1369">
        <v>20</v>
      </c>
      <c r="S1369" t="s">
        <v>16</v>
      </c>
      <c r="T1369" t="s">
        <v>27</v>
      </c>
    </row>
    <row r="1370" spans="1:20" x14ac:dyDescent="0.2">
      <c r="A1370" s="1">
        <v>45688</v>
      </c>
      <c r="B1370" t="s">
        <v>905</v>
      </c>
      <c r="C1370" t="s">
        <v>910</v>
      </c>
      <c r="D1370">
        <v>4874327</v>
      </c>
      <c r="E1370" t="s">
        <v>911</v>
      </c>
      <c r="G1370" t="s">
        <v>33</v>
      </c>
      <c r="H1370" s="1">
        <v>44927</v>
      </c>
      <c r="I1370" t="s">
        <v>766</v>
      </c>
      <c r="J1370">
        <v>40578215</v>
      </c>
      <c r="K1370">
        <v>80035500</v>
      </c>
      <c r="L1370" t="s">
        <v>25</v>
      </c>
      <c r="M1370" s="1">
        <v>45658</v>
      </c>
      <c r="N1370" t="s">
        <v>26</v>
      </c>
      <c r="O1370">
        <v>2</v>
      </c>
      <c r="P1370">
        <v>679.39</v>
      </c>
      <c r="Q1370">
        <v>40</v>
      </c>
      <c r="S1370" t="s">
        <v>16</v>
      </c>
      <c r="T1370" t="s">
        <v>27</v>
      </c>
    </row>
    <row r="1371" spans="1:20" x14ac:dyDescent="0.2">
      <c r="A1371" s="1">
        <v>45688</v>
      </c>
      <c r="B1371" t="s">
        <v>905</v>
      </c>
      <c r="C1371" t="s">
        <v>910</v>
      </c>
      <c r="D1371">
        <v>4874327</v>
      </c>
      <c r="E1371" t="s">
        <v>911</v>
      </c>
      <c r="G1371" t="s">
        <v>33</v>
      </c>
      <c r="H1371" s="1">
        <v>44927</v>
      </c>
      <c r="I1371" t="s">
        <v>768</v>
      </c>
      <c r="J1371">
        <v>40579337</v>
      </c>
      <c r="K1371">
        <v>80172902</v>
      </c>
      <c r="L1371" t="s">
        <v>25</v>
      </c>
      <c r="M1371" s="1">
        <v>45658</v>
      </c>
      <c r="N1371" t="s">
        <v>26</v>
      </c>
      <c r="O1371">
        <v>1</v>
      </c>
      <c r="P1371">
        <v>817.5</v>
      </c>
      <c r="Q1371">
        <v>20</v>
      </c>
      <c r="S1371" t="s">
        <v>16</v>
      </c>
      <c r="T1371" t="s">
        <v>27</v>
      </c>
    </row>
    <row r="1372" spans="1:20" x14ac:dyDescent="0.2">
      <c r="A1372" s="1">
        <v>45688</v>
      </c>
      <c r="B1372" t="s">
        <v>905</v>
      </c>
      <c r="C1372" t="s">
        <v>910</v>
      </c>
      <c r="D1372">
        <v>4874327</v>
      </c>
      <c r="E1372" t="s">
        <v>911</v>
      </c>
      <c r="G1372" t="s">
        <v>33</v>
      </c>
      <c r="H1372" s="1">
        <v>44927</v>
      </c>
      <c r="I1372" t="s">
        <v>768</v>
      </c>
      <c r="J1372">
        <v>40579337</v>
      </c>
      <c r="K1372">
        <v>80172902</v>
      </c>
      <c r="L1372" t="s">
        <v>25</v>
      </c>
      <c r="M1372" s="1">
        <v>45627</v>
      </c>
      <c r="N1372" t="s">
        <v>35</v>
      </c>
      <c r="O1372">
        <v>1</v>
      </c>
      <c r="P1372">
        <v>749.68</v>
      </c>
      <c r="Q1372">
        <v>20</v>
      </c>
      <c r="S1372" t="s">
        <v>16</v>
      </c>
      <c r="T1372" t="s">
        <v>27</v>
      </c>
    </row>
    <row r="1373" spans="1:20" x14ac:dyDescent="0.2">
      <c r="A1373" s="1">
        <v>45688</v>
      </c>
      <c r="B1373" t="s">
        <v>905</v>
      </c>
      <c r="C1373" t="s">
        <v>906</v>
      </c>
      <c r="D1373">
        <v>4506169</v>
      </c>
      <c r="E1373" t="s">
        <v>907</v>
      </c>
      <c r="G1373" t="s">
        <v>33</v>
      </c>
      <c r="H1373" s="1">
        <v>44927</v>
      </c>
      <c r="I1373" t="s">
        <v>769</v>
      </c>
      <c r="J1373">
        <v>33260011</v>
      </c>
      <c r="K1373">
        <v>80105432</v>
      </c>
      <c r="L1373" t="s">
        <v>25</v>
      </c>
      <c r="M1373" s="1">
        <v>45627</v>
      </c>
      <c r="N1373" t="s">
        <v>35</v>
      </c>
      <c r="O1373">
        <v>2</v>
      </c>
      <c r="P1373">
        <v>1018.67</v>
      </c>
      <c r="Q1373">
        <v>40</v>
      </c>
      <c r="S1373" t="s">
        <v>16</v>
      </c>
      <c r="T1373" t="s">
        <v>27</v>
      </c>
    </row>
    <row r="1374" spans="1:20" x14ac:dyDescent="0.2">
      <c r="A1374" s="1">
        <v>45688</v>
      </c>
      <c r="B1374" t="s">
        <v>905</v>
      </c>
      <c r="C1374" t="s">
        <v>906</v>
      </c>
      <c r="D1374">
        <v>4506169</v>
      </c>
      <c r="E1374" t="s">
        <v>907</v>
      </c>
      <c r="G1374" t="s">
        <v>33</v>
      </c>
      <c r="H1374" s="1">
        <v>45139</v>
      </c>
      <c r="I1374" t="s">
        <v>771</v>
      </c>
      <c r="J1374">
        <v>40578241</v>
      </c>
      <c r="K1374">
        <v>80037736</v>
      </c>
      <c r="L1374" t="s">
        <v>25</v>
      </c>
      <c r="M1374" s="1">
        <v>45658</v>
      </c>
      <c r="N1374" t="s">
        <v>26</v>
      </c>
      <c r="O1374">
        <v>1</v>
      </c>
      <c r="P1374">
        <v>916.82</v>
      </c>
      <c r="Q1374">
        <v>20</v>
      </c>
      <c r="S1374" t="s">
        <v>16</v>
      </c>
      <c r="T1374" t="s">
        <v>27</v>
      </c>
    </row>
    <row r="1375" spans="1:20" x14ac:dyDescent="0.2">
      <c r="A1375" s="1">
        <v>45688</v>
      </c>
      <c r="B1375" t="s">
        <v>905</v>
      </c>
      <c r="C1375" t="s">
        <v>906</v>
      </c>
      <c r="D1375">
        <v>4506169</v>
      </c>
      <c r="E1375" t="s">
        <v>907</v>
      </c>
      <c r="G1375" t="s">
        <v>33</v>
      </c>
      <c r="H1375" s="1">
        <v>45139</v>
      </c>
      <c r="I1375" t="s">
        <v>771</v>
      </c>
      <c r="J1375">
        <v>40578241</v>
      </c>
      <c r="K1375">
        <v>80037736</v>
      </c>
      <c r="L1375" t="s">
        <v>25</v>
      </c>
      <c r="M1375" s="1">
        <v>45627</v>
      </c>
      <c r="N1375" t="s">
        <v>35</v>
      </c>
      <c r="O1375">
        <v>1</v>
      </c>
      <c r="P1375">
        <v>834.68</v>
      </c>
      <c r="Q1375">
        <v>20</v>
      </c>
      <c r="S1375" t="s">
        <v>16</v>
      </c>
      <c r="T1375" t="s">
        <v>27</v>
      </c>
    </row>
    <row r="1376" spans="1:20" x14ac:dyDescent="0.2">
      <c r="A1376" s="1">
        <v>45688</v>
      </c>
      <c r="B1376" t="s">
        <v>905</v>
      </c>
      <c r="C1376" t="s">
        <v>910</v>
      </c>
      <c r="D1376">
        <v>4874327</v>
      </c>
      <c r="E1376" t="s">
        <v>911</v>
      </c>
      <c r="G1376" t="s">
        <v>33</v>
      </c>
      <c r="H1376" s="1">
        <v>45292</v>
      </c>
      <c r="I1376" t="s">
        <v>772</v>
      </c>
      <c r="J1376">
        <v>41366245</v>
      </c>
      <c r="K1376">
        <v>80229358</v>
      </c>
      <c r="L1376" t="s">
        <v>25</v>
      </c>
      <c r="M1376" s="1">
        <v>45627</v>
      </c>
      <c r="N1376" t="s">
        <v>35</v>
      </c>
      <c r="O1376">
        <v>-1</v>
      </c>
      <c r="P1376">
        <v>-485.95</v>
      </c>
      <c r="Q1376">
        <v>-20</v>
      </c>
      <c r="S1376" t="s">
        <v>16</v>
      </c>
      <c r="T1376" t="s">
        <v>27</v>
      </c>
    </row>
    <row r="1377" spans="1:20" x14ac:dyDescent="0.2">
      <c r="A1377" s="1">
        <v>45688</v>
      </c>
      <c r="B1377" t="s">
        <v>905</v>
      </c>
      <c r="C1377" t="s">
        <v>906</v>
      </c>
      <c r="D1377">
        <v>4506169</v>
      </c>
      <c r="E1377" t="s">
        <v>907</v>
      </c>
      <c r="G1377" t="s">
        <v>33</v>
      </c>
      <c r="H1377" s="1">
        <v>44927</v>
      </c>
      <c r="I1377" t="s">
        <v>773</v>
      </c>
      <c r="J1377">
        <v>33260351</v>
      </c>
      <c r="K1377">
        <v>80204064</v>
      </c>
      <c r="L1377" t="s">
        <v>25</v>
      </c>
      <c r="M1377" s="1">
        <v>45627</v>
      </c>
      <c r="N1377" t="s">
        <v>35</v>
      </c>
      <c r="O1377">
        <v>2</v>
      </c>
      <c r="P1377">
        <v>1653.88</v>
      </c>
      <c r="Q1377">
        <v>40</v>
      </c>
      <c r="S1377" t="s">
        <v>16</v>
      </c>
      <c r="T1377" t="s">
        <v>27</v>
      </c>
    </row>
    <row r="1378" spans="1:20" x14ac:dyDescent="0.2">
      <c r="A1378" s="1">
        <v>45688</v>
      </c>
      <c r="B1378" t="s">
        <v>905</v>
      </c>
      <c r="C1378" t="s">
        <v>906</v>
      </c>
      <c r="D1378">
        <v>4506169</v>
      </c>
      <c r="E1378" t="s">
        <v>907</v>
      </c>
      <c r="G1378" t="s">
        <v>33</v>
      </c>
      <c r="H1378" s="1">
        <v>44927</v>
      </c>
      <c r="I1378" t="s">
        <v>773</v>
      </c>
      <c r="J1378">
        <v>33260351</v>
      </c>
      <c r="K1378">
        <v>80204064</v>
      </c>
      <c r="L1378" t="s">
        <v>25</v>
      </c>
      <c r="M1378" s="1">
        <v>45658</v>
      </c>
      <c r="N1378" t="s">
        <v>26</v>
      </c>
      <c r="O1378">
        <v>2</v>
      </c>
      <c r="P1378">
        <v>1810.01</v>
      </c>
      <c r="Q1378">
        <v>40</v>
      </c>
      <c r="S1378" t="s">
        <v>16</v>
      </c>
      <c r="T1378" t="s">
        <v>27</v>
      </c>
    </row>
    <row r="1379" spans="1:20" x14ac:dyDescent="0.2">
      <c r="A1379" s="1">
        <v>45688</v>
      </c>
      <c r="B1379" t="s">
        <v>905</v>
      </c>
      <c r="C1379" t="s">
        <v>910</v>
      </c>
      <c r="D1379">
        <v>4874327</v>
      </c>
      <c r="E1379" t="s">
        <v>911</v>
      </c>
      <c r="G1379" t="s">
        <v>33</v>
      </c>
      <c r="H1379" s="1">
        <v>44927</v>
      </c>
      <c r="I1379" t="s">
        <v>774</v>
      </c>
      <c r="J1379">
        <v>41366146</v>
      </c>
      <c r="K1379">
        <v>80210867</v>
      </c>
      <c r="L1379" t="s">
        <v>25</v>
      </c>
      <c r="M1379" s="1">
        <v>45627</v>
      </c>
      <c r="N1379" t="s">
        <v>35</v>
      </c>
      <c r="O1379">
        <v>2</v>
      </c>
      <c r="P1379">
        <v>1782.92</v>
      </c>
      <c r="Q1379">
        <v>40</v>
      </c>
      <c r="S1379" t="s">
        <v>16</v>
      </c>
      <c r="T1379" t="s">
        <v>27</v>
      </c>
    </row>
    <row r="1380" spans="1:20" x14ac:dyDescent="0.2">
      <c r="A1380" s="1">
        <v>45688</v>
      </c>
      <c r="B1380" t="s">
        <v>905</v>
      </c>
      <c r="C1380" t="s">
        <v>910</v>
      </c>
      <c r="D1380">
        <v>4874327</v>
      </c>
      <c r="E1380" t="s">
        <v>911</v>
      </c>
      <c r="G1380" t="s">
        <v>33</v>
      </c>
      <c r="H1380" s="1">
        <v>45536</v>
      </c>
      <c r="I1380" t="s">
        <v>775</v>
      </c>
      <c r="J1380">
        <v>48456269</v>
      </c>
      <c r="K1380">
        <v>80137524</v>
      </c>
      <c r="L1380" t="s">
        <v>25</v>
      </c>
      <c r="M1380" s="1">
        <v>45597</v>
      </c>
      <c r="N1380" t="s">
        <v>54</v>
      </c>
      <c r="O1380">
        <v>1</v>
      </c>
      <c r="P1380">
        <v>767.47</v>
      </c>
      <c r="Q1380">
        <v>20</v>
      </c>
      <c r="S1380" t="s">
        <v>16</v>
      </c>
      <c r="T1380" t="s">
        <v>27</v>
      </c>
    </row>
    <row r="1381" spans="1:20" x14ac:dyDescent="0.2">
      <c r="A1381" s="1">
        <v>45688</v>
      </c>
      <c r="B1381" t="s">
        <v>905</v>
      </c>
      <c r="C1381" t="s">
        <v>910</v>
      </c>
      <c r="D1381">
        <v>4874327</v>
      </c>
      <c r="E1381" t="s">
        <v>911</v>
      </c>
      <c r="G1381" t="s">
        <v>33</v>
      </c>
      <c r="H1381" s="1">
        <v>45383</v>
      </c>
      <c r="I1381" t="s">
        <v>776</v>
      </c>
      <c r="J1381">
        <v>44538305</v>
      </c>
      <c r="K1381">
        <v>81362865</v>
      </c>
      <c r="L1381" t="s">
        <v>25</v>
      </c>
      <c r="M1381" s="1">
        <v>45658</v>
      </c>
      <c r="N1381" t="s">
        <v>26</v>
      </c>
      <c r="O1381">
        <v>1</v>
      </c>
      <c r="P1381">
        <v>851.7</v>
      </c>
      <c r="Q1381">
        <v>20</v>
      </c>
      <c r="S1381" t="s">
        <v>16</v>
      </c>
      <c r="T1381" t="s">
        <v>27</v>
      </c>
    </row>
    <row r="1382" spans="1:20" x14ac:dyDescent="0.2">
      <c r="A1382" s="1">
        <v>45688</v>
      </c>
      <c r="B1382" t="s">
        <v>905</v>
      </c>
      <c r="C1382" t="s">
        <v>912</v>
      </c>
      <c r="D1382">
        <v>5900836</v>
      </c>
      <c r="E1382" t="s">
        <v>913</v>
      </c>
      <c r="G1382" t="s">
        <v>33</v>
      </c>
      <c r="H1382" s="1">
        <v>45292</v>
      </c>
      <c r="I1382" t="s">
        <v>927</v>
      </c>
      <c r="J1382">
        <v>49439415</v>
      </c>
      <c r="K1382">
        <v>80139711</v>
      </c>
      <c r="L1382" t="s">
        <v>25</v>
      </c>
      <c r="M1382" s="1">
        <v>45658</v>
      </c>
      <c r="N1382" t="s">
        <v>26</v>
      </c>
      <c r="O1382">
        <v>1</v>
      </c>
      <c r="P1382">
        <v>425.11</v>
      </c>
      <c r="Q1382">
        <v>20</v>
      </c>
      <c r="S1382" t="s">
        <v>16</v>
      </c>
      <c r="T1382" t="s">
        <v>27</v>
      </c>
    </row>
    <row r="1383" spans="1:20" x14ac:dyDescent="0.2">
      <c r="A1383" s="1">
        <v>45688</v>
      </c>
      <c r="B1383" t="s">
        <v>905</v>
      </c>
      <c r="C1383" t="s">
        <v>910</v>
      </c>
      <c r="D1383">
        <v>4874327</v>
      </c>
      <c r="E1383" t="s">
        <v>911</v>
      </c>
      <c r="G1383" t="s">
        <v>33</v>
      </c>
      <c r="H1383" s="1">
        <v>45200</v>
      </c>
      <c r="I1383" t="s">
        <v>778</v>
      </c>
      <c r="J1383">
        <v>40578042</v>
      </c>
      <c r="K1383">
        <v>80004331</v>
      </c>
      <c r="L1383" t="s">
        <v>25</v>
      </c>
      <c r="M1383" s="1">
        <v>45658</v>
      </c>
      <c r="N1383" t="s">
        <v>26</v>
      </c>
      <c r="O1383">
        <v>1</v>
      </c>
      <c r="P1383">
        <v>312.95999999999998</v>
      </c>
      <c r="Q1383">
        <v>20</v>
      </c>
      <c r="S1383" t="s">
        <v>16</v>
      </c>
      <c r="T1383" t="s">
        <v>27</v>
      </c>
    </row>
    <row r="1384" spans="1:20" x14ac:dyDescent="0.2">
      <c r="A1384" s="1">
        <v>45688</v>
      </c>
      <c r="B1384" t="s">
        <v>905</v>
      </c>
      <c r="C1384" t="s">
        <v>910</v>
      </c>
      <c r="D1384">
        <v>4874327</v>
      </c>
      <c r="E1384" t="s">
        <v>911</v>
      </c>
      <c r="G1384" t="s">
        <v>33</v>
      </c>
      <c r="H1384" s="1">
        <v>45200</v>
      </c>
      <c r="I1384" t="s">
        <v>778</v>
      </c>
      <c r="J1384">
        <v>40578042</v>
      </c>
      <c r="K1384">
        <v>80004331</v>
      </c>
      <c r="L1384" t="s">
        <v>25</v>
      </c>
      <c r="M1384" s="1">
        <v>45627</v>
      </c>
      <c r="N1384" t="s">
        <v>35</v>
      </c>
      <c r="O1384">
        <v>1</v>
      </c>
      <c r="P1384">
        <v>289.99</v>
      </c>
      <c r="Q1384">
        <v>20</v>
      </c>
      <c r="S1384" t="s">
        <v>16</v>
      </c>
      <c r="T1384" t="s">
        <v>27</v>
      </c>
    </row>
    <row r="1385" spans="1:20" x14ac:dyDescent="0.2">
      <c r="A1385" s="1">
        <v>45688</v>
      </c>
      <c r="B1385" t="s">
        <v>905</v>
      </c>
      <c r="C1385" t="s">
        <v>906</v>
      </c>
      <c r="D1385">
        <v>4506169</v>
      </c>
      <c r="E1385" t="s">
        <v>907</v>
      </c>
      <c r="G1385" t="s">
        <v>33</v>
      </c>
      <c r="H1385" s="1">
        <v>45505</v>
      </c>
      <c r="I1385" t="s">
        <v>779</v>
      </c>
      <c r="J1385">
        <v>46845136</v>
      </c>
      <c r="K1385">
        <v>81373176</v>
      </c>
      <c r="L1385" t="s">
        <v>25</v>
      </c>
      <c r="M1385" s="1">
        <v>45627</v>
      </c>
      <c r="N1385" t="s">
        <v>35</v>
      </c>
      <c r="O1385">
        <v>2</v>
      </c>
      <c r="P1385">
        <v>596.74</v>
      </c>
      <c r="Q1385">
        <v>40</v>
      </c>
      <c r="S1385" t="s">
        <v>16</v>
      </c>
      <c r="T1385" t="s">
        <v>27</v>
      </c>
    </row>
    <row r="1386" spans="1:20" x14ac:dyDescent="0.2">
      <c r="A1386" s="1">
        <v>45688</v>
      </c>
      <c r="B1386" t="s">
        <v>905</v>
      </c>
      <c r="C1386" t="s">
        <v>910</v>
      </c>
      <c r="D1386">
        <v>4874327</v>
      </c>
      <c r="E1386" t="s">
        <v>911</v>
      </c>
      <c r="G1386" t="s">
        <v>33</v>
      </c>
      <c r="H1386" s="1">
        <v>45292</v>
      </c>
      <c r="I1386" t="s">
        <v>780</v>
      </c>
      <c r="J1386">
        <v>41366399</v>
      </c>
      <c r="K1386">
        <v>81343440</v>
      </c>
      <c r="L1386" t="s">
        <v>25</v>
      </c>
      <c r="M1386" s="1">
        <v>45627</v>
      </c>
      <c r="N1386" t="s">
        <v>35</v>
      </c>
      <c r="O1386">
        <v>1</v>
      </c>
      <c r="P1386">
        <v>510.6</v>
      </c>
      <c r="Q1386">
        <v>20</v>
      </c>
      <c r="S1386" t="s">
        <v>16</v>
      </c>
      <c r="T1386" t="s">
        <v>27</v>
      </c>
    </row>
    <row r="1387" spans="1:20" x14ac:dyDescent="0.2">
      <c r="A1387" s="1">
        <v>45688</v>
      </c>
      <c r="B1387" t="s">
        <v>905</v>
      </c>
      <c r="C1387" t="s">
        <v>910</v>
      </c>
      <c r="D1387">
        <v>4874327</v>
      </c>
      <c r="E1387" t="s">
        <v>911</v>
      </c>
      <c r="G1387" t="s">
        <v>33</v>
      </c>
      <c r="H1387" s="1">
        <v>45292</v>
      </c>
      <c r="I1387" t="s">
        <v>780</v>
      </c>
      <c r="J1387">
        <v>41366399</v>
      </c>
      <c r="K1387">
        <v>81343440</v>
      </c>
      <c r="L1387" t="s">
        <v>25</v>
      </c>
      <c r="M1387" s="1">
        <v>45658</v>
      </c>
      <c r="N1387" t="s">
        <v>26</v>
      </c>
      <c r="O1387">
        <v>1</v>
      </c>
      <c r="P1387">
        <v>562.04999999999995</v>
      </c>
      <c r="Q1387">
        <v>20</v>
      </c>
      <c r="S1387" t="s">
        <v>16</v>
      </c>
      <c r="T1387" t="s">
        <v>27</v>
      </c>
    </row>
    <row r="1388" spans="1:20" x14ac:dyDescent="0.2">
      <c r="A1388" s="1">
        <v>45688</v>
      </c>
      <c r="B1388" t="s">
        <v>905</v>
      </c>
      <c r="C1388" t="s">
        <v>906</v>
      </c>
      <c r="D1388">
        <v>4506169</v>
      </c>
      <c r="E1388" t="s">
        <v>907</v>
      </c>
      <c r="G1388" t="s">
        <v>33</v>
      </c>
      <c r="H1388" s="1">
        <v>44927</v>
      </c>
      <c r="I1388" t="s">
        <v>781</v>
      </c>
      <c r="J1388">
        <v>33259664</v>
      </c>
      <c r="K1388">
        <v>80010639</v>
      </c>
      <c r="L1388" t="s">
        <v>25</v>
      </c>
      <c r="M1388" s="1">
        <v>45627</v>
      </c>
      <c r="N1388" t="s">
        <v>35</v>
      </c>
      <c r="O1388">
        <v>1</v>
      </c>
      <c r="P1388">
        <v>646.07000000000005</v>
      </c>
      <c r="Q1388">
        <v>20</v>
      </c>
      <c r="S1388" t="s">
        <v>16</v>
      </c>
      <c r="T1388" t="s">
        <v>27</v>
      </c>
    </row>
    <row r="1389" spans="1:20" x14ac:dyDescent="0.2">
      <c r="A1389" s="1">
        <v>45688</v>
      </c>
      <c r="B1389" t="s">
        <v>905</v>
      </c>
      <c r="C1389" t="s">
        <v>906</v>
      </c>
      <c r="D1389">
        <v>4506169</v>
      </c>
      <c r="E1389" t="s">
        <v>907</v>
      </c>
      <c r="G1389" t="s">
        <v>33</v>
      </c>
      <c r="H1389" s="1">
        <v>44927</v>
      </c>
      <c r="I1389" t="s">
        <v>781</v>
      </c>
      <c r="J1389">
        <v>33259664</v>
      </c>
      <c r="K1389">
        <v>80010639</v>
      </c>
      <c r="L1389" t="s">
        <v>25</v>
      </c>
      <c r="M1389" s="1">
        <v>45658</v>
      </c>
      <c r="N1389" t="s">
        <v>26</v>
      </c>
      <c r="O1389">
        <v>1</v>
      </c>
      <c r="P1389">
        <v>691.89</v>
      </c>
      <c r="Q1389">
        <v>20</v>
      </c>
      <c r="S1389" t="s">
        <v>16</v>
      </c>
      <c r="T1389" t="s">
        <v>27</v>
      </c>
    </row>
    <row r="1390" spans="1:20" x14ac:dyDescent="0.2">
      <c r="A1390" s="1">
        <v>45688</v>
      </c>
      <c r="B1390" t="s">
        <v>905</v>
      </c>
      <c r="C1390" t="s">
        <v>906</v>
      </c>
      <c r="D1390">
        <v>4506169</v>
      </c>
      <c r="E1390" t="s">
        <v>907</v>
      </c>
      <c r="G1390" t="s">
        <v>33</v>
      </c>
      <c r="H1390" s="1">
        <v>44927</v>
      </c>
      <c r="I1390" t="s">
        <v>782</v>
      </c>
      <c r="J1390">
        <v>41365462</v>
      </c>
      <c r="K1390">
        <v>80029645</v>
      </c>
      <c r="L1390" t="s">
        <v>25</v>
      </c>
      <c r="M1390" s="1">
        <v>45627</v>
      </c>
      <c r="N1390" t="s">
        <v>35</v>
      </c>
      <c r="O1390">
        <v>1</v>
      </c>
      <c r="P1390">
        <v>834.68</v>
      </c>
      <c r="Q1390">
        <v>20</v>
      </c>
      <c r="S1390" t="s">
        <v>16</v>
      </c>
      <c r="T1390" t="s">
        <v>27</v>
      </c>
    </row>
    <row r="1391" spans="1:20" x14ac:dyDescent="0.2">
      <c r="A1391" s="1">
        <v>45688</v>
      </c>
      <c r="B1391" t="s">
        <v>905</v>
      </c>
      <c r="C1391" t="s">
        <v>910</v>
      </c>
      <c r="D1391">
        <v>4874327</v>
      </c>
      <c r="E1391" t="s">
        <v>911</v>
      </c>
      <c r="G1391" t="s">
        <v>33</v>
      </c>
      <c r="H1391" s="1">
        <v>44958</v>
      </c>
      <c r="I1391" t="s">
        <v>783</v>
      </c>
      <c r="J1391">
        <v>40578285</v>
      </c>
      <c r="K1391">
        <v>80045804</v>
      </c>
      <c r="L1391" t="s">
        <v>25</v>
      </c>
      <c r="M1391" s="1">
        <v>45658</v>
      </c>
      <c r="N1391" t="s">
        <v>26</v>
      </c>
      <c r="O1391">
        <v>1</v>
      </c>
      <c r="P1391">
        <v>400.36</v>
      </c>
      <c r="Q1391">
        <v>20</v>
      </c>
      <c r="S1391" t="s">
        <v>16</v>
      </c>
      <c r="T1391" t="s">
        <v>27</v>
      </c>
    </row>
    <row r="1392" spans="1:20" x14ac:dyDescent="0.2">
      <c r="A1392" s="1">
        <v>45688</v>
      </c>
      <c r="B1392" t="s">
        <v>905</v>
      </c>
      <c r="C1392" t="s">
        <v>910</v>
      </c>
      <c r="D1392">
        <v>4874327</v>
      </c>
      <c r="E1392" t="s">
        <v>911</v>
      </c>
      <c r="G1392" t="s">
        <v>33</v>
      </c>
      <c r="H1392" s="1">
        <v>44927</v>
      </c>
      <c r="I1392" t="s">
        <v>784</v>
      </c>
      <c r="J1392">
        <v>41365949</v>
      </c>
      <c r="K1392">
        <v>80146769</v>
      </c>
      <c r="L1392" t="s">
        <v>25</v>
      </c>
      <c r="M1392" s="1">
        <v>45627</v>
      </c>
      <c r="N1392" t="s">
        <v>35</v>
      </c>
      <c r="O1392">
        <v>1</v>
      </c>
      <c r="P1392">
        <v>842.13</v>
      </c>
      <c r="Q1392">
        <v>20</v>
      </c>
      <c r="S1392" t="s">
        <v>16</v>
      </c>
      <c r="T1392" t="s">
        <v>27</v>
      </c>
    </row>
    <row r="1393" spans="1:20" x14ac:dyDescent="0.2">
      <c r="A1393" s="1">
        <v>45688</v>
      </c>
      <c r="B1393" t="s">
        <v>905</v>
      </c>
      <c r="C1393" t="s">
        <v>910</v>
      </c>
      <c r="D1393">
        <v>4874327</v>
      </c>
      <c r="E1393" t="s">
        <v>911</v>
      </c>
      <c r="G1393" t="s">
        <v>33</v>
      </c>
      <c r="H1393" s="1">
        <v>45536</v>
      </c>
      <c r="I1393" t="s">
        <v>787</v>
      </c>
      <c r="J1393">
        <v>46845139</v>
      </c>
      <c r="K1393">
        <v>81375131</v>
      </c>
      <c r="L1393" t="s">
        <v>25</v>
      </c>
      <c r="M1393" s="1">
        <v>45658</v>
      </c>
      <c r="N1393" t="s">
        <v>26</v>
      </c>
      <c r="O1393">
        <v>1</v>
      </c>
      <c r="P1393">
        <v>342.91</v>
      </c>
      <c r="Q1393">
        <v>20</v>
      </c>
      <c r="S1393" t="s">
        <v>16</v>
      </c>
      <c r="T1393" t="s">
        <v>27</v>
      </c>
    </row>
    <row r="1394" spans="1:20" x14ac:dyDescent="0.2">
      <c r="A1394" s="1">
        <v>45688</v>
      </c>
      <c r="B1394" t="s">
        <v>905</v>
      </c>
      <c r="C1394" t="s">
        <v>910</v>
      </c>
      <c r="D1394">
        <v>4874327</v>
      </c>
      <c r="E1394" t="s">
        <v>911</v>
      </c>
      <c r="G1394" t="s">
        <v>33</v>
      </c>
      <c r="H1394" s="1">
        <v>45292</v>
      </c>
      <c r="I1394" t="s">
        <v>788</v>
      </c>
      <c r="J1394">
        <v>44537914</v>
      </c>
      <c r="K1394">
        <v>81344555</v>
      </c>
      <c r="L1394" t="s">
        <v>25</v>
      </c>
      <c r="M1394" s="1">
        <v>45658</v>
      </c>
      <c r="N1394" t="s">
        <v>26</v>
      </c>
      <c r="O1394">
        <v>1</v>
      </c>
      <c r="P1394">
        <v>680.82</v>
      </c>
      <c r="Q1394">
        <v>20</v>
      </c>
      <c r="S1394" t="s">
        <v>16</v>
      </c>
      <c r="T1394" t="s">
        <v>27</v>
      </c>
    </row>
    <row r="1395" spans="1:20" x14ac:dyDescent="0.2">
      <c r="A1395" s="1">
        <v>45688</v>
      </c>
      <c r="B1395" t="s">
        <v>905</v>
      </c>
      <c r="C1395" t="s">
        <v>910</v>
      </c>
      <c r="D1395">
        <v>4874327</v>
      </c>
      <c r="E1395" t="s">
        <v>911</v>
      </c>
      <c r="G1395" t="s">
        <v>33</v>
      </c>
      <c r="H1395" s="1">
        <v>44958</v>
      </c>
      <c r="I1395" t="s">
        <v>789</v>
      </c>
      <c r="J1395">
        <v>41365980</v>
      </c>
      <c r="K1395">
        <v>80159736</v>
      </c>
      <c r="L1395" t="s">
        <v>25</v>
      </c>
      <c r="M1395" s="1">
        <v>45627</v>
      </c>
      <c r="N1395" t="s">
        <v>35</v>
      </c>
      <c r="O1395">
        <v>1</v>
      </c>
      <c r="P1395">
        <v>628.78</v>
      </c>
      <c r="Q1395">
        <v>20</v>
      </c>
      <c r="S1395" t="s">
        <v>16</v>
      </c>
      <c r="T1395" t="s">
        <v>27</v>
      </c>
    </row>
    <row r="1396" spans="1:20" x14ac:dyDescent="0.2">
      <c r="A1396" s="1">
        <v>45688</v>
      </c>
      <c r="B1396" t="s">
        <v>905</v>
      </c>
      <c r="C1396" t="s">
        <v>910</v>
      </c>
      <c r="D1396">
        <v>4874327</v>
      </c>
      <c r="E1396" t="s">
        <v>911</v>
      </c>
      <c r="G1396" t="s">
        <v>33</v>
      </c>
      <c r="H1396" s="1">
        <v>45323</v>
      </c>
      <c r="I1396" t="s">
        <v>790</v>
      </c>
      <c r="J1396">
        <v>44537930</v>
      </c>
      <c r="K1396">
        <v>81351156</v>
      </c>
      <c r="L1396" t="s">
        <v>25</v>
      </c>
      <c r="M1396" s="1">
        <v>45658</v>
      </c>
      <c r="N1396" t="s">
        <v>26</v>
      </c>
      <c r="O1396">
        <v>1</v>
      </c>
      <c r="P1396">
        <v>492.4</v>
      </c>
      <c r="Q1396">
        <v>20</v>
      </c>
      <c r="S1396" t="s">
        <v>16</v>
      </c>
      <c r="T1396" t="s">
        <v>27</v>
      </c>
    </row>
    <row r="1397" spans="1:20" x14ac:dyDescent="0.2">
      <c r="A1397" s="1">
        <v>45688</v>
      </c>
      <c r="B1397" t="s">
        <v>905</v>
      </c>
      <c r="C1397" t="s">
        <v>910</v>
      </c>
      <c r="D1397">
        <v>4874327</v>
      </c>
      <c r="E1397" t="s">
        <v>911</v>
      </c>
      <c r="G1397" t="s">
        <v>33</v>
      </c>
      <c r="H1397" s="1">
        <v>44927</v>
      </c>
      <c r="I1397" t="s">
        <v>791</v>
      </c>
      <c r="J1397">
        <v>41365528</v>
      </c>
      <c r="K1397">
        <v>80046468</v>
      </c>
      <c r="L1397" t="s">
        <v>25</v>
      </c>
      <c r="M1397" s="1">
        <v>45658</v>
      </c>
      <c r="N1397" t="s">
        <v>26</v>
      </c>
      <c r="O1397">
        <v>1</v>
      </c>
      <c r="P1397">
        <v>851.7</v>
      </c>
      <c r="Q1397">
        <v>20</v>
      </c>
      <c r="S1397" t="s">
        <v>16</v>
      </c>
      <c r="T1397" t="s">
        <v>27</v>
      </c>
    </row>
    <row r="1398" spans="1:20" x14ac:dyDescent="0.2">
      <c r="A1398" s="1">
        <v>45688</v>
      </c>
      <c r="B1398" t="s">
        <v>905</v>
      </c>
      <c r="C1398" t="s">
        <v>906</v>
      </c>
      <c r="D1398">
        <v>4506169</v>
      </c>
      <c r="E1398" t="s">
        <v>907</v>
      </c>
      <c r="G1398" t="s">
        <v>33</v>
      </c>
      <c r="H1398" s="1">
        <v>45231</v>
      </c>
      <c r="I1398" t="s">
        <v>792</v>
      </c>
      <c r="J1398">
        <v>41365563</v>
      </c>
      <c r="K1398">
        <v>80055026</v>
      </c>
      <c r="L1398" t="s">
        <v>25</v>
      </c>
      <c r="M1398" s="1">
        <v>45627</v>
      </c>
      <c r="N1398" t="s">
        <v>35</v>
      </c>
      <c r="O1398">
        <v>4</v>
      </c>
      <c r="P1398">
        <v>1515.77</v>
      </c>
      <c r="Q1398">
        <v>80</v>
      </c>
      <c r="S1398" t="s">
        <v>16</v>
      </c>
      <c r="T1398" t="s">
        <v>27</v>
      </c>
    </row>
    <row r="1399" spans="1:20" x14ac:dyDescent="0.2">
      <c r="A1399" s="1">
        <v>45688</v>
      </c>
      <c r="B1399" t="s">
        <v>905</v>
      </c>
      <c r="C1399" t="s">
        <v>906</v>
      </c>
      <c r="D1399">
        <v>4506169</v>
      </c>
      <c r="E1399" t="s">
        <v>907</v>
      </c>
      <c r="G1399" t="s">
        <v>33</v>
      </c>
      <c r="H1399" s="1">
        <v>44927</v>
      </c>
      <c r="I1399" t="s">
        <v>793</v>
      </c>
      <c r="J1399">
        <v>32312094</v>
      </c>
      <c r="K1399">
        <v>80223332</v>
      </c>
      <c r="L1399" t="s">
        <v>25</v>
      </c>
      <c r="M1399" s="1">
        <v>45627</v>
      </c>
      <c r="N1399" t="s">
        <v>35</v>
      </c>
      <c r="O1399">
        <v>-1</v>
      </c>
      <c r="P1399">
        <v>-1368.81</v>
      </c>
      <c r="Q1399">
        <v>-20</v>
      </c>
      <c r="S1399" t="s">
        <v>16</v>
      </c>
      <c r="T1399" t="s">
        <v>27</v>
      </c>
    </row>
    <row r="1400" spans="1:20" x14ac:dyDescent="0.2">
      <c r="A1400" s="1">
        <v>45688</v>
      </c>
      <c r="B1400" t="s">
        <v>905</v>
      </c>
      <c r="C1400" t="s">
        <v>906</v>
      </c>
      <c r="D1400">
        <v>4506169</v>
      </c>
      <c r="E1400" t="s">
        <v>907</v>
      </c>
      <c r="G1400" t="s">
        <v>33</v>
      </c>
      <c r="H1400" s="1">
        <v>44927</v>
      </c>
      <c r="I1400" t="s">
        <v>793</v>
      </c>
      <c r="J1400">
        <v>32312094</v>
      </c>
      <c r="K1400">
        <v>80223332</v>
      </c>
      <c r="L1400" t="s">
        <v>25</v>
      </c>
      <c r="M1400" s="1">
        <v>45658</v>
      </c>
      <c r="N1400" t="s">
        <v>26</v>
      </c>
      <c r="O1400">
        <v>1</v>
      </c>
      <c r="P1400">
        <v>1471.41</v>
      </c>
      <c r="Q1400">
        <v>20</v>
      </c>
      <c r="S1400" t="s">
        <v>16</v>
      </c>
      <c r="T1400" t="s">
        <v>27</v>
      </c>
    </row>
    <row r="1401" spans="1:20" x14ac:dyDescent="0.2">
      <c r="A1401" s="1">
        <v>45688</v>
      </c>
      <c r="B1401" t="s">
        <v>905</v>
      </c>
      <c r="C1401" t="s">
        <v>910</v>
      </c>
      <c r="D1401">
        <v>4874327</v>
      </c>
      <c r="E1401" t="s">
        <v>911</v>
      </c>
      <c r="G1401" t="s">
        <v>33</v>
      </c>
      <c r="H1401" s="1">
        <v>45292</v>
      </c>
      <c r="I1401" t="s">
        <v>794</v>
      </c>
      <c r="J1401">
        <v>42134710</v>
      </c>
      <c r="K1401">
        <v>80229960</v>
      </c>
      <c r="L1401" t="s">
        <v>25</v>
      </c>
      <c r="M1401" s="1">
        <v>45658</v>
      </c>
      <c r="N1401" t="s">
        <v>26</v>
      </c>
      <c r="O1401">
        <v>1</v>
      </c>
      <c r="P1401">
        <v>285.52</v>
      </c>
      <c r="Q1401">
        <v>20</v>
      </c>
      <c r="S1401" t="s">
        <v>16</v>
      </c>
      <c r="T1401" t="s">
        <v>27</v>
      </c>
    </row>
    <row r="1402" spans="1:20" x14ac:dyDescent="0.2">
      <c r="A1402" s="1">
        <v>45688</v>
      </c>
      <c r="B1402" t="s">
        <v>905</v>
      </c>
      <c r="C1402" t="s">
        <v>910</v>
      </c>
      <c r="D1402">
        <v>4874327</v>
      </c>
      <c r="E1402" t="s">
        <v>911</v>
      </c>
      <c r="G1402" t="s">
        <v>33</v>
      </c>
      <c r="H1402" s="1">
        <v>45413</v>
      </c>
      <c r="I1402" t="s">
        <v>795</v>
      </c>
      <c r="J1402">
        <v>45142277</v>
      </c>
      <c r="K1402">
        <v>81337946</v>
      </c>
      <c r="L1402" t="s">
        <v>25</v>
      </c>
      <c r="M1402" s="1">
        <v>45627</v>
      </c>
      <c r="N1402" t="s">
        <v>35</v>
      </c>
      <c r="O1402">
        <v>1</v>
      </c>
      <c r="P1402">
        <v>873.91</v>
      </c>
      <c r="Q1402">
        <v>20</v>
      </c>
      <c r="S1402" t="s">
        <v>16</v>
      </c>
      <c r="T1402" t="s">
        <v>27</v>
      </c>
    </row>
    <row r="1403" spans="1:20" x14ac:dyDescent="0.2">
      <c r="A1403" s="1">
        <v>45688</v>
      </c>
      <c r="B1403" t="s">
        <v>905</v>
      </c>
      <c r="C1403" t="s">
        <v>906</v>
      </c>
      <c r="D1403">
        <v>4506169</v>
      </c>
      <c r="E1403" t="s">
        <v>907</v>
      </c>
      <c r="G1403" t="s">
        <v>33</v>
      </c>
      <c r="H1403" s="1">
        <v>44927</v>
      </c>
      <c r="I1403" t="s">
        <v>797</v>
      </c>
      <c r="J1403">
        <v>32311683</v>
      </c>
      <c r="K1403">
        <v>80067171</v>
      </c>
      <c r="L1403" t="s">
        <v>25</v>
      </c>
      <c r="M1403" s="1">
        <v>45627</v>
      </c>
      <c r="N1403" t="s">
        <v>35</v>
      </c>
      <c r="O1403">
        <v>1</v>
      </c>
      <c r="P1403">
        <v>756.18</v>
      </c>
      <c r="Q1403">
        <v>20</v>
      </c>
      <c r="S1403" t="s">
        <v>16</v>
      </c>
      <c r="T1403" t="s">
        <v>27</v>
      </c>
    </row>
    <row r="1404" spans="1:20" x14ac:dyDescent="0.2">
      <c r="A1404" s="1">
        <v>45688</v>
      </c>
      <c r="B1404" t="s">
        <v>905</v>
      </c>
      <c r="C1404" t="s">
        <v>910</v>
      </c>
      <c r="D1404">
        <v>4874327</v>
      </c>
      <c r="E1404" t="s">
        <v>911</v>
      </c>
      <c r="G1404" t="s">
        <v>33</v>
      </c>
      <c r="H1404" s="1">
        <v>44927</v>
      </c>
      <c r="I1404" t="s">
        <v>798</v>
      </c>
      <c r="J1404">
        <v>40579566</v>
      </c>
      <c r="K1404">
        <v>80208583</v>
      </c>
      <c r="L1404" t="s">
        <v>25</v>
      </c>
      <c r="M1404" s="1">
        <v>45658</v>
      </c>
      <c r="N1404" t="s">
        <v>26</v>
      </c>
      <c r="O1404">
        <v>1</v>
      </c>
      <c r="P1404">
        <v>981.6</v>
      </c>
      <c r="Q1404">
        <v>20</v>
      </c>
      <c r="S1404" t="s">
        <v>16</v>
      </c>
      <c r="T1404" t="s">
        <v>27</v>
      </c>
    </row>
    <row r="1405" spans="1:20" x14ac:dyDescent="0.2">
      <c r="A1405" s="1">
        <v>45688</v>
      </c>
      <c r="B1405" t="s">
        <v>905</v>
      </c>
      <c r="C1405" t="s">
        <v>910</v>
      </c>
      <c r="D1405">
        <v>4874327</v>
      </c>
      <c r="E1405" t="s">
        <v>911</v>
      </c>
      <c r="G1405" t="s">
        <v>33</v>
      </c>
      <c r="H1405" s="1">
        <v>44927</v>
      </c>
      <c r="I1405" t="s">
        <v>798</v>
      </c>
      <c r="J1405">
        <v>40579566</v>
      </c>
      <c r="K1405">
        <v>80208583</v>
      </c>
      <c r="L1405" t="s">
        <v>25</v>
      </c>
      <c r="M1405" s="1">
        <v>45627</v>
      </c>
      <c r="N1405" t="s">
        <v>35</v>
      </c>
      <c r="O1405">
        <v>1</v>
      </c>
      <c r="P1405">
        <v>915.98</v>
      </c>
      <c r="Q1405">
        <v>20</v>
      </c>
      <c r="S1405" t="s">
        <v>16</v>
      </c>
      <c r="T1405" t="s">
        <v>27</v>
      </c>
    </row>
    <row r="1406" spans="1:20" x14ac:dyDescent="0.2">
      <c r="A1406" s="1">
        <v>45688</v>
      </c>
      <c r="B1406" t="s">
        <v>905</v>
      </c>
      <c r="C1406" t="s">
        <v>912</v>
      </c>
      <c r="D1406">
        <v>5900836</v>
      </c>
      <c r="E1406" t="s">
        <v>913</v>
      </c>
      <c r="G1406" t="s">
        <v>33</v>
      </c>
      <c r="H1406" s="1">
        <v>45505</v>
      </c>
      <c r="I1406" t="s">
        <v>799</v>
      </c>
      <c r="J1406">
        <v>46845111</v>
      </c>
      <c r="K1406">
        <v>81374009</v>
      </c>
      <c r="L1406" t="s">
        <v>25</v>
      </c>
      <c r="M1406" s="1">
        <v>45627</v>
      </c>
      <c r="N1406" t="s">
        <v>35</v>
      </c>
      <c r="O1406">
        <v>1</v>
      </c>
      <c r="P1406">
        <v>296.04000000000002</v>
      </c>
      <c r="Q1406">
        <v>20</v>
      </c>
      <c r="S1406" t="s">
        <v>16</v>
      </c>
      <c r="T1406" t="s">
        <v>27</v>
      </c>
    </row>
    <row r="1407" spans="1:20" x14ac:dyDescent="0.2">
      <c r="A1407" s="1">
        <v>45688</v>
      </c>
      <c r="B1407" t="s">
        <v>905</v>
      </c>
      <c r="C1407" t="s">
        <v>912</v>
      </c>
      <c r="D1407">
        <v>5900836</v>
      </c>
      <c r="E1407" t="s">
        <v>913</v>
      </c>
      <c r="G1407" t="s">
        <v>33</v>
      </c>
      <c r="H1407" s="1">
        <v>45505</v>
      </c>
      <c r="I1407" t="s">
        <v>799</v>
      </c>
      <c r="J1407">
        <v>46845111</v>
      </c>
      <c r="K1407">
        <v>81374009</v>
      </c>
      <c r="L1407" t="s">
        <v>25</v>
      </c>
      <c r="M1407" s="1">
        <v>45597</v>
      </c>
      <c r="N1407" t="s">
        <v>54</v>
      </c>
      <c r="O1407">
        <v>1</v>
      </c>
      <c r="P1407">
        <v>296.04000000000002</v>
      </c>
      <c r="Q1407">
        <v>20</v>
      </c>
      <c r="S1407" t="s">
        <v>16</v>
      </c>
      <c r="T1407" t="s">
        <v>27</v>
      </c>
    </row>
    <row r="1408" spans="1:20" x14ac:dyDescent="0.2">
      <c r="A1408" s="1">
        <v>45688</v>
      </c>
      <c r="B1408" t="s">
        <v>905</v>
      </c>
      <c r="C1408" t="s">
        <v>912</v>
      </c>
      <c r="D1408">
        <v>5900836</v>
      </c>
      <c r="E1408" t="s">
        <v>913</v>
      </c>
      <c r="G1408" t="s">
        <v>33</v>
      </c>
      <c r="H1408" s="1">
        <v>45383</v>
      </c>
      <c r="I1408" t="s">
        <v>800</v>
      </c>
      <c r="J1408">
        <v>50176002</v>
      </c>
      <c r="K1408">
        <v>81362553</v>
      </c>
      <c r="L1408" t="s">
        <v>25</v>
      </c>
      <c r="M1408" s="1">
        <v>45597</v>
      </c>
      <c r="N1408" t="s">
        <v>54</v>
      </c>
      <c r="O1408">
        <v>1</v>
      </c>
      <c r="P1408">
        <v>721.45</v>
      </c>
      <c r="Q1408">
        <v>20</v>
      </c>
      <c r="S1408" t="s">
        <v>16</v>
      </c>
      <c r="T1408" t="s">
        <v>27</v>
      </c>
    </row>
    <row r="1409" spans="1:20" x14ac:dyDescent="0.2">
      <c r="A1409" s="1">
        <v>45688</v>
      </c>
      <c r="B1409" t="s">
        <v>905</v>
      </c>
      <c r="C1409" t="s">
        <v>912</v>
      </c>
      <c r="D1409">
        <v>5900836</v>
      </c>
      <c r="E1409" t="s">
        <v>913</v>
      </c>
      <c r="G1409" t="s">
        <v>33</v>
      </c>
      <c r="H1409" s="1">
        <v>45383</v>
      </c>
      <c r="I1409" t="s">
        <v>800</v>
      </c>
      <c r="J1409">
        <v>50176002</v>
      </c>
      <c r="K1409">
        <v>81362553</v>
      </c>
      <c r="L1409" t="s">
        <v>25</v>
      </c>
      <c r="M1409" s="1">
        <v>45627</v>
      </c>
      <c r="N1409" t="s">
        <v>35</v>
      </c>
      <c r="O1409">
        <v>1</v>
      </c>
      <c r="P1409">
        <v>721.45</v>
      </c>
      <c r="Q1409">
        <v>20</v>
      </c>
      <c r="S1409" t="s">
        <v>16</v>
      </c>
      <c r="T1409" t="s">
        <v>27</v>
      </c>
    </row>
    <row r="1410" spans="1:20" x14ac:dyDescent="0.2">
      <c r="A1410" s="1">
        <v>45688</v>
      </c>
      <c r="B1410" t="s">
        <v>905</v>
      </c>
      <c r="C1410" t="s">
        <v>906</v>
      </c>
      <c r="D1410">
        <v>4506169</v>
      </c>
      <c r="E1410" t="s">
        <v>907</v>
      </c>
      <c r="G1410" t="s">
        <v>33</v>
      </c>
      <c r="H1410" s="1">
        <v>45200</v>
      </c>
      <c r="I1410" t="s">
        <v>801</v>
      </c>
      <c r="J1410">
        <v>41366118</v>
      </c>
      <c r="K1410">
        <v>80202343</v>
      </c>
      <c r="L1410" t="s">
        <v>25</v>
      </c>
      <c r="M1410" s="1">
        <v>45627</v>
      </c>
      <c r="N1410" t="s">
        <v>35</v>
      </c>
      <c r="O1410">
        <v>2</v>
      </c>
      <c r="P1410">
        <v>1959.15</v>
      </c>
      <c r="Q1410">
        <v>40</v>
      </c>
      <c r="S1410" t="s">
        <v>16</v>
      </c>
      <c r="T1410" t="s">
        <v>27</v>
      </c>
    </row>
    <row r="1411" spans="1:20" x14ac:dyDescent="0.2">
      <c r="A1411" s="1">
        <v>45688</v>
      </c>
      <c r="B1411" t="s">
        <v>905</v>
      </c>
      <c r="C1411" t="s">
        <v>906</v>
      </c>
      <c r="D1411">
        <v>4506169</v>
      </c>
      <c r="E1411" t="s">
        <v>907</v>
      </c>
      <c r="G1411" t="s">
        <v>33</v>
      </c>
      <c r="H1411" s="1">
        <v>45139</v>
      </c>
      <c r="I1411" t="s">
        <v>802</v>
      </c>
      <c r="J1411">
        <v>39665225</v>
      </c>
      <c r="K1411">
        <v>80097918</v>
      </c>
      <c r="L1411" t="s">
        <v>25</v>
      </c>
      <c r="M1411" s="1">
        <v>45627</v>
      </c>
      <c r="N1411" t="s">
        <v>35</v>
      </c>
      <c r="O1411">
        <v>1</v>
      </c>
      <c r="P1411">
        <v>328.29</v>
      </c>
      <c r="Q1411">
        <v>20</v>
      </c>
      <c r="S1411" t="s">
        <v>16</v>
      </c>
      <c r="T1411" t="s">
        <v>27</v>
      </c>
    </row>
    <row r="1412" spans="1:20" x14ac:dyDescent="0.2">
      <c r="A1412" s="1">
        <v>45688</v>
      </c>
      <c r="B1412" t="s">
        <v>905</v>
      </c>
      <c r="C1412" t="s">
        <v>910</v>
      </c>
      <c r="D1412">
        <v>4874327</v>
      </c>
      <c r="E1412" t="s">
        <v>911</v>
      </c>
      <c r="G1412" t="s">
        <v>33</v>
      </c>
      <c r="H1412" s="1">
        <v>45292</v>
      </c>
      <c r="I1412" t="s">
        <v>803</v>
      </c>
      <c r="J1412">
        <v>44537919</v>
      </c>
      <c r="K1412">
        <v>81346723</v>
      </c>
      <c r="L1412" t="s">
        <v>25</v>
      </c>
      <c r="M1412" s="1">
        <v>45627</v>
      </c>
      <c r="N1412" t="s">
        <v>35</v>
      </c>
      <c r="O1412">
        <v>1</v>
      </c>
      <c r="P1412">
        <v>229.37</v>
      </c>
      <c r="Q1412">
        <v>20</v>
      </c>
      <c r="S1412" t="s">
        <v>16</v>
      </c>
      <c r="T1412" t="s">
        <v>27</v>
      </c>
    </row>
    <row r="1413" spans="1:20" x14ac:dyDescent="0.2">
      <c r="A1413" s="1">
        <v>45688</v>
      </c>
      <c r="B1413" t="s">
        <v>905</v>
      </c>
      <c r="C1413" t="s">
        <v>910</v>
      </c>
      <c r="D1413">
        <v>4874327</v>
      </c>
      <c r="E1413" t="s">
        <v>911</v>
      </c>
      <c r="G1413" t="s">
        <v>33</v>
      </c>
      <c r="H1413" s="1">
        <v>44927</v>
      </c>
      <c r="I1413" t="s">
        <v>804</v>
      </c>
      <c r="J1413">
        <v>41365587</v>
      </c>
      <c r="K1413">
        <v>80064697</v>
      </c>
      <c r="L1413" t="s">
        <v>25</v>
      </c>
      <c r="M1413" s="1">
        <v>45627</v>
      </c>
      <c r="N1413" t="s">
        <v>35</v>
      </c>
      <c r="O1413">
        <v>1</v>
      </c>
      <c r="P1413">
        <v>482.05</v>
      </c>
      <c r="Q1413">
        <v>20</v>
      </c>
      <c r="S1413" t="s">
        <v>16</v>
      </c>
      <c r="T1413" t="s">
        <v>27</v>
      </c>
    </row>
    <row r="1414" spans="1:20" x14ac:dyDescent="0.2">
      <c r="A1414" s="1">
        <v>45688</v>
      </c>
      <c r="B1414" t="s">
        <v>905</v>
      </c>
      <c r="C1414" t="s">
        <v>910</v>
      </c>
      <c r="D1414">
        <v>4874327</v>
      </c>
      <c r="E1414" t="s">
        <v>911</v>
      </c>
      <c r="G1414" t="s">
        <v>33</v>
      </c>
      <c r="H1414" s="1">
        <v>44927</v>
      </c>
      <c r="I1414" t="s">
        <v>806</v>
      </c>
      <c r="J1414">
        <v>41365974</v>
      </c>
      <c r="K1414">
        <v>80155664</v>
      </c>
      <c r="L1414" t="s">
        <v>25</v>
      </c>
      <c r="M1414" s="1">
        <v>45658</v>
      </c>
      <c r="N1414" t="s">
        <v>26</v>
      </c>
      <c r="O1414">
        <v>1</v>
      </c>
      <c r="P1414">
        <v>1118.3399999999999</v>
      </c>
      <c r="Q1414">
        <v>20</v>
      </c>
      <c r="S1414" t="s">
        <v>16</v>
      </c>
      <c r="T1414" t="s">
        <v>27</v>
      </c>
    </row>
    <row r="1415" spans="1:20" x14ac:dyDescent="0.2">
      <c r="A1415" s="1">
        <v>45688</v>
      </c>
      <c r="B1415" t="s">
        <v>905</v>
      </c>
      <c r="C1415" t="s">
        <v>912</v>
      </c>
      <c r="D1415">
        <v>5900836</v>
      </c>
      <c r="E1415" t="s">
        <v>913</v>
      </c>
      <c r="G1415" t="s">
        <v>33</v>
      </c>
      <c r="H1415" s="1">
        <v>45292</v>
      </c>
      <c r="I1415" t="s">
        <v>807</v>
      </c>
      <c r="J1415">
        <v>48456375</v>
      </c>
      <c r="K1415">
        <v>80193235</v>
      </c>
      <c r="L1415" t="s">
        <v>25</v>
      </c>
      <c r="M1415" s="1">
        <v>45658</v>
      </c>
      <c r="N1415" t="s">
        <v>26</v>
      </c>
      <c r="O1415">
        <v>3</v>
      </c>
      <c r="P1415">
        <v>1889.26</v>
      </c>
      <c r="Q1415">
        <v>60</v>
      </c>
      <c r="S1415" t="s">
        <v>16</v>
      </c>
      <c r="T1415" t="s">
        <v>27</v>
      </c>
    </row>
    <row r="1416" spans="1:20" x14ac:dyDescent="0.2">
      <c r="A1416" s="1">
        <v>45688</v>
      </c>
      <c r="B1416" t="s">
        <v>905</v>
      </c>
      <c r="C1416" t="s">
        <v>912</v>
      </c>
      <c r="D1416">
        <v>5900836</v>
      </c>
      <c r="E1416" t="s">
        <v>913</v>
      </c>
      <c r="G1416" t="s">
        <v>33</v>
      </c>
      <c r="H1416" s="1">
        <v>45292</v>
      </c>
      <c r="I1416" t="s">
        <v>807</v>
      </c>
      <c r="J1416">
        <v>48456375</v>
      </c>
      <c r="K1416">
        <v>80193235</v>
      </c>
      <c r="L1416" t="s">
        <v>25</v>
      </c>
      <c r="M1416" s="1">
        <v>45627</v>
      </c>
      <c r="N1416" t="s">
        <v>35</v>
      </c>
      <c r="O1416">
        <v>3</v>
      </c>
      <c r="P1416">
        <v>1726.15</v>
      </c>
      <c r="Q1416">
        <v>60</v>
      </c>
      <c r="S1416" t="s">
        <v>16</v>
      </c>
      <c r="T1416" t="s">
        <v>27</v>
      </c>
    </row>
    <row r="1417" spans="1:20" x14ac:dyDescent="0.2">
      <c r="A1417" s="1">
        <v>45688</v>
      </c>
      <c r="B1417" t="s">
        <v>905</v>
      </c>
      <c r="C1417" t="s">
        <v>910</v>
      </c>
      <c r="D1417">
        <v>4874327</v>
      </c>
      <c r="E1417" t="s">
        <v>911</v>
      </c>
      <c r="G1417" t="s">
        <v>33</v>
      </c>
      <c r="H1417" s="1">
        <v>45047</v>
      </c>
      <c r="I1417" t="s">
        <v>808</v>
      </c>
      <c r="J1417">
        <v>41366289</v>
      </c>
      <c r="K1417">
        <v>80238965</v>
      </c>
      <c r="L1417" t="s">
        <v>25</v>
      </c>
      <c r="M1417" s="1">
        <v>45627</v>
      </c>
      <c r="N1417" t="s">
        <v>35</v>
      </c>
      <c r="O1417">
        <v>1</v>
      </c>
      <c r="P1417">
        <v>690.66</v>
      </c>
      <c r="Q1417">
        <v>20</v>
      </c>
      <c r="S1417" t="s">
        <v>16</v>
      </c>
      <c r="T1417" t="s">
        <v>27</v>
      </c>
    </row>
    <row r="1418" spans="1:20" x14ac:dyDescent="0.2">
      <c r="A1418" s="1">
        <v>45688</v>
      </c>
      <c r="B1418" t="s">
        <v>905</v>
      </c>
      <c r="C1418" t="s">
        <v>906</v>
      </c>
      <c r="D1418">
        <v>4506169</v>
      </c>
      <c r="E1418" t="s">
        <v>907</v>
      </c>
      <c r="G1418" t="s">
        <v>33</v>
      </c>
      <c r="H1418" s="1">
        <v>44927</v>
      </c>
      <c r="I1418" t="s">
        <v>810</v>
      </c>
      <c r="J1418">
        <v>32311705</v>
      </c>
      <c r="K1418">
        <v>80077650</v>
      </c>
      <c r="L1418" t="s">
        <v>25</v>
      </c>
      <c r="M1418" s="1">
        <v>45658</v>
      </c>
      <c r="N1418" t="s">
        <v>26</v>
      </c>
      <c r="O1418">
        <v>3</v>
      </c>
      <c r="P1418">
        <v>1602.93</v>
      </c>
      <c r="Q1418">
        <v>60</v>
      </c>
      <c r="S1418" t="s">
        <v>16</v>
      </c>
      <c r="T1418" t="s">
        <v>27</v>
      </c>
    </row>
    <row r="1419" spans="1:20" x14ac:dyDescent="0.2">
      <c r="A1419" s="1">
        <v>45688</v>
      </c>
      <c r="B1419" t="s">
        <v>905</v>
      </c>
      <c r="C1419" t="s">
        <v>906</v>
      </c>
      <c r="D1419">
        <v>4506169</v>
      </c>
      <c r="E1419" t="s">
        <v>907</v>
      </c>
      <c r="G1419" t="s">
        <v>33</v>
      </c>
      <c r="H1419" s="1">
        <v>44927</v>
      </c>
      <c r="I1419" t="s">
        <v>811</v>
      </c>
      <c r="J1419">
        <v>32311622</v>
      </c>
      <c r="K1419">
        <v>80048393</v>
      </c>
      <c r="L1419" t="s">
        <v>25</v>
      </c>
      <c r="M1419" s="1">
        <v>45658</v>
      </c>
      <c r="N1419" t="s">
        <v>26</v>
      </c>
      <c r="O1419">
        <v>1</v>
      </c>
      <c r="P1419">
        <v>851.7</v>
      </c>
      <c r="Q1419">
        <v>20</v>
      </c>
      <c r="S1419" t="s">
        <v>16</v>
      </c>
      <c r="T1419" t="s">
        <v>27</v>
      </c>
    </row>
    <row r="1420" spans="1:20" x14ac:dyDescent="0.2">
      <c r="A1420" s="1">
        <v>45688</v>
      </c>
      <c r="B1420" t="s">
        <v>905</v>
      </c>
      <c r="C1420" t="s">
        <v>910</v>
      </c>
      <c r="D1420">
        <v>4874327</v>
      </c>
      <c r="E1420" t="s">
        <v>911</v>
      </c>
      <c r="G1420" t="s">
        <v>33</v>
      </c>
      <c r="H1420" s="1">
        <v>44958</v>
      </c>
      <c r="I1420" t="s">
        <v>812</v>
      </c>
      <c r="J1420">
        <v>40579734</v>
      </c>
      <c r="K1420">
        <v>80235676</v>
      </c>
      <c r="L1420" t="s">
        <v>25</v>
      </c>
      <c r="M1420" s="1">
        <v>45658</v>
      </c>
      <c r="N1420" t="s">
        <v>26</v>
      </c>
      <c r="O1420">
        <v>1</v>
      </c>
      <c r="P1420">
        <v>250.69</v>
      </c>
      <c r="Q1420">
        <v>20</v>
      </c>
      <c r="S1420" t="s">
        <v>16</v>
      </c>
      <c r="T1420" t="s">
        <v>27</v>
      </c>
    </row>
    <row r="1421" spans="1:20" x14ac:dyDescent="0.2">
      <c r="A1421" s="1">
        <v>45688</v>
      </c>
      <c r="B1421" t="s">
        <v>905</v>
      </c>
      <c r="C1421" t="s">
        <v>910</v>
      </c>
      <c r="D1421">
        <v>4874327</v>
      </c>
      <c r="E1421" t="s">
        <v>911</v>
      </c>
      <c r="G1421" t="s">
        <v>33</v>
      </c>
      <c r="H1421" s="1">
        <v>45139</v>
      </c>
      <c r="I1421" t="s">
        <v>813</v>
      </c>
      <c r="J1421">
        <v>39665691</v>
      </c>
      <c r="K1421">
        <v>80243074</v>
      </c>
      <c r="L1421" t="s">
        <v>25</v>
      </c>
      <c r="M1421" s="1">
        <v>45658</v>
      </c>
      <c r="N1421" t="s">
        <v>26</v>
      </c>
      <c r="O1421">
        <v>1</v>
      </c>
      <c r="P1421">
        <v>639.66999999999996</v>
      </c>
      <c r="Q1421">
        <v>20</v>
      </c>
      <c r="S1421" t="s">
        <v>16</v>
      </c>
      <c r="T1421" t="s">
        <v>27</v>
      </c>
    </row>
    <row r="1422" spans="1:20" x14ac:dyDescent="0.2">
      <c r="A1422" s="1">
        <v>45688</v>
      </c>
      <c r="B1422" t="s">
        <v>905</v>
      </c>
      <c r="C1422" t="s">
        <v>906</v>
      </c>
      <c r="D1422">
        <v>4506169</v>
      </c>
      <c r="E1422" t="s">
        <v>907</v>
      </c>
      <c r="G1422" t="s">
        <v>33</v>
      </c>
      <c r="H1422" s="1">
        <v>45627</v>
      </c>
      <c r="I1422" t="s">
        <v>814</v>
      </c>
      <c r="J1422">
        <v>50175963</v>
      </c>
      <c r="K1422">
        <v>81658798</v>
      </c>
      <c r="L1422" t="s">
        <v>25</v>
      </c>
      <c r="M1422" s="1">
        <v>45627</v>
      </c>
      <c r="N1422" t="s">
        <v>35</v>
      </c>
      <c r="O1422">
        <v>1</v>
      </c>
      <c r="P1422">
        <v>343.11</v>
      </c>
      <c r="Q1422">
        <v>20</v>
      </c>
      <c r="S1422" t="s">
        <v>16</v>
      </c>
      <c r="T1422" t="s">
        <v>27</v>
      </c>
    </row>
    <row r="1423" spans="1:20" x14ac:dyDescent="0.2">
      <c r="A1423" s="1">
        <v>45688</v>
      </c>
      <c r="B1423" t="s">
        <v>905</v>
      </c>
      <c r="C1423" t="s">
        <v>910</v>
      </c>
      <c r="D1423">
        <v>4874327</v>
      </c>
      <c r="E1423" t="s">
        <v>911</v>
      </c>
      <c r="G1423" t="s">
        <v>33</v>
      </c>
      <c r="H1423" s="1">
        <v>44927</v>
      </c>
      <c r="I1423" t="s">
        <v>815</v>
      </c>
      <c r="J1423">
        <v>40578478</v>
      </c>
      <c r="K1423">
        <v>80084076</v>
      </c>
      <c r="L1423" t="s">
        <v>25</v>
      </c>
      <c r="M1423" s="1">
        <v>45627</v>
      </c>
      <c r="N1423" t="s">
        <v>35</v>
      </c>
      <c r="O1423">
        <v>-1</v>
      </c>
      <c r="P1423">
        <v>-364.53</v>
      </c>
      <c r="Q1423">
        <v>-20</v>
      </c>
      <c r="S1423" t="s">
        <v>16</v>
      </c>
      <c r="T1423" t="s">
        <v>27</v>
      </c>
    </row>
    <row r="1424" spans="1:20" x14ac:dyDescent="0.2">
      <c r="A1424" s="1">
        <v>45688</v>
      </c>
      <c r="B1424" t="s">
        <v>905</v>
      </c>
      <c r="C1424" t="s">
        <v>910</v>
      </c>
      <c r="D1424">
        <v>4874327</v>
      </c>
      <c r="E1424" t="s">
        <v>911</v>
      </c>
      <c r="G1424" t="s">
        <v>33</v>
      </c>
      <c r="H1424" s="1">
        <v>44927</v>
      </c>
      <c r="I1424" t="s">
        <v>817</v>
      </c>
      <c r="J1424">
        <v>40578702</v>
      </c>
      <c r="K1424">
        <v>80101160</v>
      </c>
      <c r="L1424" t="s">
        <v>25</v>
      </c>
      <c r="M1424" s="1">
        <v>45658</v>
      </c>
      <c r="N1424" t="s">
        <v>26</v>
      </c>
      <c r="O1424">
        <v>1</v>
      </c>
      <c r="P1424">
        <v>981.6</v>
      </c>
      <c r="Q1424">
        <v>20</v>
      </c>
      <c r="S1424" t="s">
        <v>16</v>
      </c>
      <c r="T1424" t="s">
        <v>27</v>
      </c>
    </row>
    <row r="1425" spans="1:20" x14ac:dyDescent="0.2">
      <c r="A1425" s="1">
        <v>45688</v>
      </c>
      <c r="B1425" t="s">
        <v>905</v>
      </c>
      <c r="C1425" t="s">
        <v>906</v>
      </c>
      <c r="D1425">
        <v>4506169</v>
      </c>
      <c r="E1425" t="s">
        <v>907</v>
      </c>
      <c r="G1425" t="s">
        <v>33</v>
      </c>
      <c r="H1425" s="1">
        <v>45292</v>
      </c>
      <c r="I1425" t="s">
        <v>818</v>
      </c>
      <c r="J1425">
        <v>42134448</v>
      </c>
      <c r="K1425">
        <v>80077664</v>
      </c>
      <c r="L1425" t="s">
        <v>25</v>
      </c>
      <c r="M1425" s="1">
        <v>45627</v>
      </c>
      <c r="N1425" t="s">
        <v>35</v>
      </c>
      <c r="O1425">
        <v>1</v>
      </c>
      <c r="P1425">
        <v>543.94000000000005</v>
      </c>
      <c r="Q1425">
        <v>20</v>
      </c>
      <c r="S1425" t="s">
        <v>16</v>
      </c>
      <c r="T1425" t="s">
        <v>27</v>
      </c>
    </row>
    <row r="1426" spans="1:20" x14ac:dyDescent="0.2">
      <c r="A1426" s="1">
        <v>45688</v>
      </c>
      <c r="B1426" t="s">
        <v>905</v>
      </c>
      <c r="C1426" t="s">
        <v>910</v>
      </c>
      <c r="D1426">
        <v>4874327</v>
      </c>
      <c r="E1426" t="s">
        <v>911</v>
      </c>
      <c r="G1426" t="s">
        <v>33</v>
      </c>
      <c r="H1426" s="1">
        <v>44927</v>
      </c>
      <c r="I1426" t="s">
        <v>821</v>
      </c>
      <c r="J1426">
        <v>41366260</v>
      </c>
      <c r="K1426">
        <v>80232190</v>
      </c>
      <c r="L1426" t="s">
        <v>25</v>
      </c>
      <c r="M1426" s="1">
        <v>45627</v>
      </c>
      <c r="N1426" t="s">
        <v>35</v>
      </c>
      <c r="O1426">
        <v>1</v>
      </c>
      <c r="P1426">
        <v>871.89</v>
      </c>
      <c r="Q1426">
        <v>20</v>
      </c>
      <c r="S1426" t="s">
        <v>16</v>
      </c>
      <c r="T1426" t="s">
        <v>27</v>
      </c>
    </row>
    <row r="1427" spans="1:20" x14ac:dyDescent="0.2">
      <c r="A1427" s="1">
        <v>45688</v>
      </c>
      <c r="B1427" t="s">
        <v>905</v>
      </c>
      <c r="C1427" t="s">
        <v>906</v>
      </c>
      <c r="D1427">
        <v>4506169</v>
      </c>
      <c r="E1427" t="s">
        <v>907</v>
      </c>
      <c r="G1427" t="s">
        <v>33</v>
      </c>
      <c r="H1427" s="1">
        <v>44927</v>
      </c>
      <c r="I1427" t="s">
        <v>824</v>
      </c>
      <c r="J1427">
        <v>32311822</v>
      </c>
      <c r="K1427">
        <v>80115328</v>
      </c>
      <c r="L1427" t="s">
        <v>25</v>
      </c>
      <c r="M1427" s="1">
        <v>45627</v>
      </c>
      <c r="N1427" t="s">
        <v>35</v>
      </c>
      <c r="O1427">
        <v>1</v>
      </c>
      <c r="P1427">
        <v>970.99</v>
      </c>
      <c r="Q1427">
        <v>20</v>
      </c>
      <c r="S1427" t="s">
        <v>16</v>
      </c>
      <c r="T1427" t="s">
        <v>27</v>
      </c>
    </row>
    <row r="1428" spans="1:20" x14ac:dyDescent="0.2">
      <c r="A1428" s="1">
        <v>45688</v>
      </c>
      <c r="B1428" t="s">
        <v>905</v>
      </c>
      <c r="C1428" t="s">
        <v>910</v>
      </c>
      <c r="D1428">
        <v>4874327</v>
      </c>
      <c r="E1428" t="s">
        <v>911</v>
      </c>
      <c r="G1428" t="s">
        <v>33</v>
      </c>
      <c r="H1428" s="1">
        <v>44927</v>
      </c>
      <c r="I1428" t="s">
        <v>825</v>
      </c>
      <c r="J1428">
        <v>41365981</v>
      </c>
      <c r="K1428">
        <v>80160979</v>
      </c>
      <c r="L1428" t="s">
        <v>25</v>
      </c>
      <c r="M1428" s="1">
        <v>45627</v>
      </c>
      <c r="N1428" t="s">
        <v>35</v>
      </c>
      <c r="O1428">
        <v>4</v>
      </c>
      <c r="P1428">
        <v>1174</v>
      </c>
      <c r="Q1428">
        <v>80</v>
      </c>
      <c r="S1428" t="s">
        <v>16</v>
      </c>
      <c r="T1428" t="s">
        <v>27</v>
      </c>
    </row>
    <row r="1429" spans="1:20" x14ac:dyDescent="0.2">
      <c r="A1429" s="1">
        <v>45688</v>
      </c>
      <c r="B1429" t="s">
        <v>905</v>
      </c>
      <c r="C1429" t="s">
        <v>910</v>
      </c>
      <c r="D1429">
        <v>4874327</v>
      </c>
      <c r="E1429" t="s">
        <v>911</v>
      </c>
      <c r="G1429" t="s">
        <v>33</v>
      </c>
      <c r="H1429" s="1">
        <v>45292</v>
      </c>
      <c r="I1429" t="s">
        <v>826</v>
      </c>
      <c r="J1429">
        <v>41366001</v>
      </c>
      <c r="K1429">
        <v>80169074</v>
      </c>
      <c r="L1429" t="s">
        <v>25</v>
      </c>
      <c r="M1429" s="1">
        <v>45658</v>
      </c>
      <c r="N1429" t="s">
        <v>26</v>
      </c>
      <c r="O1429">
        <v>1</v>
      </c>
      <c r="P1429">
        <v>411.91</v>
      </c>
      <c r="Q1429">
        <v>20</v>
      </c>
      <c r="S1429" t="s">
        <v>16</v>
      </c>
      <c r="T1429" t="s">
        <v>27</v>
      </c>
    </row>
    <row r="1430" spans="1:20" x14ac:dyDescent="0.2">
      <c r="A1430" s="1">
        <v>45688</v>
      </c>
      <c r="B1430" t="s">
        <v>905</v>
      </c>
      <c r="C1430" t="s">
        <v>910</v>
      </c>
      <c r="D1430">
        <v>4874327</v>
      </c>
      <c r="E1430" t="s">
        <v>911</v>
      </c>
      <c r="G1430" t="s">
        <v>33</v>
      </c>
      <c r="H1430" s="1">
        <v>44927</v>
      </c>
      <c r="I1430" t="s">
        <v>827</v>
      </c>
      <c r="J1430">
        <v>40579434</v>
      </c>
      <c r="K1430">
        <v>80189410</v>
      </c>
      <c r="L1430" t="s">
        <v>25</v>
      </c>
      <c r="M1430" s="1">
        <v>45658</v>
      </c>
      <c r="N1430" t="s">
        <v>26</v>
      </c>
      <c r="O1430">
        <v>1</v>
      </c>
      <c r="P1430">
        <v>625.92999999999995</v>
      </c>
      <c r="Q1430">
        <v>20</v>
      </c>
      <c r="S1430" t="s">
        <v>16</v>
      </c>
      <c r="T1430" t="s">
        <v>27</v>
      </c>
    </row>
    <row r="1431" spans="1:20" x14ac:dyDescent="0.2">
      <c r="A1431" s="1">
        <v>45688</v>
      </c>
      <c r="B1431" t="s">
        <v>905</v>
      </c>
      <c r="C1431" t="s">
        <v>910</v>
      </c>
      <c r="D1431">
        <v>4874327</v>
      </c>
      <c r="E1431" t="s">
        <v>911</v>
      </c>
      <c r="G1431" t="s">
        <v>33</v>
      </c>
      <c r="H1431" s="1">
        <v>44927</v>
      </c>
      <c r="I1431" t="s">
        <v>827</v>
      </c>
      <c r="J1431">
        <v>40579434</v>
      </c>
      <c r="K1431">
        <v>80189410</v>
      </c>
      <c r="L1431" t="s">
        <v>25</v>
      </c>
      <c r="M1431" s="1">
        <v>45627</v>
      </c>
      <c r="N1431" t="s">
        <v>35</v>
      </c>
      <c r="O1431">
        <v>1</v>
      </c>
      <c r="P1431">
        <v>569.69000000000005</v>
      </c>
      <c r="Q1431">
        <v>20</v>
      </c>
      <c r="S1431" t="s">
        <v>16</v>
      </c>
      <c r="T1431" t="s">
        <v>27</v>
      </c>
    </row>
    <row r="1432" spans="1:20" x14ac:dyDescent="0.2">
      <c r="A1432" s="1">
        <v>45688</v>
      </c>
      <c r="B1432" t="s">
        <v>905</v>
      </c>
      <c r="C1432" t="s">
        <v>910</v>
      </c>
      <c r="D1432">
        <v>4874327</v>
      </c>
      <c r="E1432" t="s">
        <v>911</v>
      </c>
      <c r="G1432" t="s">
        <v>33</v>
      </c>
      <c r="H1432" s="1">
        <v>44927</v>
      </c>
      <c r="I1432" t="s">
        <v>828</v>
      </c>
      <c r="J1432">
        <v>40578310</v>
      </c>
      <c r="K1432">
        <v>80051819</v>
      </c>
      <c r="L1432" t="s">
        <v>25</v>
      </c>
      <c r="M1432" s="1">
        <v>45658</v>
      </c>
      <c r="N1432" t="s">
        <v>26</v>
      </c>
      <c r="O1432">
        <v>1</v>
      </c>
      <c r="P1432">
        <v>924.77</v>
      </c>
      <c r="Q1432">
        <v>20</v>
      </c>
      <c r="S1432" t="s">
        <v>16</v>
      </c>
      <c r="T1432" t="s">
        <v>27</v>
      </c>
    </row>
    <row r="1433" spans="1:20" x14ac:dyDescent="0.2">
      <c r="A1433" s="1">
        <v>45688</v>
      </c>
      <c r="B1433" t="s">
        <v>905</v>
      </c>
      <c r="C1433" t="s">
        <v>910</v>
      </c>
      <c r="D1433">
        <v>4874327</v>
      </c>
      <c r="E1433" t="s">
        <v>911</v>
      </c>
      <c r="G1433" t="s">
        <v>33</v>
      </c>
      <c r="H1433" s="1">
        <v>45017</v>
      </c>
      <c r="I1433" t="s">
        <v>830</v>
      </c>
      <c r="J1433">
        <v>40579755</v>
      </c>
      <c r="K1433">
        <v>80237793</v>
      </c>
      <c r="L1433" t="s">
        <v>25</v>
      </c>
      <c r="M1433" s="1">
        <v>45658</v>
      </c>
      <c r="N1433" t="s">
        <v>26</v>
      </c>
      <c r="O1433">
        <v>1</v>
      </c>
      <c r="P1433">
        <v>390.33</v>
      </c>
      <c r="Q1433">
        <v>20</v>
      </c>
      <c r="S1433" t="s">
        <v>16</v>
      </c>
      <c r="T1433" t="s">
        <v>27</v>
      </c>
    </row>
    <row r="1434" spans="1:20" x14ac:dyDescent="0.2">
      <c r="A1434" s="1">
        <v>45688</v>
      </c>
      <c r="B1434" t="s">
        <v>905</v>
      </c>
      <c r="C1434" t="s">
        <v>910</v>
      </c>
      <c r="D1434">
        <v>4874327</v>
      </c>
      <c r="E1434" t="s">
        <v>911</v>
      </c>
      <c r="G1434" t="s">
        <v>33</v>
      </c>
      <c r="H1434" s="1">
        <v>45108</v>
      </c>
      <c r="I1434" t="s">
        <v>831</v>
      </c>
      <c r="J1434">
        <v>39665283</v>
      </c>
      <c r="K1434">
        <v>80161681</v>
      </c>
      <c r="L1434" t="s">
        <v>25</v>
      </c>
      <c r="M1434" s="1">
        <v>45627</v>
      </c>
      <c r="N1434" t="s">
        <v>35</v>
      </c>
      <c r="O1434">
        <v>2</v>
      </c>
      <c r="P1434">
        <v>560.94000000000005</v>
      </c>
      <c r="Q1434">
        <v>40</v>
      </c>
      <c r="S1434" t="s">
        <v>16</v>
      </c>
      <c r="T1434" t="s">
        <v>27</v>
      </c>
    </row>
    <row r="1435" spans="1:20" x14ac:dyDescent="0.2">
      <c r="A1435" s="1">
        <v>45688</v>
      </c>
      <c r="B1435" t="s">
        <v>905</v>
      </c>
      <c r="C1435" t="s">
        <v>910</v>
      </c>
      <c r="D1435">
        <v>4874327</v>
      </c>
      <c r="E1435" t="s">
        <v>911</v>
      </c>
      <c r="G1435" t="s">
        <v>33</v>
      </c>
      <c r="H1435" s="1">
        <v>44927</v>
      </c>
      <c r="I1435" t="s">
        <v>832</v>
      </c>
      <c r="J1435">
        <v>40578693</v>
      </c>
      <c r="K1435">
        <v>80100787</v>
      </c>
      <c r="L1435" t="s">
        <v>25</v>
      </c>
      <c r="M1435" s="1">
        <v>45658</v>
      </c>
      <c r="N1435" t="s">
        <v>26</v>
      </c>
      <c r="O1435">
        <v>1</v>
      </c>
      <c r="P1435">
        <v>287.36</v>
      </c>
      <c r="Q1435">
        <v>20</v>
      </c>
      <c r="S1435" t="s">
        <v>16</v>
      </c>
      <c r="T1435" t="s">
        <v>27</v>
      </c>
    </row>
    <row r="1436" spans="1:20" x14ac:dyDescent="0.2">
      <c r="A1436" s="1">
        <v>45688</v>
      </c>
      <c r="B1436" t="s">
        <v>905</v>
      </c>
      <c r="C1436" t="s">
        <v>906</v>
      </c>
      <c r="D1436">
        <v>4506169</v>
      </c>
      <c r="E1436" t="s">
        <v>907</v>
      </c>
      <c r="G1436" t="s">
        <v>33</v>
      </c>
      <c r="H1436" s="1">
        <v>44958</v>
      </c>
      <c r="I1436" t="s">
        <v>833</v>
      </c>
      <c r="J1436">
        <v>33259811</v>
      </c>
      <c r="K1436">
        <v>80052097</v>
      </c>
      <c r="L1436" t="s">
        <v>25</v>
      </c>
      <c r="M1436" s="1">
        <v>45627</v>
      </c>
      <c r="N1436" t="s">
        <v>35</v>
      </c>
      <c r="O1436">
        <v>2</v>
      </c>
      <c r="P1436">
        <v>1085.51</v>
      </c>
      <c r="Q1436">
        <v>40</v>
      </c>
      <c r="S1436" t="s">
        <v>16</v>
      </c>
      <c r="T1436" t="s">
        <v>27</v>
      </c>
    </row>
    <row r="1437" spans="1:20" x14ac:dyDescent="0.2">
      <c r="A1437" s="1">
        <v>45688</v>
      </c>
      <c r="B1437" t="s">
        <v>905</v>
      </c>
      <c r="C1437" t="s">
        <v>910</v>
      </c>
      <c r="D1437">
        <v>4874327</v>
      </c>
      <c r="E1437" t="s">
        <v>911</v>
      </c>
      <c r="G1437" t="s">
        <v>33</v>
      </c>
      <c r="H1437" s="1">
        <v>44927</v>
      </c>
      <c r="I1437" t="s">
        <v>834</v>
      </c>
      <c r="J1437">
        <v>41365945</v>
      </c>
      <c r="K1437">
        <v>80145512</v>
      </c>
      <c r="L1437" t="s">
        <v>25</v>
      </c>
      <c r="M1437" s="1">
        <v>45627</v>
      </c>
      <c r="N1437" t="s">
        <v>35</v>
      </c>
      <c r="O1437">
        <v>1</v>
      </c>
      <c r="P1437">
        <v>428.61</v>
      </c>
      <c r="Q1437">
        <v>20</v>
      </c>
      <c r="S1437" t="s">
        <v>16</v>
      </c>
      <c r="T1437" t="s">
        <v>27</v>
      </c>
    </row>
    <row r="1438" spans="1:20" x14ac:dyDescent="0.2">
      <c r="A1438" s="1">
        <v>45688</v>
      </c>
      <c r="B1438" t="s">
        <v>905</v>
      </c>
      <c r="C1438" t="s">
        <v>910</v>
      </c>
      <c r="D1438">
        <v>4874327</v>
      </c>
      <c r="E1438" t="s">
        <v>911</v>
      </c>
      <c r="G1438" t="s">
        <v>33</v>
      </c>
      <c r="H1438" s="1">
        <v>44927</v>
      </c>
      <c r="I1438" t="s">
        <v>834</v>
      </c>
      <c r="J1438">
        <v>41365945</v>
      </c>
      <c r="K1438">
        <v>80145512</v>
      </c>
      <c r="L1438" t="s">
        <v>25</v>
      </c>
      <c r="M1438" s="1">
        <v>45658</v>
      </c>
      <c r="N1438" t="s">
        <v>26</v>
      </c>
      <c r="O1438">
        <v>1</v>
      </c>
      <c r="P1438">
        <v>456.72</v>
      </c>
      <c r="Q1438">
        <v>20</v>
      </c>
      <c r="S1438" t="s">
        <v>16</v>
      </c>
      <c r="T1438" t="s">
        <v>27</v>
      </c>
    </row>
    <row r="1439" spans="1:20" x14ac:dyDescent="0.2">
      <c r="A1439" s="1">
        <v>45688</v>
      </c>
      <c r="B1439" t="s">
        <v>905</v>
      </c>
      <c r="C1439" t="s">
        <v>910</v>
      </c>
      <c r="D1439">
        <v>4874327</v>
      </c>
      <c r="E1439" t="s">
        <v>911</v>
      </c>
      <c r="G1439" t="s">
        <v>33</v>
      </c>
      <c r="H1439" s="1">
        <v>44927</v>
      </c>
      <c r="I1439" t="s">
        <v>837</v>
      </c>
      <c r="J1439">
        <v>41365799</v>
      </c>
      <c r="K1439">
        <v>80108052</v>
      </c>
      <c r="L1439" t="s">
        <v>42</v>
      </c>
      <c r="M1439" s="1">
        <v>45658</v>
      </c>
      <c r="N1439" t="s">
        <v>26</v>
      </c>
      <c r="O1439">
        <v>2</v>
      </c>
      <c r="P1439">
        <v>1014.65</v>
      </c>
      <c r="Q1439">
        <v>40</v>
      </c>
      <c r="S1439" t="s">
        <v>16</v>
      </c>
      <c r="T1439" t="s">
        <v>27</v>
      </c>
    </row>
    <row r="1440" spans="1:20" x14ac:dyDescent="0.2">
      <c r="A1440" s="1">
        <v>45688</v>
      </c>
      <c r="B1440" t="s">
        <v>905</v>
      </c>
      <c r="C1440" t="s">
        <v>910</v>
      </c>
      <c r="D1440">
        <v>4874327</v>
      </c>
      <c r="E1440" t="s">
        <v>911</v>
      </c>
      <c r="G1440" t="s">
        <v>33</v>
      </c>
      <c r="H1440" s="1">
        <v>44927</v>
      </c>
      <c r="I1440" t="s">
        <v>837</v>
      </c>
      <c r="J1440">
        <v>41365799</v>
      </c>
      <c r="K1440">
        <v>80108052</v>
      </c>
      <c r="L1440" t="s">
        <v>42</v>
      </c>
      <c r="M1440" s="1">
        <v>45627</v>
      </c>
      <c r="N1440" t="s">
        <v>35</v>
      </c>
      <c r="O1440">
        <v>2</v>
      </c>
      <c r="P1440">
        <v>1758.11</v>
      </c>
      <c r="Q1440">
        <v>40</v>
      </c>
      <c r="S1440" t="s">
        <v>16</v>
      </c>
      <c r="T1440" t="s">
        <v>27</v>
      </c>
    </row>
    <row r="1441" spans="1:20" x14ac:dyDescent="0.2">
      <c r="A1441" s="1">
        <v>45688</v>
      </c>
      <c r="B1441" t="s">
        <v>905</v>
      </c>
      <c r="C1441" t="s">
        <v>910</v>
      </c>
      <c r="D1441">
        <v>4874327</v>
      </c>
      <c r="E1441" t="s">
        <v>911</v>
      </c>
      <c r="G1441" t="s">
        <v>33</v>
      </c>
      <c r="H1441" s="1">
        <v>45658</v>
      </c>
      <c r="I1441" t="s">
        <v>839</v>
      </c>
      <c r="J1441">
        <v>50176548</v>
      </c>
      <c r="K1441">
        <v>80234379</v>
      </c>
      <c r="L1441" t="s">
        <v>25</v>
      </c>
      <c r="M1441" s="1">
        <v>45658</v>
      </c>
      <c r="N1441" t="s">
        <v>26</v>
      </c>
      <c r="O1441">
        <v>1</v>
      </c>
      <c r="P1441">
        <v>480.8</v>
      </c>
      <c r="Q1441">
        <v>20</v>
      </c>
      <c r="S1441" t="s">
        <v>16</v>
      </c>
      <c r="T1441" t="s">
        <v>27</v>
      </c>
    </row>
    <row r="1442" spans="1:20" x14ac:dyDescent="0.2">
      <c r="A1442" s="1">
        <v>45688</v>
      </c>
      <c r="B1442" t="s">
        <v>905</v>
      </c>
      <c r="C1442" t="s">
        <v>910</v>
      </c>
      <c r="D1442">
        <v>4874327</v>
      </c>
      <c r="E1442" t="s">
        <v>911</v>
      </c>
      <c r="G1442" t="s">
        <v>33</v>
      </c>
      <c r="H1442" s="1">
        <v>45170</v>
      </c>
      <c r="I1442" t="s">
        <v>840</v>
      </c>
      <c r="J1442">
        <v>38006992</v>
      </c>
      <c r="K1442">
        <v>80243039</v>
      </c>
      <c r="L1442" t="s">
        <v>25</v>
      </c>
      <c r="M1442" s="1">
        <v>45658</v>
      </c>
      <c r="N1442" t="s">
        <v>26</v>
      </c>
      <c r="O1442">
        <v>1</v>
      </c>
      <c r="P1442">
        <v>230.63</v>
      </c>
      <c r="Q1442">
        <v>20</v>
      </c>
      <c r="S1442" t="s">
        <v>16</v>
      </c>
      <c r="T1442" t="s">
        <v>27</v>
      </c>
    </row>
    <row r="1443" spans="1:20" x14ac:dyDescent="0.2">
      <c r="A1443" s="1">
        <v>45688</v>
      </c>
      <c r="B1443" t="s">
        <v>905</v>
      </c>
      <c r="C1443" t="s">
        <v>910</v>
      </c>
      <c r="D1443">
        <v>4874327</v>
      </c>
      <c r="E1443" t="s">
        <v>911</v>
      </c>
      <c r="G1443" t="s">
        <v>33</v>
      </c>
      <c r="H1443" s="1">
        <v>45292</v>
      </c>
      <c r="I1443" t="s">
        <v>841</v>
      </c>
      <c r="J1443">
        <v>42134540</v>
      </c>
      <c r="K1443">
        <v>80147424</v>
      </c>
      <c r="L1443" t="s">
        <v>25</v>
      </c>
      <c r="M1443" s="1">
        <v>45658</v>
      </c>
      <c r="N1443" t="s">
        <v>26</v>
      </c>
      <c r="O1443">
        <v>1</v>
      </c>
      <c r="P1443">
        <v>981.6</v>
      </c>
      <c r="Q1443">
        <v>20</v>
      </c>
      <c r="S1443" t="s">
        <v>16</v>
      </c>
      <c r="T1443" t="s">
        <v>27</v>
      </c>
    </row>
    <row r="1444" spans="1:20" x14ac:dyDescent="0.2">
      <c r="A1444" s="1">
        <v>45688</v>
      </c>
      <c r="B1444" t="s">
        <v>905</v>
      </c>
      <c r="C1444" t="s">
        <v>910</v>
      </c>
      <c r="D1444">
        <v>4874327</v>
      </c>
      <c r="E1444" t="s">
        <v>911</v>
      </c>
      <c r="G1444" t="s">
        <v>33</v>
      </c>
      <c r="H1444" s="1">
        <v>44927</v>
      </c>
      <c r="I1444" t="s">
        <v>843</v>
      </c>
      <c r="J1444">
        <v>41365708</v>
      </c>
      <c r="K1444">
        <v>80090218</v>
      </c>
      <c r="L1444" t="s">
        <v>25</v>
      </c>
      <c r="M1444" s="1">
        <v>45627</v>
      </c>
      <c r="N1444" t="s">
        <v>35</v>
      </c>
      <c r="O1444">
        <v>4</v>
      </c>
      <c r="P1444">
        <v>1102.8699999999999</v>
      </c>
      <c r="Q1444">
        <v>80</v>
      </c>
      <c r="S1444" t="s">
        <v>16</v>
      </c>
      <c r="T1444" t="s">
        <v>27</v>
      </c>
    </row>
    <row r="1445" spans="1:20" x14ac:dyDescent="0.2">
      <c r="A1445" s="1">
        <v>45688</v>
      </c>
      <c r="B1445" t="s">
        <v>905</v>
      </c>
      <c r="C1445" t="s">
        <v>910</v>
      </c>
      <c r="D1445">
        <v>4874327</v>
      </c>
      <c r="E1445" t="s">
        <v>911</v>
      </c>
      <c r="G1445" t="s">
        <v>33</v>
      </c>
      <c r="H1445" s="1">
        <v>45323</v>
      </c>
      <c r="I1445" t="s">
        <v>844</v>
      </c>
      <c r="J1445">
        <v>44538013</v>
      </c>
      <c r="K1445">
        <v>81356615</v>
      </c>
      <c r="L1445" t="s">
        <v>25</v>
      </c>
      <c r="M1445" s="1">
        <v>45627</v>
      </c>
      <c r="N1445" t="s">
        <v>35</v>
      </c>
      <c r="O1445">
        <v>-1</v>
      </c>
      <c r="P1445">
        <v>-485.95</v>
      </c>
      <c r="Q1445">
        <v>-20</v>
      </c>
      <c r="S1445" t="s">
        <v>16</v>
      </c>
      <c r="T1445" t="s">
        <v>27</v>
      </c>
    </row>
    <row r="1446" spans="1:20" x14ac:dyDescent="0.2">
      <c r="A1446" s="1">
        <v>45688</v>
      </c>
      <c r="B1446" t="s">
        <v>905</v>
      </c>
      <c r="C1446" t="s">
        <v>910</v>
      </c>
      <c r="D1446">
        <v>4874327</v>
      </c>
      <c r="E1446" t="s">
        <v>911</v>
      </c>
      <c r="G1446" t="s">
        <v>33</v>
      </c>
      <c r="H1446" s="1">
        <v>45292</v>
      </c>
      <c r="I1446" t="s">
        <v>845</v>
      </c>
      <c r="J1446">
        <v>42134907</v>
      </c>
      <c r="K1446">
        <v>81339984</v>
      </c>
      <c r="L1446" t="s">
        <v>25</v>
      </c>
      <c r="M1446" s="1">
        <v>45658</v>
      </c>
      <c r="N1446" t="s">
        <v>26</v>
      </c>
      <c r="O1446">
        <v>1</v>
      </c>
      <c r="P1446">
        <v>562.04999999999995</v>
      </c>
      <c r="Q1446">
        <v>20</v>
      </c>
      <c r="S1446" t="s">
        <v>16</v>
      </c>
      <c r="T1446" t="s">
        <v>27</v>
      </c>
    </row>
    <row r="1447" spans="1:20" x14ac:dyDescent="0.2">
      <c r="A1447" s="1">
        <v>45688</v>
      </c>
      <c r="B1447" t="s">
        <v>905</v>
      </c>
      <c r="C1447" t="s">
        <v>910</v>
      </c>
      <c r="D1447">
        <v>4874327</v>
      </c>
      <c r="E1447" t="s">
        <v>911</v>
      </c>
      <c r="G1447" t="s">
        <v>33</v>
      </c>
      <c r="H1447" s="1">
        <v>45292</v>
      </c>
      <c r="I1447" t="s">
        <v>845</v>
      </c>
      <c r="J1447">
        <v>42134907</v>
      </c>
      <c r="K1447">
        <v>81339984</v>
      </c>
      <c r="L1447" t="s">
        <v>25</v>
      </c>
      <c r="M1447" s="1">
        <v>45627</v>
      </c>
      <c r="N1447" t="s">
        <v>35</v>
      </c>
      <c r="O1447">
        <v>1</v>
      </c>
      <c r="P1447">
        <v>510.6</v>
      </c>
      <c r="Q1447">
        <v>20</v>
      </c>
      <c r="S1447" t="s">
        <v>16</v>
      </c>
      <c r="T1447" t="s">
        <v>27</v>
      </c>
    </row>
    <row r="1448" spans="1:20" x14ac:dyDescent="0.2">
      <c r="A1448" s="1">
        <v>45688</v>
      </c>
      <c r="B1448" t="s">
        <v>905</v>
      </c>
      <c r="C1448" t="s">
        <v>910</v>
      </c>
      <c r="D1448">
        <v>4874327</v>
      </c>
      <c r="E1448" t="s">
        <v>911</v>
      </c>
      <c r="G1448" t="s">
        <v>33</v>
      </c>
      <c r="I1448" t="s">
        <v>846</v>
      </c>
      <c r="J1448">
        <v>44537769</v>
      </c>
      <c r="K1448">
        <v>80244127</v>
      </c>
      <c r="L1448" t="s">
        <v>25</v>
      </c>
      <c r="M1448" s="1">
        <v>45627</v>
      </c>
      <c r="N1448" t="s">
        <v>35</v>
      </c>
      <c r="O1448">
        <v>3</v>
      </c>
      <c r="P1448">
        <v>707.58</v>
      </c>
      <c r="Q1448">
        <v>60</v>
      </c>
      <c r="S1448" t="s">
        <v>16</v>
      </c>
      <c r="T1448" t="s">
        <v>27</v>
      </c>
    </row>
    <row r="1449" spans="1:20" x14ac:dyDescent="0.2">
      <c r="A1449" s="1">
        <v>45688</v>
      </c>
      <c r="B1449" t="s">
        <v>905</v>
      </c>
      <c r="C1449" t="s">
        <v>910</v>
      </c>
      <c r="D1449">
        <v>4874327</v>
      </c>
      <c r="E1449" t="s">
        <v>911</v>
      </c>
      <c r="G1449" t="s">
        <v>33</v>
      </c>
      <c r="I1449" t="s">
        <v>846</v>
      </c>
      <c r="J1449">
        <v>44537769</v>
      </c>
      <c r="K1449">
        <v>80244127</v>
      </c>
      <c r="L1449" t="s">
        <v>25</v>
      </c>
      <c r="M1449" s="1">
        <v>45658</v>
      </c>
      <c r="N1449" t="s">
        <v>26</v>
      </c>
      <c r="O1449">
        <v>3</v>
      </c>
      <c r="P1449">
        <v>749.31</v>
      </c>
      <c r="Q1449">
        <v>60</v>
      </c>
      <c r="S1449" t="s">
        <v>16</v>
      </c>
      <c r="T1449" t="s">
        <v>27</v>
      </c>
    </row>
    <row r="1450" spans="1:20" x14ac:dyDescent="0.2">
      <c r="A1450" s="1">
        <v>45688</v>
      </c>
      <c r="B1450" t="s">
        <v>905</v>
      </c>
      <c r="C1450" t="s">
        <v>910</v>
      </c>
      <c r="D1450">
        <v>4874327</v>
      </c>
      <c r="E1450" t="s">
        <v>911</v>
      </c>
      <c r="G1450" t="s">
        <v>33</v>
      </c>
      <c r="H1450" s="1">
        <v>42005</v>
      </c>
      <c r="I1450" t="s">
        <v>847</v>
      </c>
      <c r="J1450">
        <v>3081455</v>
      </c>
      <c r="K1450">
        <v>80170385</v>
      </c>
      <c r="L1450" t="s">
        <v>25</v>
      </c>
      <c r="M1450" s="1">
        <v>45658</v>
      </c>
      <c r="N1450" t="s">
        <v>26</v>
      </c>
      <c r="O1450">
        <v>1</v>
      </c>
      <c r="P1450">
        <v>290.22000000000003</v>
      </c>
      <c r="Q1450">
        <v>20</v>
      </c>
      <c r="S1450" t="s">
        <v>16</v>
      </c>
      <c r="T1450" t="s">
        <v>27</v>
      </c>
    </row>
    <row r="1451" spans="1:20" x14ac:dyDescent="0.2">
      <c r="A1451" s="1">
        <v>45688</v>
      </c>
      <c r="B1451" t="s">
        <v>905</v>
      </c>
      <c r="C1451" t="s">
        <v>910</v>
      </c>
      <c r="D1451">
        <v>4874327</v>
      </c>
      <c r="E1451" t="s">
        <v>911</v>
      </c>
      <c r="G1451" t="s">
        <v>33</v>
      </c>
      <c r="H1451" s="1">
        <v>42005</v>
      </c>
      <c r="I1451" t="s">
        <v>847</v>
      </c>
      <c r="J1451">
        <v>3081455</v>
      </c>
      <c r="K1451">
        <v>80170385</v>
      </c>
      <c r="L1451" t="s">
        <v>25</v>
      </c>
      <c r="M1451" s="1">
        <v>45627</v>
      </c>
      <c r="N1451" t="s">
        <v>35</v>
      </c>
      <c r="O1451">
        <v>-1</v>
      </c>
      <c r="P1451">
        <v>-267.2</v>
      </c>
      <c r="Q1451">
        <v>-20</v>
      </c>
      <c r="S1451" t="s">
        <v>16</v>
      </c>
      <c r="T1451" t="s">
        <v>27</v>
      </c>
    </row>
    <row r="1452" spans="1:20" x14ac:dyDescent="0.2">
      <c r="A1452" s="1">
        <v>45688</v>
      </c>
      <c r="B1452" t="s">
        <v>905</v>
      </c>
      <c r="C1452" t="s">
        <v>910</v>
      </c>
      <c r="D1452">
        <v>4874327</v>
      </c>
      <c r="E1452" t="s">
        <v>911</v>
      </c>
      <c r="G1452" t="s">
        <v>33</v>
      </c>
      <c r="H1452" s="1">
        <v>45658</v>
      </c>
      <c r="I1452" t="s">
        <v>848</v>
      </c>
      <c r="J1452">
        <v>50176031</v>
      </c>
      <c r="K1452">
        <v>80225891</v>
      </c>
      <c r="L1452" t="s">
        <v>25</v>
      </c>
      <c r="M1452" s="1">
        <v>45658</v>
      </c>
      <c r="N1452" t="s">
        <v>26</v>
      </c>
      <c r="O1452">
        <v>1</v>
      </c>
      <c r="P1452">
        <v>538.05999999999995</v>
      </c>
      <c r="Q1452">
        <v>20</v>
      </c>
      <c r="S1452" t="s">
        <v>16</v>
      </c>
      <c r="T1452" t="s">
        <v>27</v>
      </c>
    </row>
    <row r="1453" spans="1:20" x14ac:dyDescent="0.2">
      <c r="A1453" s="1">
        <v>45688</v>
      </c>
      <c r="B1453" t="s">
        <v>905</v>
      </c>
      <c r="C1453" t="s">
        <v>910</v>
      </c>
      <c r="D1453">
        <v>4874327</v>
      </c>
      <c r="E1453" t="s">
        <v>911</v>
      </c>
      <c r="G1453" t="s">
        <v>33</v>
      </c>
      <c r="H1453" s="1">
        <v>44927</v>
      </c>
      <c r="I1453" t="s">
        <v>850</v>
      </c>
      <c r="J1453">
        <v>40579675</v>
      </c>
      <c r="K1453">
        <v>80225489</v>
      </c>
      <c r="L1453" t="s">
        <v>25</v>
      </c>
      <c r="M1453" s="1">
        <v>45658</v>
      </c>
      <c r="N1453" t="s">
        <v>26</v>
      </c>
      <c r="O1453">
        <v>1</v>
      </c>
      <c r="P1453">
        <v>662.6</v>
      </c>
      <c r="Q1453">
        <v>20</v>
      </c>
      <c r="S1453" t="s">
        <v>16</v>
      </c>
      <c r="T1453" t="s">
        <v>27</v>
      </c>
    </row>
    <row r="1454" spans="1:20" x14ac:dyDescent="0.2">
      <c r="A1454" s="1">
        <v>45688</v>
      </c>
      <c r="B1454" t="s">
        <v>905</v>
      </c>
      <c r="C1454" t="s">
        <v>906</v>
      </c>
      <c r="D1454">
        <v>4506169</v>
      </c>
      <c r="E1454" t="s">
        <v>907</v>
      </c>
      <c r="G1454" t="s">
        <v>33</v>
      </c>
      <c r="H1454" s="1">
        <v>45292</v>
      </c>
      <c r="I1454" t="s">
        <v>851</v>
      </c>
      <c r="J1454">
        <v>42134338</v>
      </c>
      <c r="K1454">
        <v>80032314</v>
      </c>
      <c r="L1454" t="s">
        <v>25</v>
      </c>
      <c r="M1454" s="1">
        <v>45627</v>
      </c>
      <c r="N1454" t="s">
        <v>35</v>
      </c>
      <c r="O1454">
        <v>1</v>
      </c>
      <c r="P1454">
        <v>457.23</v>
      </c>
      <c r="Q1454">
        <v>20</v>
      </c>
      <c r="S1454" t="s">
        <v>16</v>
      </c>
      <c r="T1454" t="s">
        <v>27</v>
      </c>
    </row>
    <row r="1455" spans="1:20" x14ac:dyDescent="0.2">
      <c r="A1455" s="1">
        <v>45688</v>
      </c>
      <c r="B1455" t="s">
        <v>905</v>
      </c>
      <c r="C1455" t="s">
        <v>910</v>
      </c>
      <c r="D1455">
        <v>4874327</v>
      </c>
      <c r="E1455" t="s">
        <v>911</v>
      </c>
      <c r="G1455" t="s">
        <v>33</v>
      </c>
      <c r="H1455" s="1">
        <v>44927</v>
      </c>
      <c r="I1455" t="s">
        <v>852</v>
      </c>
      <c r="J1455">
        <v>41365401</v>
      </c>
      <c r="K1455">
        <v>80018189</v>
      </c>
      <c r="L1455" t="s">
        <v>25</v>
      </c>
      <c r="M1455" s="1">
        <v>45627</v>
      </c>
      <c r="N1455" t="s">
        <v>35</v>
      </c>
      <c r="O1455">
        <v>1</v>
      </c>
      <c r="P1455">
        <v>376.69</v>
      </c>
      <c r="Q1455">
        <v>20</v>
      </c>
      <c r="S1455" t="s">
        <v>16</v>
      </c>
      <c r="T1455" t="s">
        <v>27</v>
      </c>
    </row>
    <row r="1456" spans="1:20" x14ac:dyDescent="0.2">
      <c r="A1456" s="1">
        <v>45688</v>
      </c>
      <c r="B1456" t="s">
        <v>905</v>
      </c>
      <c r="C1456" t="s">
        <v>906</v>
      </c>
      <c r="D1456">
        <v>4506169</v>
      </c>
      <c r="E1456" t="s">
        <v>907</v>
      </c>
      <c r="G1456" t="s">
        <v>33</v>
      </c>
      <c r="H1456" s="1">
        <v>44256</v>
      </c>
      <c r="I1456" t="s">
        <v>853</v>
      </c>
      <c r="J1456">
        <v>23391433</v>
      </c>
      <c r="K1456">
        <v>80197724</v>
      </c>
      <c r="L1456" t="s">
        <v>25</v>
      </c>
      <c r="M1456" s="1">
        <v>45658</v>
      </c>
      <c r="N1456" t="s">
        <v>26</v>
      </c>
      <c r="O1456">
        <v>1</v>
      </c>
      <c r="P1456">
        <v>760.47</v>
      </c>
      <c r="Q1456">
        <v>20</v>
      </c>
      <c r="S1456" t="s">
        <v>16</v>
      </c>
      <c r="T1456" t="s">
        <v>27</v>
      </c>
    </row>
    <row r="1457" spans="1:20" x14ac:dyDescent="0.2">
      <c r="A1457" s="1">
        <v>45688</v>
      </c>
      <c r="B1457" t="s">
        <v>905</v>
      </c>
      <c r="C1457" t="s">
        <v>910</v>
      </c>
      <c r="D1457">
        <v>4874327</v>
      </c>
      <c r="E1457" t="s">
        <v>911</v>
      </c>
      <c r="G1457" t="s">
        <v>33</v>
      </c>
      <c r="H1457" s="1">
        <v>45383</v>
      </c>
      <c r="I1457" t="s">
        <v>854</v>
      </c>
      <c r="J1457">
        <v>44538191</v>
      </c>
      <c r="K1457">
        <v>81362634</v>
      </c>
      <c r="L1457" t="s">
        <v>25</v>
      </c>
      <c r="M1457" s="1">
        <v>45658</v>
      </c>
      <c r="N1457" t="s">
        <v>26</v>
      </c>
      <c r="O1457">
        <v>1</v>
      </c>
      <c r="P1457">
        <v>1172.8</v>
      </c>
      <c r="Q1457">
        <v>20</v>
      </c>
      <c r="S1457" t="s">
        <v>16</v>
      </c>
      <c r="T1457" t="s">
        <v>27</v>
      </c>
    </row>
    <row r="1458" spans="1:20" x14ac:dyDescent="0.2">
      <c r="A1458" s="1">
        <v>45688</v>
      </c>
      <c r="B1458" t="s">
        <v>905</v>
      </c>
      <c r="C1458" t="s">
        <v>910</v>
      </c>
      <c r="D1458">
        <v>4874327</v>
      </c>
      <c r="E1458" t="s">
        <v>911</v>
      </c>
      <c r="G1458" t="s">
        <v>33</v>
      </c>
      <c r="H1458" s="1">
        <v>45383</v>
      </c>
      <c r="I1458" t="s">
        <v>854</v>
      </c>
      <c r="J1458">
        <v>44538191</v>
      </c>
      <c r="K1458">
        <v>81362634</v>
      </c>
      <c r="L1458" t="s">
        <v>25</v>
      </c>
      <c r="M1458" s="1">
        <v>45627</v>
      </c>
      <c r="N1458" t="s">
        <v>35</v>
      </c>
      <c r="O1458">
        <v>1</v>
      </c>
      <c r="P1458">
        <v>1088.3800000000001</v>
      </c>
      <c r="Q1458">
        <v>20</v>
      </c>
      <c r="S1458" t="s">
        <v>16</v>
      </c>
      <c r="T1458" t="s">
        <v>27</v>
      </c>
    </row>
    <row r="1459" spans="1:20" x14ac:dyDescent="0.2">
      <c r="A1459" s="1">
        <v>45688</v>
      </c>
      <c r="B1459" t="s">
        <v>905</v>
      </c>
      <c r="C1459" t="s">
        <v>910</v>
      </c>
      <c r="D1459">
        <v>4874327</v>
      </c>
      <c r="E1459" t="s">
        <v>911</v>
      </c>
      <c r="G1459" t="s">
        <v>33</v>
      </c>
      <c r="H1459" s="1">
        <v>45658</v>
      </c>
      <c r="I1459" t="s">
        <v>855</v>
      </c>
      <c r="J1459">
        <v>50176704</v>
      </c>
      <c r="K1459">
        <v>81665145</v>
      </c>
      <c r="L1459" t="s">
        <v>25</v>
      </c>
      <c r="M1459" s="1">
        <v>45658</v>
      </c>
      <c r="N1459" t="s">
        <v>26</v>
      </c>
      <c r="O1459">
        <v>1</v>
      </c>
      <c r="P1459">
        <v>662.6</v>
      </c>
      <c r="Q1459">
        <v>20</v>
      </c>
      <c r="S1459" t="s">
        <v>16</v>
      </c>
      <c r="T1459" t="s">
        <v>27</v>
      </c>
    </row>
    <row r="1460" spans="1:20" x14ac:dyDescent="0.2">
      <c r="A1460" s="1">
        <v>45688</v>
      </c>
      <c r="B1460" t="s">
        <v>905</v>
      </c>
      <c r="C1460" t="s">
        <v>910</v>
      </c>
      <c r="D1460">
        <v>4874327</v>
      </c>
      <c r="E1460" t="s">
        <v>911</v>
      </c>
      <c r="G1460" t="s">
        <v>33</v>
      </c>
      <c r="H1460" s="1">
        <v>44927</v>
      </c>
      <c r="I1460" t="s">
        <v>856</v>
      </c>
      <c r="J1460">
        <v>40579506</v>
      </c>
      <c r="K1460">
        <v>80197564</v>
      </c>
      <c r="L1460" t="s">
        <v>25</v>
      </c>
      <c r="M1460" s="1">
        <v>45658</v>
      </c>
      <c r="N1460" t="s">
        <v>26</v>
      </c>
      <c r="O1460">
        <v>1</v>
      </c>
      <c r="P1460">
        <v>538.29</v>
      </c>
      <c r="Q1460">
        <v>20</v>
      </c>
      <c r="S1460" t="s">
        <v>16</v>
      </c>
      <c r="T1460" t="s">
        <v>27</v>
      </c>
    </row>
    <row r="1461" spans="1:20" x14ac:dyDescent="0.2">
      <c r="A1461" s="1">
        <v>45688</v>
      </c>
      <c r="B1461" t="s">
        <v>905</v>
      </c>
      <c r="C1461" t="s">
        <v>912</v>
      </c>
      <c r="D1461">
        <v>5900836</v>
      </c>
      <c r="E1461" t="s">
        <v>913</v>
      </c>
      <c r="G1461" t="s">
        <v>33</v>
      </c>
      <c r="H1461" s="1">
        <v>45292</v>
      </c>
      <c r="I1461" t="s">
        <v>857</v>
      </c>
      <c r="J1461">
        <v>48456382</v>
      </c>
      <c r="K1461">
        <v>80235520</v>
      </c>
      <c r="L1461" t="s">
        <v>25</v>
      </c>
      <c r="M1461" s="1">
        <v>45658</v>
      </c>
      <c r="N1461" t="s">
        <v>26</v>
      </c>
      <c r="O1461">
        <v>1</v>
      </c>
      <c r="P1461">
        <v>691.89</v>
      </c>
      <c r="Q1461">
        <v>20</v>
      </c>
      <c r="S1461" t="s">
        <v>16</v>
      </c>
      <c r="T1461" t="s">
        <v>27</v>
      </c>
    </row>
    <row r="1462" spans="1:20" x14ac:dyDescent="0.2">
      <c r="A1462" s="1">
        <v>45688</v>
      </c>
      <c r="B1462" t="s">
        <v>905</v>
      </c>
      <c r="C1462" t="s">
        <v>910</v>
      </c>
      <c r="D1462">
        <v>4874327</v>
      </c>
      <c r="E1462" t="s">
        <v>911</v>
      </c>
      <c r="G1462" t="s">
        <v>33</v>
      </c>
      <c r="H1462" s="1">
        <v>44958</v>
      </c>
      <c r="I1462" t="s">
        <v>858</v>
      </c>
      <c r="J1462">
        <v>41366276</v>
      </c>
      <c r="K1462">
        <v>80235191</v>
      </c>
      <c r="L1462" t="s">
        <v>25</v>
      </c>
      <c r="M1462" s="1">
        <v>45627</v>
      </c>
      <c r="N1462" t="s">
        <v>35</v>
      </c>
      <c r="O1462">
        <v>1</v>
      </c>
      <c r="P1462">
        <v>646.07000000000005</v>
      </c>
      <c r="Q1462">
        <v>20</v>
      </c>
      <c r="S1462" t="s">
        <v>16</v>
      </c>
      <c r="T1462" t="s">
        <v>27</v>
      </c>
    </row>
    <row r="1463" spans="1:20" x14ac:dyDescent="0.2">
      <c r="A1463" s="1">
        <v>45688</v>
      </c>
      <c r="B1463" t="s">
        <v>905</v>
      </c>
      <c r="C1463" t="s">
        <v>906</v>
      </c>
      <c r="D1463">
        <v>4506169</v>
      </c>
      <c r="E1463" t="s">
        <v>907</v>
      </c>
      <c r="G1463" t="s">
        <v>33</v>
      </c>
      <c r="H1463" s="1">
        <v>45597</v>
      </c>
      <c r="I1463" t="s">
        <v>859</v>
      </c>
      <c r="J1463">
        <v>49439412</v>
      </c>
      <c r="K1463">
        <v>81647804</v>
      </c>
      <c r="L1463" t="s">
        <v>25</v>
      </c>
      <c r="M1463" s="1">
        <v>45658</v>
      </c>
      <c r="N1463" t="s">
        <v>26</v>
      </c>
      <c r="O1463">
        <v>1</v>
      </c>
      <c r="P1463">
        <v>812.96</v>
      </c>
      <c r="Q1463">
        <v>20</v>
      </c>
      <c r="S1463" t="s">
        <v>16</v>
      </c>
      <c r="T1463" t="s">
        <v>27</v>
      </c>
    </row>
    <row r="1464" spans="1:20" x14ac:dyDescent="0.2">
      <c r="A1464" s="1">
        <v>45688</v>
      </c>
      <c r="B1464" t="s">
        <v>905</v>
      </c>
      <c r="C1464" t="s">
        <v>910</v>
      </c>
      <c r="D1464">
        <v>4874327</v>
      </c>
      <c r="E1464" t="s">
        <v>911</v>
      </c>
      <c r="G1464" t="s">
        <v>33</v>
      </c>
      <c r="H1464" s="1">
        <v>45170</v>
      </c>
      <c r="I1464" t="s">
        <v>860</v>
      </c>
      <c r="J1464">
        <v>38006959</v>
      </c>
      <c r="K1464">
        <v>80080593</v>
      </c>
      <c r="L1464" t="s">
        <v>25</v>
      </c>
      <c r="M1464" s="1">
        <v>45658</v>
      </c>
      <c r="N1464" t="s">
        <v>26</v>
      </c>
      <c r="O1464">
        <v>1</v>
      </c>
      <c r="P1464">
        <v>900.02</v>
      </c>
      <c r="Q1464">
        <v>20</v>
      </c>
      <c r="S1464" t="s">
        <v>16</v>
      </c>
      <c r="T1464" t="s">
        <v>27</v>
      </c>
    </row>
    <row r="1465" spans="1:20" x14ac:dyDescent="0.2">
      <c r="A1465" s="1">
        <v>45688</v>
      </c>
      <c r="B1465" t="s">
        <v>905</v>
      </c>
      <c r="C1465" t="s">
        <v>906</v>
      </c>
      <c r="D1465">
        <v>4506169</v>
      </c>
      <c r="E1465" t="s">
        <v>907</v>
      </c>
      <c r="G1465" t="s">
        <v>33</v>
      </c>
      <c r="H1465" s="1">
        <v>44927</v>
      </c>
      <c r="I1465" t="s">
        <v>861</v>
      </c>
      <c r="J1465">
        <v>32311504</v>
      </c>
      <c r="K1465">
        <v>80003121</v>
      </c>
      <c r="L1465" t="s">
        <v>25</v>
      </c>
      <c r="M1465" s="1">
        <v>45658</v>
      </c>
      <c r="N1465" t="s">
        <v>26</v>
      </c>
      <c r="O1465">
        <v>1</v>
      </c>
      <c r="P1465">
        <v>543.25</v>
      </c>
      <c r="Q1465">
        <v>20</v>
      </c>
      <c r="S1465" t="s">
        <v>16</v>
      </c>
      <c r="T1465" t="s">
        <v>27</v>
      </c>
    </row>
    <row r="1466" spans="1:20" x14ac:dyDescent="0.2">
      <c r="A1466" s="1">
        <v>45688</v>
      </c>
      <c r="B1466" t="s">
        <v>905</v>
      </c>
      <c r="C1466" t="s">
        <v>906</v>
      </c>
      <c r="D1466">
        <v>4506169</v>
      </c>
      <c r="E1466" t="s">
        <v>907</v>
      </c>
      <c r="G1466" t="s">
        <v>33</v>
      </c>
      <c r="H1466" s="1">
        <v>44927</v>
      </c>
      <c r="I1466" t="s">
        <v>863</v>
      </c>
      <c r="J1466">
        <v>42832597</v>
      </c>
      <c r="K1466">
        <v>80097670</v>
      </c>
      <c r="L1466" t="s">
        <v>25</v>
      </c>
      <c r="M1466" s="1">
        <v>45658</v>
      </c>
      <c r="N1466" t="s">
        <v>26</v>
      </c>
      <c r="O1466">
        <v>5</v>
      </c>
      <c r="P1466">
        <v>839.6</v>
      </c>
      <c r="Q1466">
        <v>100</v>
      </c>
      <c r="S1466" t="s">
        <v>16</v>
      </c>
      <c r="T1466" t="s">
        <v>27</v>
      </c>
    </row>
    <row r="1467" spans="1:20" x14ac:dyDescent="0.2">
      <c r="A1467" s="1">
        <v>45688</v>
      </c>
      <c r="B1467" t="s">
        <v>905</v>
      </c>
      <c r="C1467" t="s">
        <v>910</v>
      </c>
      <c r="D1467">
        <v>4874327</v>
      </c>
      <c r="E1467" t="s">
        <v>911</v>
      </c>
      <c r="G1467" t="s">
        <v>33</v>
      </c>
      <c r="H1467" s="1">
        <v>44927</v>
      </c>
      <c r="I1467" t="s">
        <v>864</v>
      </c>
      <c r="J1467">
        <v>41365622</v>
      </c>
      <c r="K1467">
        <v>80072989</v>
      </c>
      <c r="L1467" t="s">
        <v>25</v>
      </c>
      <c r="M1467" s="1">
        <v>45627</v>
      </c>
      <c r="N1467" t="s">
        <v>35</v>
      </c>
      <c r="O1467">
        <v>2</v>
      </c>
      <c r="P1467">
        <v>1261.07</v>
      </c>
      <c r="Q1467">
        <v>40</v>
      </c>
      <c r="S1467" t="s">
        <v>16</v>
      </c>
      <c r="T1467" t="s">
        <v>27</v>
      </c>
    </row>
    <row r="1468" spans="1:20" x14ac:dyDescent="0.2">
      <c r="A1468" s="1">
        <v>45688</v>
      </c>
      <c r="B1468" t="s">
        <v>905</v>
      </c>
      <c r="C1468" t="s">
        <v>906</v>
      </c>
      <c r="D1468">
        <v>4506169</v>
      </c>
      <c r="E1468" t="s">
        <v>907</v>
      </c>
      <c r="G1468" t="s">
        <v>33</v>
      </c>
      <c r="H1468" s="1">
        <v>45292</v>
      </c>
      <c r="I1468" t="s">
        <v>865</v>
      </c>
      <c r="J1468">
        <v>42833458</v>
      </c>
      <c r="K1468">
        <v>81351873</v>
      </c>
      <c r="L1468" t="s">
        <v>25</v>
      </c>
      <c r="M1468" s="1">
        <v>45627</v>
      </c>
      <c r="N1468" t="s">
        <v>35</v>
      </c>
      <c r="O1468">
        <v>1</v>
      </c>
      <c r="P1468">
        <v>632.04999999999995</v>
      </c>
      <c r="Q1468">
        <v>20</v>
      </c>
      <c r="S1468" t="s">
        <v>16</v>
      </c>
      <c r="T1468" t="s">
        <v>27</v>
      </c>
    </row>
    <row r="1469" spans="1:20" x14ac:dyDescent="0.2">
      <c r="A1469" s="1">
        <v>45688</v>
      </c>
      <c r="B1469" t="s">
        <v>905</v>
      </c>
      <c r="C1469" t="s">
        <v>906</v>
      </c>
      <c r="D1469">
        <v>4506169</v>
      </c>
      <c r="E1469" t="s">
        <v>907</v>
      </c>
      <c r="G1469" t="s">
        <v>33</v>
      </c>
      <c r="H1469" s="1">
        <v>45292</v>
      </c>
      <c r="I1469" t="s">
        <v>865</v>
      </c>
      <c r="J1469">
        <v>42833458</v>
      </c>
      <c r="K1469">
        <v>81351873</v>
      </c>
      <c r="L1469" t="s">
        <v>25</v>
      </c>
      <c r="M1469" s="1">
        <v>45658</v>
      </c>
      <c r="N1469" t="s">
        <v>26</v>
      </c>
      <c r="O1469">
        <v>1</v>
      </c>
      <c r="P1469">
        <v>676.25</v>
      </c>
      <c r="Q1469">
        <v>20</v>
      </c>
      <c r="S1469" t="s">
        <v>16</v>
      </c>
      <c r="T1469" t="s">
        <v>27</v>
      </c>
    </row>
    <row r="1470" spans="1:20" x14ac:dyDescent="0.2">
      <c r="A1470" s="1">
        <v>45688</v>
      </c>
      <c r="B1470" t="s">
        <v>905</v>
      </c>
      <c r="C1470" t="s">
        <v>912</v>
      </c>
      <c r="D1470">
        <v>5900836</v>
      </c>
      <c r="E1470" t="s">
        <v>913</v>
      </c>
      <c r="G1470" t="s">
        <v>33</v>
      </c>
      <c r="H1470" s="1">
        <v>45566</v>
      </c>
      <c r="I1470" t="s">
        <v>866</v>
      </c>
      <c r="J1470">
        <v>48456366</v>
      </c>
      <c r="K1470">
        <v>81232903</v>
      </c>
      <c r="L1470" t="s">
        <v>25</v>
      </c>
      <c r="M1470" s="1">
        <v>45658</v>
      </c>
      <c r="N1470" t="s">
        <v>26</v>
      </c>
      <c r="O1470">
        <v>2</v>
      </c>
      <c r="P1470">
        <v>1184.1600000000001</v>
      </c>
      <c r="Q1470">
        <v>40</v>
      </c>
      <c r="S1470" t="s">
        <v>16</v>
      </c>
      <c r="T1470" t="s">
        <v>27</v>
      </c>
    </row>
    <row r="1471" spans="1:20" x14ac:dyDescent="0.2">
      <c r="A1471" s="1">
        <v>45688</v>
      </c>
      <c r="B1471" t="s">
        <v>905</v>
      </c>
      <c r="C1471" t="s">
        <v>910</v>
      </c>
      <c r="D1471">
        <v>4874327</v>
      </c>
      <c r="E1471" t="s">
        <v>911</v>
      </c>
      <c r="G1471" t="s">
        <v>33</v>
      </c>
      <c r="H1471" s="1">
        <v>44927</v>
      </c>
      <c r="I1471" t="s">
        <v>867</v>
      </c>
      <c r="J1471">
        <v>41365759</v>
      </c>
      <c r="K1471">
        <v>80098656</v>
      </c>
      <c r="L1471" t="s">
        <v>25</v>
      </c>
      <c r="M1471" s="1">
        <v>45627</v>
      </c>
      <c r="N1471" t="s">
        <v>35</v>
      </c>
      <c r="O1471">
        <v>2</v>
      </c>
      <c r="P1471">
        <v>1267.2</v>
      </c>
      <c r="Q1471">
        <v>40</v>
      </c>
      <c r="S1471" t="s">
        <v>16</v>
      </c>
      <c r="T1471" t="s">
        <v>27</v>
      </c>
    </row>
    <row r="1472" spans="1:20" x14ac:dyDescent="0.2">
      <c r="A1472" s="1">
        <v>45688</v>
      </c>
      <c r="B1472" t="s">
        <v>905</v>
      </c>
      <c r="C1472" t="s">
        <v>910</v>
      </c>
      <c r="D1472">
        <v>4874327</v>
      </c>
      <c r="E1472" t="s">
        <v>911</v>
      </c>
      <c r="G1472" t="s">
        <v>33</v>
      </c>
      <c r="H1472" s="1">
        <v>44927</v>
      </c>
      <c r="I1472" t="s">
        <v>868</v>
      </c>
      <c r="J1472">
        <v>41365860</v>
      </c>
      <c r="K1472">
        <v>80122551</v>
      </c>
      <c r="L1472" t="s">
        <v>25</v>
      </c>
      <c r="M1472" s="1">
        <v>45627</v>
      </c>
      <c r="N1472" t="s">
        <v>35</v>
      </c>
      <c r="O1472">
        <v>3</v>
      </c>
      <c r="P1472">
        <v>896.89</v>
      </c>
      <c r="Q1472">
        <v>60</v>
      </c>
      <c r="S1472" t="s">
        <v>16</v>
      </c>
      <c r="T1472" t="s">
        <v>27</v>
      </c>
    </row>
    <row r="1473" spans="1:20" x14ac:dyDescent="0.2">
      <c r="A1473" s="1">
        <v>45688</v>
      </c>
      <c r="B1473" t="s">
        <v>905</v>
      </c>
      <c r="C1473" t="s">
        <v>910</v>
      </c>
      <c r="D1473">
        <v>4874327</v>
      </c>
      <c r="E1473" t="s">
        <v>911</v>
      </c>
      <c r="G1473" t="s">
        <v>33</v>
      </c>
      <c r="H1473" s="1">
        <v>44927</v>
      </c>
      <c r="I1473" t="s">
        <v>868</v>
      </c>
      <c r="J1473">
        <v>41365860</v>
      </c>
      <c r="K1473">
        <v>80122551</v>
      </c>
      <c r="L1473" t="s">
        <v>25</v>
      </c>
      <c r="M1473" s="1">
        <v>45658</v>
      </c>
      <c r="N1473" t="s">
        <v>26</v>
      </c>
      <c r="O1473">
        <v>3</v>
      </c>
      <c r="P1473">
        <v>969.11</v>
      </c>
      <c r="Q1473">
        <v>60</v>
      </c>
      <c r="S1473" t="s">
        <v>16</v>
      </c>
      <c r="T1473" t="s">
        <v>27</v>
      </c>
    </row>
    <row r="1474" spans="1:20" x14ac:dyDescent="0.2">
      <c r="A1474" s="1">
        <v>45688</v>
      </c>
      <c r="B1474" t="s">
        <v>905</v>
      </c>
      <c r="C1474" t="s">
        <v>912</v>
      </c>
      <c r="D1474">
        <v>5900836</v>
      </c>
      <c r="E1474" t="s">
        <v>913</v>
      </c>
      <c r="G1474" t="s">
        <v>33</v>
      </c>
      <c r="H1474" s="1">
        <v>45292</v>
      </c>
      <c r="I1474" t="s">
        <v>928</v>
      </c>
      <c r="J1474">
        <v>49439400</v>
      </c>
      <c r="K1474">
        <v>80104525</v>
      </c>
      <c r="L1474" t="s">
        <v>25</v>
      </c>
      <c r="M1474" s="1">
        <v>45627</v>
      </c>
      <c r="N1474" t="s">
        <v>35</v>
      </c>
      <c r="O1474">
        <v>1</v>
      </c>
      <c r="P1474">
        <v>605.69000000000005</v>
      </c>
      <c r="Q1474">
        <v>20</v>
      </c>
      <c r="S1474" t="s">
        <v>16</v>
      </c>
      <c r="T1474" t="s">
        <v>27</v>
      </c>
    </row>
    <row r="1475" spans="1:20" x14ac:dyDescent="0.2">
      <c r="A1475" s="1">
        <v>45688</v>
      </c>
      <c r="B1475" t="s">
        <v>905</v>
      </c>
      <c r="C1475" t="s">
        <v>906</v>
      </c>
      <c r="D1475">
        <v>4506169</v>
      </c>
      <c r="E1475" t="s">
        <v>907</v>
      </c>
      <c r="G1475" t="s">
        <v>33</v>
      </c>
      <c r="H1475" s="1">
        <v>44927</v>
      </c>
      <c r="I1475" t="s">
        <v>869</v>
      </c>
      <c r="J1475">
        <v>33779514</v>
      </c>
      <c r="K1475">
        <v>80052361</v>
      </c>
      <c r="L1475" t="s">
        <v>25</v>
      </c>
      <c r="M1475" s="1">
        <v>45627</v>
      </c>
      <c r="N1475" t="s">
        <v>35</v>
      </c>
      <c r="O1475">
        <v>3</v>
      </c>
      <c r="P1475">
        <v>1476.85</v>
      </c>
      <c r="Q1475">
        <v>60</v>
      </c>
      <c r="S1475" t="s">
        <v>16</v>
      </c>
      <c r="T1475" t="s">
        <v>27</v>
      </c>
    </row>
    <row r="1476" spans="1:20" x14ac:dyDescent="0.2">
      <c r="A1476" s="1">
        <v>45688</v>
      </c>
      <c r="B1476" t="s">
        <v>905</v>
      </c>
      <c r="C1476" t="s">
        <v>910</v>
      </c>
      <c r="D1476">
        <v>4874327</v>
      </c>
      <c r="E1476" t="s">
        <v>911</v>
      </c>
      <c r="G1476" t="s">
        <v>33</v>
      </c>
      <c r="H1476" s="1">
        <v>45292</v>
      </c>
      <c r="I1476" t="s">
        <v>870</v>
      </c>
      <c r="J1476">
        <v>44537905</v>
      </c>
      <c r="K1476">
        <v>81349163</v>
      </c>
      <c r="L1476" t="s">
        <v>25</v>
      </c>
      <c r="M1476" s="1">
        <v>45658</v>
      </c>
      <c r="N1476" t="s">
        <v>26</v>
      </c>
      <c r="O1476">
        <v>1</v>
      </c>
      <c r="P1476">
        <v>267.3</v>
      </c>
      <c r="Q1476">
        <v>20</v>
      </c>
      <c r="S1476" t="s">
        <v>16</v>
      </c>
      <c r="T1476" t="s">
        <v>27</v>
      </c>
    </row>
    <row r="1477" spans="1:20" x14ac:dyDescent="0.2">
      <c r="A1477" s="1">
        <v>45688</v>
      </c>
      <c r="B1477" t="s">
        <v>905</v>
      </c>
      <c r="C1477" t="s">
        <v>910</v>
      </c>
      <c r="D1477">
        <v>4874327</v>
      </c>
      <c r="E1477" t="s">
        <v>911</v>
      </c>
      <c r="G1477" t="s">
        <v>33</v>
      </c>
      <c r="H1477" s="1">
        <v>44927</v>
      </c>
      <c r="I1477" t="s">
        <v>871</v>
      </c>
      <c r="J1477">
        <v>41365749</v>
      </c>
      <c r="K1477">
        <v>80095686</v>
      </c>
      <c r="L1477" t="s">
        <v>25</v>
      </c>
      <c r="M1477" s="1">
        <v>45627</v>
      </c>
      <c r="N1477" t="s">
        <v>35</v>
      </c>
      <c r="O1477">
        <v>1</v>
      </c>
      <c r="P1477">
        <v>862.48</v>
      </c>
      <c r="Q1477">
        <v>20</v>
      </c>
      <c r="S1477" t="s">
        <v>16</v>
      </c>
      <c r="T1477" t="s">
        <v>27</v>
      </c>
    </row>
    <row r="1478" spans="1:20" x14ac:dyDescent="0.2">
      <c r="A1478" s="1">
        <v>45688</v>
      </c>
      <c r="B1478" t="s">
        <v>905</v>
      </c>
      <c r="C1478" t="s">
        <v>910</v>
      </c>
      <c r="D1478">
        <v>4874327</v>
      </c>
      <c r="E1478" t="s">
        <v>911</v>
      </c>
      <c r="G1478" t="s">
        <v>33</v>
      </c>
      <c r="H1478" s="1">
        <v>44927</v>
      </c>
      <c r="I1478" t="s">
        <v>872</v>
      </c>
      <c r="J1478">
        <v>41365849</v>
      </c>
      <c r="K1478">
        <v>80119715</v>
      </c>
      <c r="L1478" t="s">
        <v>25</v>
      </c>
      <c r="M1478" s="1">
        <v>45627</v>
      </c>
      <c r="N1478" t="s">
        <v>35</v>
      </c>
      <c r="O1478">
        <v>1</v>
      </c>
      <c r="P1478">
        <v>583.11</v>
      </c>
      <c r="Q1478">
        <v>20</v>
      </c>
      <c r="S1478" t="s">
        <v>16</v>
      </c>
      <c r="T1478" t="s">
        <v>27</v>
      </c>
    </row>
    <row r="1479" spans="1:20" x14ac:dyDescent="0.2">
      <c r="A1479" s="1">
        <v>45688</v>
      </c>
      <c r="B1479" t="s">
        <v>905</v>
      </c>
      <c r="C1479" t="s">
        <v>906</v>
      </c>
      <c r="D1479">
        <v>4506169</v>
      </c>
      <c r="E1479" t="s">
        <v>907</v>
      </c>
      <c r="G1479" t="s">
        <v>33</v>
      </c>
      <c r="H1479" s="1">
        <v>44927</v>
      </c>
      <c r="I1479" t="s">
        <v>873</v>
      </c>
      <c r="J1479">
        <v>41366231</v>
      </c>
      <c r="K1479">
        <v>80226602</v>
      </c>
      <c r="L1479" t="s">
        <v>25</v>
      </c>
      <c r="M1479" s="1">
        <v>45627</v>
      </c>
      <c r="N1479" t="s">
        <v>35</v>
      </c>
      <c r="O1479">
        <v>1</v>
      </c>
      <c r="P1479">
        <v>507.32</v>
      </c>
      <c r="Q1479">
        <v>20</v>
      </c>
      <c r="S1479" t="s">
        <v>16</v>
      </c>
      <c r="T1479" t="s">
        <v>27</v>
      </c>
    </row>
    <row r="1480" spans="1:20" x14ac:dyDescent="0.2">
      <c r="A1480" s="1">
        <v>45688</v>
      </c>
      <c r="B1480" t="s">
        <v>905</v>
      </c>
      <c r="C1480" t="s">
        <v>910</v>
      </c>
      <c r="D1480">
        <v>4874327</v>
      </c>
      <c r="E1480" t="s">
        <v>911</v>
      </c>
      <c r="G1480" t="s">
        <v>33</v>
      </c>
      <c r="H1480" s="1">
        <v>45566</v>
      </c>
      <c r="I1480" t="s">
        <v>874</v>
      </c>
      <c r="J1480">
        <v>47497588</v>
      </c>
      <c r="K1480">
        <v>81377868</v>
      </c>
      <c r="L1480" t="s">
        <v>25</v>
      </c>
      <c r="M1480" s="1">
        <v>45658</v>
      </c>
      <c r="N1480" t="s">
        <v>26</v>
      </c>
      <c r="O1480">
        <v>1</v>
      </c>
      <c r="P1480">
        <v>538.05999999999995</v>
      </c>
      <c r="Q1480">
        <v>20</v>
      </c>
      <c r="S1480" t="s">
        <v>16</v>
      </c>
      <c r="T1480" t="s">
        <v>27</v>
      </c>
    </row>
    <row r="1481" spans="1:20" x14ac:dyDescent="0.2">
      <c r="A1481" s="1">
        <v>45688</v>
      </c>
      <c r="B1481" t="s">
        <v>905</v>
      </c>
      <c r="C1481" t="s">
        <v>910</v>
      </c>
      <c r="D1481">
        <v>4874327</v>
      </c>
      <c r="E1481" t="s">
        <v>911</v>
      </c>
      <c r="G1481" t="s">
        <v>33</v>
      </c>
      <c r="H1481" s="1">
        <v>44927</v>
      </c>
      <c r="I1481" t="s">
        <v>876</v>
      </c>
      <c r="J1481">
        <v>40579553</v>
      </c>
      <c r="K1481">
        <v>80204982</v>
      </c>
      <c r="L1481" t="s">
        <v>25</v>
      </c>
      <c r="M1481" s="1">
        <v>45658</v>
      </c>
      <c r="N1481" t="s">
        <v>26</v>
      </c>
      <c r="O1481">
        <v>1</v>
      </c>
      <c r="P1481">
        <v>377.08</v>
      </c>
      <c r="Q1481">
        <v>20</v>
      </c>
      <c r="S1481" t="s">
        <v>16</v>
      </c>
      <c r="T1481" t="s">
        <v>27</v>
      </c>
    </row>
    <row r="1482" spans="1:20" x14ac:dyDescent="0.2">
      <c r="A1482" s="1">
        <v>45688</v>
      </c>
      <c r="B1482" t="s">
        <v>905</v>
      </c>
      <c r="C1482" t="s">
        <v>910</v>
      </c>
      <c r="D1482">
        <v>4874327</v>
      </c>
      <c r="E1482" t="s">
        <v>911</v>
      </c>
      <c r="G1482" t="s">
        <v>33</v>
      </c>
      <c r="H1482" s="1">
        <v>45292</v>
      </c>
      <c r="I1482" t="s">
        <v>878</v>
      </c>
      <c r="J1482">
        <v>41366000</v>
      </c>
      <c r="K1482">
        <v>80168880</v>
      </c>
      <c r="L1482" t="s">
        <v>25</v>
      </c>
      <c r="M1482" s="1">
        <v>45627</v>
      </c>
      <c r="N1482" t="s">
        <v>35</v>
      </c>
      <c r="O1482">
        <v>1</v>
      </c>
      <c r="P1482">
        <v>646.07000000000005</v>
      </c>
      <c r="Q1482">
        <v>20</v>
      </c>
      <c r="S1482" t="s">
        <v>16</v>
      </c>
      <c r="T1482" t="s">
        <v>27</v>
      </c>
    </row>
    <row r="1483" spans="1:20" x14ac:dyDescent="0.2">
      <c r="A1483" s="1">
        <v>45688</v>
      </c>
      <c r="B1483" t="s">
        <v>905</v>
      </c>
      <c r="C1483" t="s">
        <v>910</v>
      </c>
      <c r="D1483">
        <v>4874327</v>
      </c>
      <c r="E1483" t="s">
        <v>911</v>
      </c>
      <c r="G1483" t="s">
        <v>33</v>
      </c>
      <c r="H1483" s="1">
        <v>44958</v>
      </c>
      <c r="I1483" t="s">
        <v>879</v>
      </c>
      <c r="J1483">
        <v>41365804</v>
      </c>
      <c r="K1483">
        <v>80109802</v>
      </c>
      <c r="L1483" t="s">
        <v>25</v>
      </c>
      <c r="M1483" s="1">
        <v>45627</v>
      </c>
      <c r="N1483" t="s">
        <v>35</v>
      </c>
      <c r="O1483">
        <v>2</v>
      </c>
      <c r="P1483">
        <v>584.58000000000004</v>
      </c>
      <c r="Q1483">
        <v>40</v>
      </c>
      <c r="S1483" t="s">
        <v>16</v>
      </c>
      <c r="T1483" t="s">
        <v>27</v>
      </c>
    </row>
    <row r="1484" spans="1:20" x14ac:dyDescent="0.2">
      <c r="A1484" s="1">
        <v>45688</v>
      </c>
      <c r="B1484" t="s">
        <v>905</v>
      </c>
      <c r="C1484" t="s">
        <v>910</v>
      </c>
      <c r="D1484">
        <v>4874327</v>
      </c>
      <c r="E1484" t="s">
        <v>911</v>
      </c>
      <c r="G1484" t="s">
        <v>33</v>
      </c>
      <c r="H1484" s="1">
        <v>44927</v>
      </c>
      <c r="I1484" t="s">
        <v>880</v>
      </c>
      <c r="J1484">
        <v>40578090</v>
      </c>
      <c r="K1484">
        <v>80019839</v>
      </c>
      <c r="L1484" t="s">
        <v>25</v>
      </c>
      <c r="M1484" s="1">
        <v>45658</v>
      </c>
      <c r="N1484" t="s">
        <v>26</v>
      </c>
      <c r="O1484">
        <v>1</v>
      </c>
      <c r="P1484">
        <v>864</v>
      </c>
      <c r="Q1484">
        <v>20</v>
      </c>
      <c r="S1484" t="s">
        <v>16</v>
      </c>
      <c r="T1484" t="s">
        <v>27</v>
      </c>
    </row>
    <row r="1485" spans="1:20" x14ac:dyDescent="0.2">
      <c r="A1485" s="1">
        <v>45688</v>
      </c>
      <c r="B1485" t="s">
        <v>905</v>
      </c>
      <c r="C1485" t="s">
        <v>910</v>
      </c>
      <c r="D1485">
        <v>4874327</v>
      </c>
      <c r="E1485" t="s">
        <v>911</v>
      </c>
      <c r="G1485" t="s">
        <v>33</v>
      </c>
      <c r="H1485" s="1">
        <v>44927</v>
      </c>
      <c r="I1485" t="s">
        <v>881</v>
      </c>
      <c r="J1485">
        <v>41366087</v>
      </c>
      <c r="K1485">
        <v>80193826</v>
      </c>
      <c r="L1485" t="s">
        <v>25</v>
      </c>
      <c r="M1485" s="1">
        <v>45627</v>
      </c>
      <c r="N1485" t="s">
        <v>35</v>
      </c>
      <c r="O1485">
        <v>1</v>
      </c>
      <c r="P1485">
        <v>265.7</v>
      </c>
      <c r="Q1485">
        <v>20</v>
      </c>
      <c r="S1485" t="s">
        <v>16</v>
      </c>
      <c r="T1485" t="s">
        <v>27</v>
      </c>
    </row>
    <row r="1486" spans="1:20" x14ac:dyDescent="0.2">
      <c r="A1486" s="1">
        <v>45688</v>
      </c>
      <c r="B1486" t="s">
        <v>905</v>
      </c>
      <c r="C1486" t="s">
        <v>910</v>
      </c>
      <c r="D1486">
        <v>4874327</v>
      </c>
      <c r="E1486" t="s">
        <v>911</v>
      </c>
      <c r="G1486" t="s">
        <v>33</v>
      </c>
      <c r="H1486" s="1">
        <v>44927</v>
      </c>
      <c r="I1486" t="s">
        <v>882</v>
      </c>
      <c r="J1486">
        <v>40579379</v>
      </c>
      <c r="K1486">
        <v>80183703</v>
      </c>
      <c r="L1486" t="s">
        <v>25</v>
      </c>
      <c r="M1486" s="1">
        <v>45658</v>
      </c>
      <c r="N1486" t="s">
        <v>26</v>
      </c>
      <c r="O1486">
        <v>1</v>
      </c>
      <c r="P1486">
        <v>490.8</v>
      </c>
      <c r="Q1486">
        <v>20</v>
      </c>
      <c r="S1486" t="s">
        <v>16</v>
      </c>
      <c r="T1486" t="s">
        <v>27</v>
      </c>
    </row>
    <row r="1487" spans="1:20" x14ac:dyDescent="0.2">
      <c r="A1487" s="1">
        <v>45688</v>
      </c>
      <c r="B1487" t="s">
        <v>905</v>
      </c>
      <c r="C1487" t="s">
        <v>910</v>
      </c>
      <c r="D1487">
        <v>4874327</v>
      </c>
      <c r="E1487" t="s">
        <v>911</v>
      </c>
      <c r="G1487" t="s">
        <v>33</v>
      </c>
      <c r="H1487" s="1">
        <v>44958</v>
      </c>
      <c r="I1487" t="s">
        <v>884</v>
      </c>
      <c r="J1487">
        <v>41365639</v>
      </c>
      <c r="K1487">
        <v>80075729</v>
      </c>
      <c r="L1487" t="s">
        <v>25</v>
      </c>
      <c r="M1487" s="1">
        <v>45627</v>
      </c>
      <c r="N1487" t="s">
        <v>35</v>
      </c>
      <c r="O1487">
        <v>1</v>
      </c>
      <c r="P1487">
        <v>373.38</v>
      </c>
      <c r="Q1487">
        <v>20</v>
      </c>
      <c r="S1487" t="s">
        <v>16</v>
      </c>
      <c r="T1487" t="s">
        <v>27</v>
      </c>
    </row>
    <row r="1488" spans="1:20" x14ac:dyDescent="0.2">
      <c r="A1488" s="1">
        <v>45688</v>
      </c>
      <c r="B1488" t="s">
        <v>905</v>
      </c>
      <c r="C1488" t="s">
        <v>910</v>
      </c>
      <c r="D1488">
        <v>4874327</v>
      </c>
      <c r="E1488" t="s">
        <v>911</v>
      </c>
      <c r="G1488" t="s">
        <v>33</v>
      </c>
      <c r="H1488" s="1">
        <v>44927</v>
      </c>
      <c r="I1488" t="s">
        <v>885</v>
      </c>
      <c r="J1488">
        <v>41365637</v>
      </c>
      <c r="K1488">
        <v>80075455</v>
      </c>
      <c r="L1488" t="s">
        <v>25</v>
      </c>
      <c r="M1488" s="1">
        <v>45627</v>
      </c>
      <c r="N1488" t="s">
        <v>35</v>
      </c>
      <c r="O1488">
        <v>1</v>
      </c>
      <c r="P1488">
        <v>557.66</v>
      </c>
      <c r="Q1488">
        <v>20</v>
      </c>
      <c r="S1488" t="s">
        <v>16</v>
      </c>
      <c r="T1488" t="s">
        <v>27</v>
      </c>
    </row>
    <row r="1489" spans="1:20" x14ac:dyDescent="0.2">
      <c r="A1489" s="1">
        <v>45688</v>
      </c>
      <c r="B1489" t="s">
        <v>905</v>
      </c>
      <c r="C1489" t="s">
        <v>910</v>
      </c>
      <c r="D1489">
        <v>4874327</v>
      </c>
      <c r="E1489" t="s">
        <v>911</v>
      </c>
      <c r="G1489" t="s">
        <v>33</v>
      </c>
      <c r="H1489" s="1">
        <v>44927</v>
      </c>
      <c r="I1489" t="s">
        <v>886</v>
      </c>
      <c r="J1489">
        <v>41365600</v>
      </c>
      <c r="K1489">
        <v>80067542</v>
      </c>
      <c r="L1489" t="s">
        <v>25</v>
      </c>
      <c r="M1489" s="1">
        <v>45627</v>
      </c>
      <c r="N1489" t="s">
        <v>35</v>
      </c>
      <c r="O1489">
        <v>1</v>
      </c>
      <c r="P1489">
        <v>763.84</v>
      </c>
      <c r="Q1489">
        <v>20</v>
      </c>
      <c r="S1489" t="s">
        <v>16</v>
      </c>
      <c r="T1489" t="s">
        <v>27</v>
      </c>
    </row>
    <row r="1490" spans="1:20" x14ac:dyDescent="0.2">
      <c r="A1490" s="1">
        <v>45688</v>
      </c>
      <c r="B1490" t="s">
        <v>905</v>
      </c>
      <c r="C1490" t="s">
        <v>910</v>
      </c>
      <c r="D1490">
        <v>4874327</v>
      </c>
      <c r="E1490" t="s">
        <v>911</v>
      </c>
      <c r="G1490" t="s">
        <v>33</v>
      </c>
      <c r="H1490" s="1">
        <v>45170</v>
      </c>
      <c r="I1490" t="s">
        <v>888</v>
      </c>
      <c r="J1490">
        <v>39665343</v>
      </c>
      <c r="K1490">
        <v>80227386</v>
      </c>
      <c r="L1490" t="s">
        <v>25</v>
      </c>
      <c r="M1490" s="1">
        <v>45627</v>
      </c>
      <c r="N1490" t="s">
        <v>35</v>
      </c>
      <c r="O1490">
        <v>1</v>
      </c>
      <c r="P1490">
        <v>350.22</v>
      </c>
      <c r="Q1490">
        <v>20</v>
      </c>
      <c r="S1490" t="s">
        <v>16</v>
      </c>
      <c r="T1490" t="s">
        <v>27</v>
      </c>
    </row>
    <row r="1491" spans="1:20" x14ac:dyDescent="0.2">
      <c r="A1491" s="1">
        <v>45688</v>
      </c>
      <c r="B1491" t="s">
        <v>905</v>
      </c>
      <c r="C1491" t="s">
        <v>910</v>
      </c>
      <c r="D1491">
        <v>4874327</v>
      </c>
      <c r="E1491" t="s">
        <v>911</v>
      </c>
      <c r="G1491" t="s">
        <v>33</v>
      </c>
      <c r="H1491" s="1">
        <v>45323</v>
      </c>
      <c r="I1491" t="s">
        <v>889</v>
      </c>
      <c r="J1491">
        <v>44537985</v>
      </c>
      <c r="K1491">
        <v>81352852</v>
      </c>
      <c r="L1491" t="s">
        <v>25</v>
      </c>
      <c r="M1491" s="1">
        <v>45627</v>
      </c>
      <c r="N1491" t="s">
        <v>35</v>
      </c>
      <c r="O1491">
        <v>-1</v>
      </c>
      <c r="P1491">
        <v>-1566.76</v>
      </c>
      <c r="Q1491">
        <v>-20</v>
      </c>
      <c r="S1491" t="s">
        <v>16</v>
      </c>
      <c r="T1491" t="s">
        <v>27</v>
      </c>
    </row>
    <row r="1492" spans="1:20" x14ac:dyDescent="0.2">
      <c r="A1492" s="1">
        <v>45688</v>
      </c>
      <c r="B1492" t="s">
        <v>905</v>
      </c>
      <c r="C1492" t="s">
        <v>910</v>
      </c>
      <c r="D1492">
        <v>4874327</v>
      </c>
      <c r="E1492" t="s">
        <v>911</v>
      </c>
      <c r="G1492" t="s">
        <v>33</v>
      </c>
      <c r="H1492" s="1">
        <v>45323</v>
      </c>
      <c r="I1492" t="s">
        <v>889</v>
      </c>
      <c r="J1492">
        <v>44537985</v>
      </c>
      <c r="K1492">
        <v>81352852</v>
      </c>
      <c r="L1492" t="s">
        <v>25</v>
      </c>
      <c r="M1492" s="1">
        <v>45658</v>
      </c>
      <c r="N1492" t="s">
        <v>26</v>
      </c>
      <c r="O1492">
        <v>1</v>
      </c>
      <c r="P1492">
        <v>1687.48</v>
      </c>
      <c r="Q1492">
        <v>20</v>
      </c>
      <c r="S1492" t="s">
        <v>16</v>
      </c>
      <c r="T1492" t="s">
        <v>27</v>
      </c>
    </row>
    <row r="1493" spans="1:20" x14ac:dyDescent="0.2">
      <c r="A1493" s="1">
        <v>45688</v>
      </c>
      <c r="B1493" t="s">
        <v>905</v>
      </c>
      <c r="C1493" t="s">
        <v>910</v>
      </c>
      <c r="D1493">
        <v>4874327</v>
      </c>
      <c r="E1493" t="s">
        <v>911</v>
      </c>
      <c r="G1493" t="s">
        <v>33</v>
      </c>
      <c r="H1493" s="1">
        <v>44927</v>
      </c>
      <c r="I1493" t="s">
        <v>890</v>
      </c>
      <c r="J1493">
        <v>41366050</v>
      </c>
      <c r="K1493">
        <v>80186183</v>
      </c>
      <c r="L1493" t="s">
        <v>25</v>
      </c>
      <c r="M1493" s="1">
        <v>45658</v>
      </c>
      <c r="N1493" t="s">
        <v>26</v>
      </c>
      <c r="O1493">
        <v>2</v>
      </c>
      <c r="P1493">
        <v>909.62</v>
      </c>
      <c r="Q1493">
        <v>40</v>
      </c>
      <c r="S1493" t="s">
        <v>16</v>
      </c>
      <c r="T1493" t="s">
        <v>27</v>
      </c>
    </row>
    <row r="1494" spans="1:20" x14ac:dyDescent="0.2">
      <c r="A1494" s="1">
        <v>45688</v>
      </c>
      <c r="B1494" t="s">
        <v>905</v>
      </c>
      <c r="C1494" t="s">
        <v>910</v>
      </c>
      <c r="D1494">
        <v>4874327</v>
      </c>
      <c r="E1494" t="s">
        <v>911</v>
      </c>
      <c r="G1494" t="s">
        <v>33</v>
      </c>
      <c r="H1494" s="1">
        <v>44927</v>
      </c>
      <c r="I1494" t="s">
        <v>890</v>
      </c>
      <c r="J1494">
        <v>41366050</v>
      </c>
      <c r="K1494">
        <v>80186183</v>
      </c>
      <c r="L1494" t="s">
        <v>25</v>
      </c>
      <c r="M1494" s="1">
        <v>45627</v>
      </c>
      <c r="N1494" t="s">
        <v>35</v>
      </c>
      <c r="O1494">
        <v>2</v>
      </c>
      <c r="P1494">
        <v>851.24</v>
      </c>
      <c r="Q1494">
        <v>40</v>
      </c>
      <c r="S1494" t="s">
        <v>16</v>
      </c>
      <c r="T1494" t="s">
        <v>27</v>
      </c>
    </row>
    <row r="1495" spans="1:20" x14ac:dyDescent="0.2">
      <c r="A1495" s="1">
        <v>45688</v>
      </c>
      <c r="B1495" t="s">
        <v>905</v>
      </c>
      <c r="C1495" t="s">
        <v>906</v>
      </c>
      <c r="D1495">
        <v>4506169</v>
      </c>
      <c r="E1495" t="s">
        <v>907</v>
      </c>
      <c r="G1495" t="s">
        <v>33</v>
      </c>
      <c r="H1495" s="1">
        <v>44927</v>
      </c>
      <c r="I1495" t="s">
        <v>891</v>
      </c>
      <c r="J1495">
        <v>41365743</v>
      </c>
      <c r="K1495">
        <v>80095119</v>
      </c>
      <c r="L1495" t="s">
        <v>25</v>
      </c>
      <c r="M1495" s="1">
        <v>45597</v>
      </c>
      <c r="N1495" t="s">
        <v>54</v>
      </c>
      <c r="O1495">
        <v>1</v>
      </c>
      <c r="P1495">
        <v>921.23</v>
      </c>
      <c r="Q1495">
        <v>20</v>
      </c>
      <c r="S1495" t="s">
        <v>16</v>
      </c>
      <c r="T1495" t="s">
        <v>27</v>
      </c>
    </row>
    <row r="1496" spans="1:20" x14ac:dyDescent="0.2">
      <c r="A1496" s="1">
        <v>45688</v>
      </c>
      <c r="B1496" t="s">
        <v>905</v>
      </c>
      <c r="C1496" t="s">
        <v>910</v>
      </c>
      <c r="D1496">
        <v>4874327</v>
      </c>
      <c r="E1496" t="s">
        <v>911</v>
      </c>
      <c r="G1496" t="s">
        <v>33</v>
      </c>
      <c r="H1496" s="1">
        <v>44927</v>
      </c>
      <c r="I1496" t="s">
        <v>892</v>
      </c>
      <c r="J1496">
        <v>40578086</v>
      </c>
      <c r="K1496">
        <v>80018934</v>
      </c>
      <c r="L1496" t="s">
        <v>25</v>
      </c>
      <c r="M1496" s="1">
        <v>45627</v>
      </c>
      <c r="N1496" t="s">
        <v>35</v>
      </c>
      <c r="O1496">
        <v>-1</v>
      </c>
      <c r="P1496">
        <v>-688.22</v>
      </c>
      <c r="Q1496">
        <v>-20</v>
      </c>
      <c r="S1496" t="s">
        <v>16</v>
      </c>
      <c r="T1496" t="s">
        <v>27</v>
      </c>
    </row>
    <row r="1497" spans="1:20" x14ac:dyDescent="0.2">
      <c r="A1497" s="1">
        <v>45688</v>
      </c>
      <c r="B1497" t="s">
        <v>905</v>
      </c>
      <c r="C1497" t="s">
        <v>910</v>
      </c>
      <c r="D1497">
        <v>4874327</v>
      </c>
      <c r="E1497" t="s">
        <v>911</v>
      </c>
      <c r="G1497" t="s">
        <v>33</v>
      </c>
      <c r="H1497" s="1">
        <v>44927</v>
      </c>
      <c r="I1497" t="s">
        <v>894</v>
      </c>
      <c r="J1497">
        <v>40578656</v>
      </c>
      <c r="K1497">
        <v>80097140</v>
      </c>
      <c r="L1497" t="s">
        <v>25</v>
      </c>
      <c r="M1497" s="1">
        <v>45658</v>
      </c>
      <c r="N1497" t="s">
        <v>26</v>
      </c>
      <c r="O1497">
        <v>1</v>
      </c>
      <c r="P1497">
        <v>430.12</v>
      </c>
      <c r="Q1497">
        <v>20</v>
      </c>
      <c r="S1497" t="s">
        <v>16</v>
      </c>
      <c r="T1497" t="s">
        <v>27</v>
      </c>
    </row>
    <row r="1498" spans="1:20" x14ac:dyDescent="0.2">
      <c r="A1498" s="1">
        <v>45688</v>
      </c>
      <c r="B1498" t="s">
        <v>905</v>
      </c>
      <c r="C1498" t="s">
        <v>906</v>
      </c>
      <c r="D1498">
        <v>4506169</v>
      </c>
      <c r="E1498" t="s">
        <v>907</v>
      </c>
      <c r="G1498" t="s">
        <v>33</v>
      </c>
      <c r="H1498" s="1">
        <v>42736</v>
      </c>
      <c r="I1498" t="s">
        <v>929</v>
      </c>
      <c r="J1498">
        <v>4655955</v>
      </c>
      <c r="K1498">
        <v>80065521</v>
      </c>
      <c r="L1498" t="s">
        <v>42</v>
      </c>
      <c r="M1498" s="1">
        <v>45597</v>
      </c>
      <c r="N1498" t="s">
        <v>54</v>
      </c>
      <c r="O1498">
        <v>1</v>
      </c>
      <c r="P1498">
        <v>770.29</v>
      </c>
      <c r="Q1498">
        <v>20</v>
      </c>
      <c r="S1498" t="s">
        <v>16</v>
      </c>
      <c r="T1498" t="s">
        <v>27</v>
      </c>
    </row>
    <row r="1499" spans="1:20" x14ac:dyDescent="0.2">
      <c r="A1499" s="1">
        <v>45688</v>
      </c>
      <c r="B1499" t="s">
        <v>905</v>
      </c>
      <c r="C1499" t="s">
        <v>910</v>
      </c>
      <c r="D1499">
        <v>4874327</v>
      </c>
      <c r="E1499" t="s">
        <v>911</v>
      </c>
      <c r="G1499" t="s">
        <v>33</v>
      </c>
      <c r="H1499" s="1">
        <v>45292</v>
      </c>
      <c r="I1499" t="s">
        <v>895</v>
      </c>
      <c r="J1499">
        <v>42134952</v>
      </c>
      <c r="K1499">
        <v>80068809</v>
      </c>
      <c r="L1499" t="s">
        <v>25</v>
      </c>
      <c r="M1499" s="1">
        <v>45658</v>
      </c>
      <c r="N1499" t="s">
        <v>26</v>
      </c>
      <c r="O1499">
        <v>2</v>
      </c>
      <c r="P1499">
        <v>1774.98</v>
      </c>
      <c r="Q1499">
        <v>40</v>
      </c>
      <c r="S1499" t="s">
        <v>16</v>
      </c>
      <c r="T1499" t="s">
        <v>27</v>
      </c>
    </row>
    <row r="1500" spans="1:20" x14ac:dyDescent="0.2">
      <c r="A1500" s="1">
        <v>45688</v>
      </c>
      <c r="B1500" t="s">
        <v>905</v>
      </c>
      <c r="C1500" t="s">
        <v>906</v>
      </c>
      <c r="D1500">
        <v>4506169</v>
      </c>
      <c r="E1500" t="s">
        <v>907</v>
      </c>
      <c r="G1500" t="s">
        <v>33</v>
      </c>
      <c r="H1500" s="1">
        <v>42401</v>
      </c>
      <c r="I1500" t="s">
        <v>930</v>
      </c>
      <c r="J1500">
        <v>3229204</v>
      </c>
      <c r="K1500">
        <v>80006932</v>
      </c>
      <c r="L1500" t="s">
        <v>25</v>
      </c>
      <c r="M1500" s="1">
        <v>45658</v>
      </c>
      <c r="N1500" t="s">
        <v>26</v>
      </c>
      <c r="O1500">
        <v>3</v>
      </c>
      <c r="P1500">
        <v>1360.72</v>
      </c>
      <c r="Q1500">
        <v>60</v>
      </c>
      <c r="S1500" t="s">
        <v>16</v>
      </c>
      <c r="T1500" t="s">
        <v>27</v>
      </c>
    </row>
    <row r="1501" spans="1:20" x14ac:dyDescent="0.2">
      <c r="A1501" s="1">
        <v>45688</v>
      </c>
      <c r="B1501" t="s">
        <v>905</v>
      </c>
      <c r="C1501" t="s">
        <v>910</v>
      </c>
      <c r="D1501">
        <v>4874327</v>
      </c>
      <c r="E1501" t="s">
        <v>911</v>
      </c>
      <c r="G1501" t="s">
        <v>33</v>
      </c>
      <c r="H1501" s="1">
        <v>44927</v>
      </c>
      <c r="I1501" t="s">
        <v>897</v>
      </c>
      <c r="J1501">
        <v>41365679</v>
      </c>
      <c r="K1501">
        <v>80085502</v>
      </c>
      <c r="L1501" t="s">
        <v>25</v>
      </c>
      <c r="M1501" s="1">
        <v>45658</v>
      </c>
      <c r="N1501" t="s">
        <v>26</v>
      </c>
      <c r="O1501">
        <v>1</v>
      </c>
      <c r="P1501">
        <v>1166.1500000000001</v>
      </c>
      <c r="Q1501">
        <v>20</v>
      </c>
      <c r="S1501" t="s">
        <v>16</v>
      </c>
      <c r="T1501" t="s">
        <v>27</v>
      </c>
    </row>
    <row r="1502" spans="1:20" x14ac:dyDescent="0.2">
      <c r="A1502" s="1">
        <v>45688</v>
      </c>
      <c r="B1502" t="s">
        <v>905</v>
      </c>
      <c r="C1502" t="s">
        <v>910</v>
      </c>
      <c r="D1502">
        <v>4874327</v>
      </c>
      <c r="E1502" t="s">
        <v>911</v>
      </c>
      <c r="G1502" t="s">
        <v>33</v>
      </c>
      <c r="H1502" s="1">
        <v>44927</v>
      </c>
      <c r="I1502" t="s">
        <v>897</v>
      </c>
      <c r="J1502">
        <v>41365679</v>
      </c>
      <c r="K1502">
        <v>80085502</v>
      </c>
      <c r="L1502" t="s">
        <v>25</v>
      </c>
      <c r="M1502" s="1">
        <v>45627</v>
      </c>
      <c r="N1502" t="s">
        <v>35</v>
      </c>
      <c r="O1502">
        <v>1</v>
      </c>
      <c r="P1502">
        <v>1064.5</v>
      </c>
      <c r="Q1502">
        <v>20</v>
      </c>
      <c r="S1502" t="s">
        <v>16</v>
      </c>
      <c r="T1502" t="s">
        <v>27</v>
      </c>
    </row>
    <row r="1503" spans="1:20" x14ac:dyDescent="0.2">
      <c r="A1503" s="1">
        <v>45688</v>
      </c>
      <c r="B1503" t="s">
        <v>905</v>
      </c>
      <c r="C1503" t="s">
        <v>910</v>
      </c>
      <c r="D1503">
        <v>4874327</v>
      </c>
      <c r="E1503" t="s">
        <v>911</v>
      </c>
      <c r="G1503" t="s">
        <v>33</v>
      </c>
      <c r="H1503" s="1">
        <v>44927</v>
      </c>
      <c r="I1503" t="s">
        <v>898</v>
      </c>
      <c r="J1503">
        <v>40578063</v>
      </c>
      <c r="K1503">
        <v>80014353</v>
      </c>
      <c r="L1503" t="s">
        <v>25</v>
      </c>
      <c r="M1503" s="1">
        <v>45658</v>
      </c>
      <c r="N1503" t="s">
        <v>26</v>
      </c>
      <c r="O1503">
        <v>1</v>
      </c>
      <c r="P1503">
        <v>538.05999999999995</v>
      </c>
      <c r="Q1503">
        <v>20</v>
      </c>
      <c r="S1503" t="s">
        <v>16</v>
      </c>
      <c r="T1503" t="s">
        <v>27</v>
      </c>
    </row>
    <row r="1504" spans="1:20" x14ac:dyDescent="0.2">
      <c r="A1504" s="1">
        <v>45688</v>
      </c>
      <c r="B1504" t="s">
        <v>905</v>
      </c>
      <c r="C1504" t="s">
        <v>910</v>
      </c>
      <c r="D1504">
        <v>4874327</v>
      </c>
      <c r="E1504" t="s">
        <v>911</v>
      </c>
      <c r="G1504" t="s">
        <v>33</v>
      </c>
      <c r="H1504" s="1">
        <v>44927</v>
      </c>
      <c r="I1504" t="s">
        <v>898</v>
      </c>
      <c r="J1504">
        <v>40578063</v>
      </c>
      <c r="K1504">
        <v>80014353</v>
      </c>
      <c r="L1504" t="s">
        <v>25</v>
      </c>
      <c r="M1504" s="1">
        <v>45627</v>
      </c>
      <c r="N1504" t="s">
        <v>35</v>
      </c>
      <c r="O1504">
        <v>1</v>
      </c>
      <c r="P1504">
        <v>488.06</v>
      </c>
      <c r="Q1504">
        <v>20</v>
      </c>
      <c r="S1504" t="s">
        <v>16</v>
      </c>
      <c r="T1504" t="s">
        <v>27</v>
      </c>
    </row>
    <row r="1505" spans="1:20" x14ac:dyDescent="0.2">
      <c r="A1505" s="1">
        <v>45688</v>
      </c>
      <c r="B1505" t="s">
        <v>905</v>
      </c>
      <c r="C1505" t="s">
        <v>910</v>
      </c>
      <c r="D1505">
        <v>4874327</v>
      </c>
      <c r="E1505" t="s">
        <v>911</v>
      </c>
      <c r="G1505" t="s">
        <v>33</v>
      </c>
      <c r="H1505" s="1">
        <v>45505</v>
      </c>
      <c r="I1505" t="s">
        <v>899</v>
      </c>
      <c r="J1505">
        <v>46844987</v>
      </c>
      <c r="K1505">
        <v>81373507</v>
      </c>
      <c r="L1505" t="s">
        <v>25</v>
      </c>
      <c r="M1505" s="1">
        <v>45658</v>
      </c>
      <c r="N1505" t="s">
        <v>26</v>
      </c>
      <c r="O1505">
        <v>1</v>
      </c>
      <c r="P1505">
        <v>680.82</v>
      </c>
      <c r="Q1505">
        <v>20</v>
      </c>
      <c r="S1505" t="s">
        <v>16</v>
      </c>
      <c r="T1505" t="s">
        <v>27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07A8-8692-814F-9275-8ECBDC914AFB}">
  <dimension ref="A1:S1501"/>
  <sheetViews>
    <sheetView tabSelected="1" topLeftCell="E1" workbookViewId="0">
      <selection activeCell="P2" sqref="P2:P1501"/>
    </sheetView>
  </sheetViews>
  <sheetFormatPr baseColWidth="10" defaultRowHeight="16" x14ac:dyDescent="0.2"/>
  <cols>
    <col min="1" max="1" width="19" bestFit="1" customWidth="1"/>
    <col min="2" max="2" width="29.5" bestFit="1" customWidth="1"/>
    <col min="3" max="3" width="20.33203125" bestFit="1" customWidth="1"/>
    <col min="4" max="4" width="12" customWidth="1"/>
    <col min="5" max="5" width="22.6640625" bestFit="1" customWidth="1"/>
    <col min="6" max="6" width="22.6640625" customWidth="1"/>
    <col min="7" max="7" width="7.5" bestFit="1" customWidth="1"/>
    <col min="8" max="8" width="33.1640625" bestFit="1" customWidth="1"/>
    <col min="9" max="9" width="12.83203125" bestFit="1" customWidth="1"/>
    <col min="10" max="10" width="12.83203125" style="6" customWidth="1"/>
    <col min="11" max="11" width="14.1640625" bestFit="1" customWidth="1"/>
    <col min="12" max="12" width="12.6640625" bestFit="1" customWidth="1"/>
    <col min="13" max="13" width="20.1640625" bestFit="1" customWidth="1"/>
    <col min="14" max="14" width="5.1640625" bestFit="1" customWidth="1"/>
    <col min="15" max="15" width="8.83203125" bestFit="1" customWidth="1"/>
    <col min="16" max="16" width="11.1640625" bestFit="1" customWidth="1"/>
    <col min="17" max="17" width="20.1640625" bestFit="1" customWidth="1"/>
    <col min="18" max="18" width="12.1640625" bestFit="1" customWidth="1"/>
    <col min="19" max="19" width="17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G1" t="s">
        <v>7</v>
      </c>
      <c r="H1" t="s">
        <v>8</v>
      </c>
      <c r="I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 s="1">
        <v>45688</v>
      </c>
      <c r="B2" t="s">
        <v>529</v>
      </c>
      <c r="C2" t="s">
        <v>932</v>
      </c>
      <c r="D2">
        <v>20411454</v>
      </c>
      <c r="E2" t="s">
        <v>23</v>
      </c>
      <c r="F2" t="s">
        <v>934</v>
      </c>
      <c r="G2" s="1">
        <v>45658</v>
      </c>
      <c r="H2" t="s">
        <v>546</v>
      </c>
      <c r="I2">
        <v>81529118</v>
      </c>
      <c r="J2" s="6" t="str">
        <f>CONCATENATE(I2,2)</f>
        <v>815291182</v>
      </c>
      <c r="K2" t="s">
        <v>25</v>
      </c>
      <c r="L2" s="1">
        <v>45658</v>
      </c>
      <c r="M2" t="s">
        <v>26</v>
      </c>
      <c r="O2">
        <v>1144.3900000000001</v>
      </c>
      <c r="P2">
        <v>1.5</v>
      </c>
      <c r="R2" t="s">
        <v>16</v>
      </c>
      <c r="S2" t="s">
        <v>27</v>
      </c>
    </row>
    <row r="3" spans="1:19" x14ac:dyDescent="0.2">
      <c r="A3" s="1">
        <v>45688</v>
      </c>
      <c r="B3" t="s">
        <v>20</v>
      </c>
      <c r="C3" t="s">
        <v>21</v>
      </c>
      <c r="D3">
        <v>15278437</v>
      </c>
      <c r="E3" t="s">
        <v>23</v>
      </c>
      <c r="F3" t="s">
        <v>938</v>
      </c>
      <c r="G3" s="1">
        <v>45047</v>
      </c>
      <c r="H3" t="s">
        <v>31</v>
      </c>
      <c r="I3">
        <v>81573828</v>
      </c>
      <c r="J3" s="6">
        <v>81573828</v>
      </c>
      <c r="K3" t="s">
        <v>25</v>
      </c>
      <c r="L3" s="1">
        <v>45658</v>
      </c>
      <c r="M3" t="s">
        <v>26</v>
      </c>
      <c r="O3">
        <v>880.16</v>
      </c>
      <c r="P3">
        <v>20</v>
      </c>
      <c r="R3" t="s">
        <v>16</v>
      </c>
      <c r="S3" t="s">
        <v>27</v>
      </c>
    </row>
    <row r="4" spans="1:19" x14ac:dyDescent="0.2">
      <c r="A4" s="1">
        <v>45688</v>
      </c>
      <c r="B4" t="s">
        <v>20</v>
      </c>
      <c r="C4" t="s">
        <v>21</v>
      </c>
      <c r="D4">
        <v>15278437</v>
      </c>
      <c r="E4" t="s">
        <v>23</v>
      </c>
      <c r="F4" t="s">
        <v>938</v>
      </c>
      <c r="G4" s="1">
        <v>44927</v>
      </c>
      <c r="H4" t="s">
        <v>30</v>
      </c>
      <c r="I4">
        <v>81397946</v>
      </c>
      <c r="J4" s="6">
        <v>81397946</v>
      </c>
      <c r="K4" t="s">
        <v>25</v>
      </c>
      <c r="L4" s="1">
        <v>45658</v>
      </c>
      <c r="M4" t="s">
        <v>26</v>
      </c>
      <c r="O4">
        <v>447.52</v>
      </c>
      <c r="P4">
        <v>20</v>
      </c>
      <c r="R4" t="s">
        <v>16</v>
      </c>
      <c r="S4" t="s">
        <v>27</v>
      </c>
    </row>
    <row r="5" spans="1:19" x14ac:dyDescent="0.2">
      <c r="A5" s="1">
        <v>45688</v>
      </c>
      <c r="B5" t="s">
        <v>529</v>
      </c>
      <c r="C5" t="s">
        <v>932</v>
      </c>
      <c r="D5">
        <v>20411454</v>
      </c>
      <c r="E5" t="s">
        <v>23</v>
      </c>
      <c r="F5" t="s">
        <v>934</v>
      </c>
      <c r="G5" s="1">
        <v>45413</v>
      </c>
      <c r="H5" t="s">
        <v>545</v>
      </c>
      <c r="I5">
        <v>81394887</v>
      </c>
      <c r="J5" s="6" t="str">
        <f>CONCATENATE(I5,2)</f>
        <v>813948872</v>
      </c>
      <c r="K5" t="s">
        <v>25</v>
      </c>
      <c r="L5" s="1">
        <v>45658</v>
      </c>
      <c r="M5" t="s">
        <v>26</v>
      </c>
      <c r="O5">
        <v>445.11</v>
      </c>
      <c r="P5">
        <v>1.5</v>
      </c>
      <c r="R5" t="s">
        <v>16</v>
      </c>
      <c r="S5" t="s">
        <v>27</v>
      </c>
    </row>
    <row r="6" spans="1:19" s="5" customFormat="1" x14ac:dyDescent="0.2">
      <c r="A6" s="1">
        <v>45688</v>
      </c>
      <c r="B6" t="s">
        <v>529</v>
      </c>
      <c r="C6" t="s">
        <v>932</v>
      </c>
      <c r="D6">
        <v>20411454</v>
      </c>
      <c r="E6" t="s">
        <v>23</v>
      </c>
      <c r="F6" t="s">
        <v>934</v>
      </c>
      <c r="G6" s="1">
        <v>45383</v>
      </c>
      <c r="H6" t="s">
        <v>544</v>
      </c>
      <c r="I6">
        <v>81627932</v>
      </c>
      <c r="J6" s="6" t="str">
        <f t="shared" ref="J6:J18" si="0">CONCATENATE(I6,2)</f>
        <v>816279322</v>
      </c>
      <c r="K6" t="s">
        <v>25</v>
      </c>
      <c r="L6" s="1">
        <v>45658</v>
      </c>
      <c r="M6" t="s">
        <v>26</v>
      </c>
      <c r="N6"/>
      <c r="O6">
        <v>753.01</v>
      </c>
      <c r="P6">
        <v>1.5</v>
      </c>
      <c r="Q6"/>
      <c r="R6" t="s">
        <v>16</v>
      </c>
      <c r="S6" t="s">
        <v>27</v>
      </c>
    </row>
    <row r="7" spans="1:19" x14ac:dyDescent="0.2">
      <c r="A7" s="1">
        <v>45688</v>
      </c>
      <c r="B7" t="s">
        <v>529</v>
      </c>
      <c r="C7" t="s">
        <v>932</v>
      </c>
      <c r="D7">
        <v>20411454</v>
      </c>
      <c r="E7" t="s">
        <v>23</v>
      </c>
      <c r="F7" t="s">
        <v>934</v>
      </c>
      <c r="G7" s="1">
        <v>45352</v>
      </c>
      <c r="H7" t="s">
        <v>543</v>
      </c>
      <c r="I7">
        <v>81521522</v>
      </c>
      <c r="J7" s="6" t="str">
        <f t="shared" si="0"/>
        <v>815215222</v>
      </c>
      <c r="K7" t="s">
        <v>25</v>
      </c>
      <c r="L7" s="1">
        <v>45658</v>
      </c>
      <c r="M7" t="s">
        <v>26</v>
      </c>
      <c r="O7">
        <v>1559.26</v>
      </c>
      <c r="P7">
        <v>1.5</v>
      </c>
      <c r="R7" t="s">
        <v>16</v>
      </c>
      <c r="S7" t="s">
        <v>27</v>
      </c>
    </row>
    <row r="8" spans="1:19" x14ac:dyDescent="0.2">
      <c r="A8" s="1">
        <v>45688</v>
      </c>
      <c r="B8" t="s">
        <v>529</v>
      </c>
      <c r="C8" t="s">
        <v>932</v>
      </c>
      <c r="D8">
        <v>20411454</v>
      </c>
      <c r="E8" t="s">
        <v>23</v>
      </c>
      <c r="F8" t="s">
        <v>934</v>
      </c>
      <c r="G8" s="1">
        <v>45383</v>
      </c>
      <c r="H8" t="s">
        <v>542</v>
      </c>
      <c r="I8">
        <v>81619944</v>
      </c>
      <c r="J8" s="6" t="str">
        <f t="shared" si="0"/>
        <v>816199442</v>
      </c>
      <c r="K8" t="s">
        <v>25</v>
      </c>
      <c r="L8" s="1">
        <v>45658</v>
      </c>
      <c r="M8" t="s">
        <v>26</v>
      </c>
      <c r="O8">
        <v>1701.18</v>
      </c>
      <c r="P8">
        <v>1.5</v>
      </c>
      <c r="R8" t="s">
        <v>16</v>
      </c>
      <c r="S8" t="s">
        <v>27</v>
      </c>
    </row>
    <row r="9" spans="1:19" x14ac:dyDescent="0.2">
      <c r="A9" s="1">
        <v>45688</v>
      </c>
      <c r="B9" t="s">
        <v>529</v>
      </c>
      <c r="C9" t="s">
        <v>932</v>
      </c>
      <c r="D9">
        <v>20411454</v>
      </c>
      <c r="E9" t="s">
        <v>23</v>
      </c>
      <c r="F9" t="s">
        <v>934</v>
      </c>
      <c r="G9" s="1">
        <v>45413</v>
      </c>
      <c r="H9" t="s">
        <v>541</v>
      </c>
      <c r="I9">
        <v>81618289</v>
      </c>
      <c r="J9" s="6" t="str">
        <f t="shared" si="0"/>
        <v>816182892</v>
      </c>
      <c r="K9" t="s">
        <v>25</v>
      </c>
      <c r="L9" s="1">
        <v>45658</v>
      </c>
      <c r="M9" t="s">
        <v>26</v>
      </c>
      <c r="O9">
        <v>1955.86</v>
      </c>
      <c r="P9">
        <v>1.5</v>
      </c>
      <c r="R9" t="s">
        <v>16</v>
      </c>
      <c r="S9" t="s">
        <v>27</v>
      </c>
    </row>
    <row r="10" spans="1:19" x14ac:dyDescent="0.2">
      <c r="A10" s="1">
        <v>45688</v>
      </c>
      <c r="B10" t="s">
        <v>529</v>
      </c>
      <c r="C10" t="s">
        <v>932</v>
      </c>
      <c r="D10">
        <v>20411454</v>
      </c>
      <c r="E10" t="s">
        <v>23</v>
      </c>
      <c r="F10" t="s">
        <v>934</v>
      </c>
      <c r="G10" s="1">
        <v>45658</v>
      </c>
      <c r="H10" t="s">
        <v>540</v>
      </c>
      <c r="I10">
        <v>81603886</v>
      </c>
      <c r="J10" s="6" t="str">
        <f t="shared" si="0"/>
        <v>816038862</v>
      </c>
      <c r="K10" t="s">
        <v>25</v>
      </c>
      <c r="L10" s="1">
        <v>45658</v>
      </c>
      <c r="M10" t="s">
        <v>26</v>
      </c>
      <c r="O10">
        <v>510.22</v>
      </c>
      <c r="P10">
        <v>1.5</v>
      </c>
      <c r="R10" t="s">
        <v>16</v>
      </c>
      <c r="S10" t="s">
        <v>27</v>
      </c>
    </row>
    <row r="11" spans="1:19" x14ac:dyDescent="0.2">
      <c r="A11" s="1">
        <v>45688</v>
      </c>
      <c r="B11" t="s">
        <v>529</v>
      </c>
      <c r="C11" t="s">
        <v>932</v>
      </c>
      <c r="D11">
        <v>20411454</v>
      </c>
      <c r="E11" t="s">
        <v>23</v>
      </c>
      <c r="F11" t="s">
        <v>934</v>
      </c>
      <c r="G11" s="1">
        <v>45658</v>
      </c>
      <c r="H11" t="s">
        <v>539</v>
      </c>
      <c r="I11">
        <v>81607721</v>
      </c>
      <c r="J11" s="6" t="str">
        <f t="shared" si="0"/>
        <v>816077212</v>
      </c>
      <c r="K11" t="s">
        <v>25</v>
      </c>
      <c r="L11" s="1">
        <v>45658</v>
      </c>
      <c r="M11" t="s">
        <v>26</v>
      </c>
      <c r="O11">
        <v>2373</v>
      </c>
      <c r="P11">
        <v>1.5</v>
      </c>
      <c r="R11" t="s">
        <v>16</v>
      </c>
      <c r="S11" t="s">
        <v>27</v>
      </c>
    </row>
    <row r="12" spans="1:19" x14ac:dyDescent="0.2">
      <c r="A12" s="1">
        <v>45688</v>
      </c>
      <c r="B12" t="s">
        <v>529</v>
      </c>
      <c r="C12" t="s">
        <v>932</v>
      </c>
      <c r="D12">
        <v>20411454</v>
      </c>
      <c r="E12" t="s">
        <v>23</v>
      </c>
      <c r="F12" t="s">
        <v>934</v>
      </c>
      <c r="G12" s="1">
        <v>45658</v>
      </c>
      <c r="H12" t="s">
        <v>538</v>
      </c>
      <c r="I12">
        <v>81629631</v>
      </c>
      <c r="J12" s="6" t="str">
        <f t="shared" si="0"/>
        <v>816296312</v>
      </c>
      <c r="K12" t="s">
        <v>25</v>
      </c>
      <c r="L12" s="1">
        <v>45658</v>
      </c>
      <c r="M12" t="s">
        <v>26</v>
      </c>
      <c r="O12">
        <v>805.08</v>
      </c>
      <c r="P12">
        <v>1.5</v>
      </c>
      <c r="R12" t="s">
        <v>16</v>
      </c>
      <c r="S12" t="s">
        <v>27</v>
      </c>
    </row>
    <row r="13" spans="1:19" x14ac:dyDescent="0.2">
      <c r="A13" s="1">
        <v>45688</v>
      </c>
      <c r="B13" t="s">
        <v>529</v>
      </c>
      <c r="C13" t="s">
        <v>932</v>
      </c>
      <c r="D13">
        <v>20411454</v>
      </c>
      <c r="E13" t="s">
        <v>23</v>
      </c>
      <c r="F13" t="s">
        <v>934</v>
      </c>
      <c r="G13" s="1">
        <v>45658</v>
      </c>
      <c r="H13" t="s">
        <v>537</v>
      </c>
      <c r="I13">
        <v>81380442</v>
      </c>
      <c r="J13" s="6" t="str">
        <f t="shared" si="0"/>
        <v>813804422</v>
      </c>
      <c r="K13" t="s">
        <v>25</v>
      </c>
      <c r="L13" s="1">
        <v>45658</v>
      </c>
      <c r="M13" t="s">
        <v>26</v>
      </c>
      <c r="O13">
        <v>924.73</v>
      </c>
      <c r="P13">
        <v>1.5</v>
      </c>
      <c r="R13" t="s">
        <v>16</v>
      </c>
      <c r="S13" t="s">
        <v>27</v>
      </c>
    </row>
    <row r="14" spans="1:19" x14ac:dyDescent="0.2">
      <c r="A14" s="1">
        <v>45688</v>
      </c>
      <c r="B14" t="s">
        <v>529</v>
      </c>
      <c r="C14" t="s">
        <v>932</v>
      </c>
      <c r="D14">
        <v>20411454</v>
      </c>
      <c r="E14" t="s">
        <v>23</v>
      </c>
      <c r="F14" t="s">
        <v>934</v>
      </c>
      <c r="G14" s="1">
        <v>45658</v>
      </c>
      <c r="H14" t="s">
        <v>536</v>
      </c>
      <c r="I14">
        <v>81657726</v>
      </c>
      <c r="J14" s="6" t="str">
        <f t="shared" si="0"/>
        <v>816577262</v>
      </c>
      <c r="K14" t="s">
        <v>25</v>
      </c>
      <c r="L14" s="1">
        <v>45658</v>
      </c>
      <c r="M14" t="s">
        <v>26</v>
      </c>
      <c r="O14">
        <v>767.81</v>
      </c>
      <c r="P14">
        <v>1.5</v>
      </c>
      <c r="R14" t="s">
        <v>16</v>
      </c>
      <c r="S14" t="s">
        <v>27</v>
      </c>
    </row>
    <row r="15" spans="1:19" x14ac:dyDescent="0.2">
      <c r="A15" s="1">
        <v>45688</v>
      </c>
      <c r="B15" t="s">
        <v>529</v>
      </c>
      <c r="C15" t="s">
        <v>932</v>
      </c>
      <c r="D15">
        <v>20411454</v>
      </c>
      <c r="E15" t="s">
        <v>23</v>
      </c>
      <c r="F15" t="s">
        <v>934</v>
      </c>
      <c r="G15" s="1">
        <v>45474</v>
      </c>
      <c r="H15" t="s">
        <v>535</v>
      </c>
      <c r="I15">
        <v>81614795</v>
      </c>
      <c r="J15" s="6" t="str">
        <f t="shared" si="0"/>
        <v>816147952</v>
      </c>
      <c r="K15" t="s">
        <v>25</v>
      </c>
      <c r="L15" s="1">
        <v>45658</v>
      </c>
      <c r="M15" t="s">
        <v>26</v>
      </c>
      <c r="O15">
        <v>642.35</v>
      </c>
      <c r="P15">
        <v>1.5</v>
      </c>
      <c r="R15" t="s">
        <v>16</v>
      </c>
      <c r="S15" t="s">
        <v>27</v>
      </c>
    </row>
    <row r="16" spans="1:19" x14ac:dyDescent="0.2">
      <c r="A16" s="1">
        <v>45688</v>
      </c>
      <c r="B16" t="s">
        <v>529</v>
      </c>
      <c r="C16" t="s">
        <v>932</v>
      </c>
      <c r="D16">
        <v>20411454</v>
      </c>
      <c r="E16" t="s">
        <v>23</v>
      </c>
      <c r="F16" t="s">
        <v>934</v>
      </c>
      <c r="G16" s="1">
        <v>45658</v>
      </c>
      <c r="H16" t="s">
        <v>534</v>
      </c>
      <c r="I16">
        <v>81482685</v>
      </c>
      <c r="J16" s="6" t="str">
        <f t="shared" si="0"/>
        <v>814826852</v>
      </c>
      <c r="K16" t="s">
        <v>25</v>
      </c>
      <c r="L16" s="1">
        <v>45658</v>
      </c>
      <c r="M16" t="s">
        <v>26</v>
      </c>
      <c r="O16">
        <v>254.55</v>
      </c>
      <c r="P16">
        <v>1.5</v>
      </c>
      <c r="R16" t="s">
        <v>16</v>
      </c>
      <c r="S16" t="s">
        <v>27</v>
      </c>
    </row>
    <row r="17" spans="1:19" x14ac:dyDescent="0.2">
      <c r="A17" s="1">
        <v>45688</v>
      </c>
      <c r="B17" t="s">
        <v>529</v>
      </c>
      <c r="C17" t="s">
        <v>932</v>
      </c>
      <c r="D17">
        <v>20411454</v>
      </c>
      <c r="E17" t="s">
        <v>23</v>
      </c>
      <c r="F17" t="s">
        <v>934</v>
      </c>
      <c r="G17" s="1">
        <v>45658</v>
      </c>
      <c r="H17" t="s">
        <v>533</v>
      </c>
      <c r="I17">
        <v>81427560</v>
      </c>
      <c r="J17" s="6" t="str">
        <f t="shared" si="0"/>
        <v>814275602</v>
      </c>
      <c r="K17" t="s">
        <v>25</v>
      </c>
      <c r="L17" s="1">
        <v>45658</v>
      </c>
      <c r="M17" t="s">
        <v>26</v>
      </c>
      <c r="O17">
        <v>1412.42</v>
      </c>
      <c r="P17">
        <v>1.5</v>
      </c>
      <c r="R17" t="s">
        <v>16</v>
      </c>
      <c r="S17" t="s">
        <v>27</v>
      </c>
    </row>
    <row r="18" spans="1:19" x14ac:dyDescent="0.2">
      <c r="A18" s="1">
        <v>45688</v>
      </c>
      <c r="B18" t="s">
        <v>529</v>
      </c>
      <c r="C18" t="s">
        <v>932</v>
      </c>
      <c r="D18">
        <v>20411454</v>
      </c>
      <c r="E18" t="s">
        <v>23</v>
      </c>
      <c r="F18" t="s">
        <v>934</v>
      </c>
      <c r="G18" s="1">
        <v>45658</v>
      </c>
      <c r="H18" t="s">
        <v>532</v>
      </c>
      <c r="I18">
        <v>81641019</v>
      </c>
      <c r="J18" s="6" t="str">
        <f t="shared" si="0"/>
        <v>816410192</v>
      </c>
      <c r="K18" t="s">
        <v>25</v>
      </c>
      <c r="L18" s="1">
        <v>45658</v>
      </c>
      <c r="M18" t="s">
        <v>26</v>
      </c>
      <c r="O18">
        <v>442.12</v>
      </c>
      <c r="P18">
        <v>1.5</v>
      </c>
      <c r="R18" t="s">
        <v>16</v>
      </c>
      <c r="S18" t="s">
        <v>27</v>
      </c>
    </row>
    <row r="19" spans="1:19" x14ac:dyDescent="0.2">
      <c r="A19" s="1">
        <v>45688</v>
      </c>
      <c r="B19" t="s">
        <v>20</v>
      </c>
      <c r="C19" t="s">
        <v>21</v>
      </c>
      <c r="D19">
        <v>15278437</v>
      </c>
      <c r="E19" t="s">
        <v>33</v>
      </c>
      <c r="F19" t="s">
        <v>935</v>
      </c>
      <c r="G19" s="1">
        <v>44927</v>
      </c>
      <c r="H19" t="s">
        <v>528</v>
      </c>
      <c r="I19">
        <v>80199928</v>
      </c>
      <c r="J19" s="6" t="str">
        <f>CONCATENATE(I19,3)</f>
        <v>801999283</v>
      </c>
      <c r="K19" t="s">
        <v>25</v>
      </c>
      <c r="L19" s="1">
        <v>45658</v>
      </c>
      <c r="M19" t="s">
        <v>26</v>
      </c>
      <c r="N19">
        <v>1</v>
      </c>
      <c r="O19">
        <v>204.11</v>
      </c>
      <c r="P19">
        <v>20</v>
      </c>
      <c r="R19" t="s">
        <v>16</v>
      </c>
      <c r="S19" t="s">
        <v>27</v>
      </c>
    </row>
    <row r="20" spans="1:19" x14ac:dyDescent="0.2">
      <c r="A20" s="1">
        <v>45688</v>
      </c>
      <c r="B20" t="s">
        <v>20</v>
      </c>
      <c r="C20" t="s">
        <v>21</v>
      </c>
      <c r="D20">
        <v>15278437</v>
      </c>
      <c r="E20" t="s">
        <v>33</v>
      </c>
      <c r="F20" t="s">
        <v>935</v>
      </c>
      <c r="G20" s="1">
        <v>44927</v>
      </c>
      <c r="H20" t="s">
        <v>527</v>
      </c>
      <c r="I20">
        <v>80199920</v>
      </c>
      <c r="J20" s="6" t="str">
        <f t="shared" ref="J20:J83" si="1">CONCATENATE(I20,3)</f>
        <v>801999203</v>
      </c>
      <c r="K20" t="s">
        <v>25</v>
      </c>
      <c r="L20" s="1">
        <v>45658</v>
      </c>
      <c r="M20" t="s">
        <v>26</v>
      </c>
      <c r="N20">
        <v>1</v>
      </c>
      <c r="O20">
        <v>176.43</v>
      </c>
      <c r="P20">
        <v>20</v>
      </c>
      <c r="R20" t="s">
        <v>16</v>
      </c>
      <c r="S20" t="s">
        <v>27</v>
      </c>
    </row>
    <row r="21" spans="1:19" x14ac:dyDescent="0.2">
      <c r="A21" s="1">
        <v>45688</v>
      </c>
      <c r="B21" t="s">
        <v>20</v>
      </c>
      <c r="C21" t="s">
        <v>21</v>
      </c>
      <c r="D21">
        <v>15278437</v>
      </c>
      <c r="E21" t="s">
        <v>33</v>
      </c>
      <c r="F21" t="s">
        <v>935</v>
      </c>
      <c r="G21" s="1">
        <v>44927</v>
      </c>
      <c r="H21" t="s">
        <v>526</v>
      </c>
      <c r="I21">
        <v>80199921</v>
      </c>
      <c r="J21" s="6" t="str">
        <f t="shared" si="1"/>
        <v>801999213</v>
      </c>
      <c r="K21" t="s">
        <v>25</v>
      </c>
      <c r="L21" s="1">
        <v>45658</v>
      </c>
      <c r="M21" t="s">
        <v>26</v>
      </c>
      <c r="N21">
        <v>1</v>
      </c>
      <c r="O21">
        <v>210.57</v>
      </c>
      <c r="P21">
        <v>20</v>
      </c>
      <c r="R21" t="s">
        <v>16</v>
      </c>
      <c r="S21" t="s">
        <v>27</v>
      </c>
    </row>
    <row r="22" spans="1:19" x14ac:dyDescent="0.2">
      <c r="A22" s="1">
        <v>45688</v>
      </c>
      <c r="B22" t="s">
        <v>20</v>
      </c>
      <c r="C22" t="s">
        <v>21</v>
      </c>
      <c r="D22">
        <v>15278437</v>
      </c>
      <c r="E22" t="s">
        <v>33</v>
      </c>
      <c r="F22" t="s">
        <v>935</v>
      </c>
      <c r="G22" s="1">
        <v>44927</v>
      </c>
      <c r="H22" t="s">
        <v>525</v>
      </c>
      <c r="I22">
        <v>80008881</v>
      </c>
      <c r="J22" s="6" t="str">
        <f t="shared" si="1"/>
        <v>800088813</v>
      </c>
      <c r="K22" t="s">
        <v>25</v>
      </c>
      <c r="L22" s="1">
        <v>45658</v>
      </c>
      <c r="M22" t="s">
        <v>26</v>
      </c>
      <c r="N22">
        <v>1</v>
      </c>
      <c r="O22">
        <v>817.5</v>
      </c>
      <c r="P22">
        <v>20</v>
      </c>
      <c r="R22" t="s">
        <v>16</v>
      </c>
      <c r="S22" t="s">
        <v>27</v>
      </c>
    </row>
    <row r="23" spans="1:19" x14ac:dyDescent="0.2">
      <c r="A23" s="1">
        <v>45688</v>
      </c>
      <c r="B23" t="s">
        <v>20</v>
      </c>
      <c r="C23" t="s">
        <v>21</v>
      </c>
      <c r="D23">
        <v>15278437</v>
      </c>
      <c r="E23" t="s">
        <v>33</v>
      </c>
      <c r="F23" t="s">
        <v>935</v>
      </c>
      <c r="G23" s="1">
        <v>44927</v>
      </c>
      <c r="H23" t="s">
        <v>524</v>
      </c>
      <c r="I23">
        <v>80199926</v>
      </c>
      <c r="J23" s="6" t="str">
        <f t="shared" si="1"/>
        <v>801999263</v>
      </c>
      <c r="K23" t="s">
        <v>25</v>
      </c>
      <c r="L23" s="1">
        <v>45658</v>
      </c>
      <c r="M23" t="s">
        <v>26</v>
      </c>
      <c r="N23">
        <v>1</v>
      </c>
      <c r="O23">
        <v>230.63</v>
      </c>
      <c r="P23">
        <v>20</v>
      </c>
      <c r="R23" t="s">
        <v>16</v>
      </c>
      <c r="S23" t="s">
        <v>27</v>
      </c>
    </row>
    <row r="24" spans="1:19" x14ac:dyDescent="0.2">
      <c r="A24" s="1">
        <v>45688</v>
      </c>
      <c r="B24" t="s">
        <v>20</v>
      </c>
      <c r="C24" t="s">
        <v>21</v>
      </c>
      <c r="D24">
        <v>15278437</v>
      </c>
      <c r="E24" t="s">
        <v>33</v>
      </c>
      <c r="F24" t="s">
        <v>935</v>
      </c>
      <c r="G24" s="1">
        <v>45627</v>
      </c>
      <c r="H24" t="s">
        <v>523</v>
      </c>
      <c r="I24">
        <v>81656189</v>
      </c>
      <c r="J24" s="6" t="str">
        <f t="shared" si="1"/>
        <v>816561893</v>
      </c>
      <c r="K24" t="s">
        <v>25</v>
      </c>
      <c r="L24" s="1">
        <v>45627</v>
      </c>
      <c r="M24" t="s">
        <v>35</v>
      </c>
      <c r="N24">
        <v>-2</v>
      </c>
      <c r="O24">
        <v>1366.4</v>
      </c>
      <c r="P24">
        <v>-40</v>
      </c>
      <c r="R24" t="s">
        <v>16</v>
      </c>
      <c r="S24" t="s">
        <v>27</v>
      </c>
    </row>
    <row r="25" spans="1:19" x14ac:dyDescent="0.2">
      <c r="A25" s="1">
        <v>45688</v>
      </c>
      <c r="B25" t="s">
        <v>20</v>
      </c>
      <c r="C25" t="s">
        <v>21</v>
      </c>
      <c r="D25">
        <v>15278437</v>
      </c>
      <c r="E25" t="s">
        <v>33</v>
      </c>
      <c r="F25" t="s">
        <v>935</v>
      </c>
      <c r="G25" s="1">
        <v>44927</v>
      </c>
      <c r="H25" t="s">
        <v>522</v>
      </c>
      <c r="I25">
        <v>80025686</v>
      </c>
      <c r="J25" s="6" t="str">
        <f t="shared" si="1"/>
        <v>800256863</v>
      </c>
      <c r="K25" t="s">
        <v>25</v>
      </c>
      <c r="L25" s="1">
        <v>45597</v>
      </c>
      <c r="M25" t="s">
        <v>54</v>
      </c>
      <c r="N25">
        <v>1</v>
      </c>
      <c r="O25">
        <v>807.68</v>
      </c>
      <c r="P25">
        <v>20</v>
      </c>
      <c r="R25" t="s">
        <v>16</v>
      </c>
      <c r="S25" t="s">
        <v>27</v>
      </c>
    </row>
    <row r="26" spans="1:19" x14ac:dyDescent="0.2">
      <c r="A26" s="1">
        <v>45688</v>
      </c>
      <c r="B26" t="s">
        <v>20</v>
      </c>
      <c r="C26" t="s">
        <v>21</v>
      </c>
      <c r="D26">
        <v>15278437</v>
      </c>
      <c r="E26" t="s">
        <v>33</v>
      </c>
      <c r="F26" t="s">
        <v>935</v>
      </c>
      <c r="G26" s="1">
        <v>44927</v>
      </c>
      <c r="H26" t="s">
        <v>522</v>
      </c>
      <c r="I26">
        <v>80025686</v>
      </c>
      <c r="J26" s="6" t="str">
        <f t="shared" si="1"/>
        <v>800256863</v>
      </c>
      <c r="K26" t="s">
        <v>25</v>
      </c>
      <c r="L26" s="1">
        <v>45627</v>
      </c>
      <c r="M26" t="s">
        <v>35</v>
      </c>
      <c r="N26">
        <v>1</v>
      </c>
      <c r="O26">
        <v>807.68</v>
      </c>
      <c r="P26">
        <v>20</v>
      </c>
      <c r="R26" t="s">
        <v>16</v>
      </c>
      <c r="S26" t="s">
        <v>27</v>
      </c>
    </row>
    <row r="27" spans="1:19" x14ac:dyDescent="0.2">
      <c r="A27" s="1">
        <v>45688</v>
      </c>
      <c r="B27" t="s">
        <v>20</v>
      </c>
      <c r="C27" t="s">
        <v>21</v>
      </c>
      <c r="D27">
        <v>15278437</v>
      </c>
      <c r="E27" t="s">
        <v>33</v>
      </c>
      <c r="F27" t="s">
        <v>935</v>
      </c>
      <c r="G27" s="1">
        <v>45078</v>
      </c>
      <c r="H27" t="s">
        <v>521</v>
      </c>
      <c r="I27">
        <v>80200088</v>
      </c>
      <c r="J27" s="6" t="str">
        <f t="shared" si="1"/>
        <v>802000883</v>
      </c>
      <c r="K27" t="s">
        <v>25</v>
      </c>
      <c r="L27" s="1">
        <v>45658</v>
      </c>
      <c r="M27" t="s">
        <v>26</v>
      </c>
      <c r="N27">
        <v>1</v>
      </c>
      <c r="O27">
        <v>638.59</v>
      </c>
      <c r="P27">
        <v>20</v>
      </c>
      <c r="R27" t="s">
        <v>16</v>
      </c>
      <c r="S27" t="s">
        <v>27</v>
      </c>
    </row>
    <row r="28" spans="1:19" x14ac:dyDescent="0.2">
      <c r="A28" s="1">
        <v>45688</v>
      </c>
      <c r="B28" t="s">
        <v>20</v>
      </c>
      <c r="C28" t="s">
        <v>21</v>
      </c>
      <c r="D28">
        <v>15278437</v>
      </c>
      <c r="E28" t="s">
        <v>33</v>
      </c>
      <c r="F28" t="s">
        <v>935</v>
      </c>
      <c r="G28" s="1">
        <v>45078</v>
      </c>
      <c r="H28" t="s">
        <v>521</v>
      </c>
      <c r="I28">
        <v>80200088</v>
      </c>
      <c r="J28" s="6" t="str">
        <f t="shared" si="1"/>
        <v>802000883</v>
      </c>
      <c r="K28" t="s">
        <v>25</v>
      </c>
      <c r="L28" s="1">
        <v>45627</v>
      </c>
      <c r="M28" t="s">
        <v>35</v>
      </c>
      <c r="N28">
        <v>-1</v>
      </c>
      <c r="O28">
        <v>-592.6</v>
      </c>
      <c r="P28">
        <v>-20</v>
      </c>
      <c r="R28" t="s">
        <v>16</v>
      </c>
      <c r="S28" t="s">
        <v>27</v>
      </c>
    </row>
    <row r="29" spans="1:19" x14ac:dyDescent="0.2">
      <c r="A29" s="1">
        <v>45688</v>
      </c>
      <c r="B29" t="s">
        <v>20</v>
      </c>
      <c r="C29" t="s">
        <v>21</v>
      </c>
      <c r="D29">
        <v>15278437</v>
      </c>
      <c r="E29" t="s">
        <v>33</v>
      </c>
      <c r="F29" t="s">
        <v>935</v>
      </c>
      <c r="G29" s="1">
        <v>44927</v>
      </c>
      <c r="H29" t="s">
        <v>520</v>
      </c>
      <c r="I29">
        <v>80059344</v>
      </c>
      <c r="J29" s="6" t="str">
        <f t="shared" si="1"/>
        <v>800593443</v>
      </c>
      <c r="K29" t="s">
        <v>25</v>
      </c>
      <c r="L29" s="1">
        <v>45627</v>
      </c>
      <c r="M29" t="s">
        <v>35</v>
      </c>
      <c r="N29">
        <v>-1</v>
      </c>
      <c r="O29">
        <v>-312.61</v>
      </c>
      <c r="P29">
        <v>-20</v>
      </c>
      <c r="R29" t="s">
        <v>16</v>
      </c>
      <c r="S29" t="s">
        <v>27</v>
      </c>
    </row>
    <row r="30" spans="1:19" x14ac:dyDescent="0.2">
      <c r="A30" s="1">
        <v>45688</v>
      </c>
      <c r="B30" t="s">
        <v>20</v>
      </c>
      <c r="C30" t="s">
        <v>21</v>
      </c>
      <c r="D30">
        <v>15278437</v>
      </c>
      <c r="E30" t="s">
        <v>33</v>
      </c>
      <c r="F30" t="s">
        <v>935</v>
      </c>
      <c r="G30" s="1">
        <v>44927</v>
      </c>
      <c r="H30" t="s">
        <v>519</v>
      </c>
      <c r="I30">
        <v>80189348</v>
      </c>
      <c r="J30" s="6" t="str">
        <f t="shared" si="1"/>
        <v>801893483</v>
      </c>
      <c r="K30" t="s">
        <v>25</v>
      </c>
      <c r="L30" s="1">
        <v>45627</v>
      </c>
      <c r="M30" t="s">
        <v>35</v>
      </c>
      <c r="N30">
        <v>1</v>
      </c>
      <c r="O30">
        <v>632.99</v>
      </c>
      <c r="P30">
        <v>20</v>
      </c>
      <c r="R30" t="s">
        <v>16</v>
      </c>
      <c r="S30" t="s">
        <v>27</v>
      </c>
    </row>
    <row r="31" spans="1:19" x14ac:dyDescent="0.2">
      <c r="A31" s="1">
        <v>45688</v>
      </c>
      <c r="B31" t="s">
        <v>20</v>
      </c>
      <c r="C31" t="s">
        <v>21</v>
      </c>
      <c r="D31">
        <v>15278437</v>
      </c>
      <c r="E31" t="s">
        <v>33</v>
      </c>
      <c r="F31" t="s">
        <v>935</v>
      </c>
      <c r="G31" s="1">
        <v>44927</v>
      </c>
      <c r="H31" t="s">
        <v>518</v>
      </c>
      <c r="I31">
        <v>80025160</v>
      </c>
      <c r="J31" s="6" t="str">
        <f t="shared" si="1"/>
        <v>800251603</v>
      </c>
      <c r="K31" t="s">
        <v>25</v>
      </c>
      <c r="L31" s="1">
        <v>45627</v>
      </c>
      <c r="M31" t="s">
        <v>35</v>
      </c>
      <c r="N31">
        <v>-1</v>
      </c>
      <c r="O31">
        <v>-708.19</v>
      </c>
      <c r="P31">
        <v>-20</v>
      </c>
      <c r="R31" t="s">
        <v>16</v>
      </c>
      <c r="S31" t="s">
        <v>27</v>
      </c>
    </row>
    <row r="32" spans="1:19" x14ac:dyDescent="0.2">
      <c r="A32" s="1">
        <v>45688</v>
      </c>
      <c r="B32" t="s">
        <v>20</v>
      </c>
      <c r="C32" t="s">
        <v>21</v>
      </c>
      <c r="D32">
        <v>15278437</v>
      </c>
      <c r="E32" t="s">
        <v>33</v>
      </c>
      <c r="F32" t="s">
        <v>935</v>
      </c>
      <c r="G32" s="1">
        <v>44927</v>
      </c>
      <c r="H32" t="s">
        <v>518</v>
      </c>
      <c r="I32">
        <v>80025160</v>
      </c>
      <c r="J32" s="6" t="str">
        <f t="shared" si="1"/>
        <v>800251603</v>
      </c>
      <c r="K32" t="s">
        <v>25</v>
      </c>
      <c r="L32" s="1">
        <v>45658</v>
      </c>
      <c r="M32" t="s">
        <v>26</v>
      </c>
      <c r="N32">
        <v>1</v>
      </c>
      <c r="O32">
        <v>778.17</v>
      </c>
      <c r="P32">
        <v>20</v>
      </c>
      <c r="R32" t="s">
        <v>16</v>
      </c>
      <c r="S32" t="s">
        <v>27</v>
      </c>
    </row>
    <row r="33" spans="1:19" x14ac:dyDescent="0.2">
      <c r="A33" s="1">
        <v>45688</v>
      </c>
      <c r="B33" t="s">
        <v>20</v>
      </c>
      <c r="C33" t="s">
        <v>21</v>
      </c>
      <c r="D33">
        <v>15278437</v>
      </c>
      <c r="E33" t="s">
        <v>33</v>
      </c>
      <c r="F33" t="s">
        <v>935</v>
      </c>
      <c r="G33" s="1">
        <v>44927</v>
      </c>
      <c r="H33" t="s">
        <v>517</v>
      </c>
      <c r="I33">
        <v>80220727</v>
      </c>
      <c r="J33" s="6" t="str">
        <f t="shared" si="1"/>
        <v>802207273</v>
      </c>
      <c r="K33" t="s">
        <v>25</v>
      </c>
      <c r="L33" s="1">
        <v>45627</v>
      </c>
      <c r="M33" t="s">
        <v>35</v>
      </c>
      <c r="N33">
        <v>3</v>
      </c>
      <c r="O33">
        <v>1135.3499999999999</v>
      </c>
      <c r="P33">
        <v>60</v>
      </c>
      <c r="R33" t="s">
        <v>16</v>
      </c>
      <c r="S33" t="s">
        <v>27</v>
      </c>
    </row>
    <row r="34" spans="1:19" x14ac:dyDescent="0.2">
      <c r="A34" s="1">
        <v>45688</v>
      </c>
      <c r="B34" t="s">
        <v>20</v>
      </c>
      <c r="C34" t="s">
        <v>21</v>
      </c>
      <c r="D34">
        <v>15278437</v>
      </c>
      <c r="E34" t="s">
        <v>33</v>
      </c>
      <c r="F34" t="s">
        <v>935</v>
      </c>
      <c r="G34" s="1">
        <v>45292</v>
      </c>
      <c r="H34" t="s">
        <v>516</v>
      </c>
      <c r="I34">
        <v>80215867</v>
      </c>
      <c r="J34" s="6" t="str">
        <f t="shared" si="1"/>
        <v>802158673</v>
      </c>
      <c r="K34" t="s">
        <v>25</v>
      </c>
      <c r="L34" s="1">
        <v>45658</v>
      </c>
      <c r="M34" t="s">
        <v>26</v>
      </c>
      <c r="N34">
        <v>2</v>
      </c>
      <c r="O34">
        <v>731.32</v>
      </c>
      <c r="P34">
        <v>40</v>
      </c>
      <c r="R34" t="s">
        <v>16</v>
      </c>
      <c r="S34" t="s">
        <v>27</v>
      </c>
    </row>
    <row r="35" spans="1:19" x14ac:dyDescent="0.2">
      <c r="A35" s="1">
        <v>45688</v>
      </c>
      <c r="B35" t="s">
        <v>20</v>
      </c>
      <c r="C35" t="s">
        <v>21</v>
      </c>
      <c r="D35">
        <v>15278437</v>
      </c>
      <c r="E35" t="s">
        <v>33</v>
      </c>
      <c r="F35" t="s">
        <v>935</v>
      </c>
      <c r="G35" s="1">
        <v>45292</v>
      </c>
      <c r="H35" t="s">
        <v>516</v>
      </c>
      <c r="I35">
        <v>80215867</v>
      </c>
      <c r="J35" s="6" t="str">
        <f t="shared" si="1"/>
        <v>802158673</v>
      </c>
      <c r="K35" t="s">
        <v>25</v>
      </c>
      <c r="L35" s="1">
        <v>45292</v>
      </c>
      <c r="M35" t="s">
        <v>26</v>
      </c>
      <c r="N35">
        <v>-2</v>
      </c>
      <c r="O35">
        <v>-866.91</v>
      </c>
      <c r="P35">
        <v>-40</v>
      </c>
      <c r="R35" t="s">
        <v>16</v>
      </c>
      <c r="S35" t="s">
        <v>27</v>
      </c>
    </row>
    <row r="36" spans="1:19" x14ac:dyDescent="0.2">
      <c r="A36" s="1">
        <v>45688</v>
      </c>
      <c r="B36" t="s">
        <v>20</v>
      </c>
      <c r="C36" t="s">
        <v>21</v>
      </c>
      <c r="D36">
        <v>15278437</v>
      </c>
      <c r="E36" t="s">
        <v>33</v>
      </c>
      <c r="F36" t="s">
        <v>935</v>
      </c>
      <c r="G36" s="1">
        <v>45292</v>
      </c>
      <c r="H36" t="s">
        <v>516</v>
      </c>
      <c r="I36">
        <v>80215867</v>
      </c>
      <c r="J36" s="6" t="str">
        <f t="shared" si="1"/>
        <v>802158673</v>
      </c>
      <c r="K36" t="s">
        <v>25</v>
      </c>
      <c r="L36" s="1">
        <v>45323</v>
      </c>
      <c r="M36" t="s">
        <v>63</v>
      </c>
      <c r="N36">
        <v>-2</v>
      </c>
      <c r="O36">
        <v>-866.91</v>
      </c>
      <c r="P36">
        <v>-40</v>
      </c>
      <c r="R36" t="s">
        <v>16</v>
      </c>
      <c r="S36" t="s">
        <v>27</v>
      </c>
    </row>
    <row r="37" spans="1:19" x14ac:dyDescent="0.2">
      <c r="A37" s="1">
        <v>45688</v>
      </c>
      <c r="B37" t="s">
        <v>20</v>
      </c>
      <c r="C37" t="s">
        <v>21</v>
      </c>
      <c r="D37">
        <v>15278437</v>
      </c>
      <c r="E37" t="s">
        <v>33</v>
      </c>
      <c r="F37" t="s">
        <v>935</v>
      </c>
      <c r="G37" s="1">
        <v>44927</v>
      </c>
      <c r="H37" t="s">
        <v>515</v>
      </c>
      <c r="I37">
        <v>80129772</v>
      </c>
      <c r="J37" s="6" t="str">
        <f t="shared" si="1"/>
        <v>801297723</v>
      </c>
      <c r="K37" t="s">
        <v>25</v>
      </c>
      <c r="L37" s="1">
        <v>45627</v>
      </c>
      <c r="M37" t="s">
        <v>35</v>
      </c>
      <c r="N37">
        <v>1</v>
      </c>
      <c r="O37">
        <v>426.64</v>
      </c>
      <c r="P37">
        <v>20</v>
      </c>
      <c r="R37" t="s">
        <v>16</v>
      </c>
      <c r="S37" t="s">
        <v>27</v>
      </c>
    </row>
    <row r="38" spans="1:19" x14ac:dyDescent="0.2">
      <c r="A38" s="1">
        <v>45688</v>
      </c>
      <c r="B38" t="s">
        <v>20</v>
      </c>
      <c r="C38" t="s">
        <v>21</v>
      </c>
      <c r="D38">
        <v>15278437</v>
      </c>
      <c r="E38" t="s">
        <v>33</v>
      </c>
      <c r="F38" t="s">
        <v>935</v>
      </c>
      <c r="G38" s="1">
        <v>44927</v>
      </c>
      <c r="H38" t="s">
        <v>515</v>
      </c>
      <c r="I38">
        <v>80129772</v>
      </c>
      <c r="J38" s="6" t="str">
        <f t="shared" si="1"/>
        <v>801297723</v>
      </c>
      <c r="K38" t="s">
        <v>25</v>
      </c>
      <c r="L38" s="1">
        <v>45658</v>
      </c>
      <c r="M38" t="s">
        <v>26</v>
      </c>
      <c r="N38">
        <v>1</v>
      </c>
      <c r="O38">
        <v>472.44</v>
      </c>
      <c r="P38">
        <v>20</v>
      </c>
      <c r="R38" t="s">
        <v>16</v>
      </c>
      <c r="S38" t="s">
        <v>27</v>
      </c>
    </row>
    <row r="39" spans="1:19" x14ac:dyDescent="0.2">
      <c r="A39" s="1">
        <v>45688</v>
      </c>
      <c r="B39" t="s">
        <v>20</v>
      </c>
      <c r="C39" t="s">
        <v>21</v>
      </c>
      <c r="D39">
        <v>15278437</v>
      </c>
      <c r="E39" t="s">
        <v>33</v>
      </c>
      <c r="F39" t="s">
        <v>935</v>
      </c>
      <c r="G39" s="1">
        <v>45292</v>
      </c>
      <c r="H39" t="s">
        <v>514</v>
      </c>
      <c r="I39">
        <v>80071551</v>
      </c>
      <c r="J39" s="6" t="str">
        <f t="shared" si="1"/>
        <v>800715513</v>
      </c>
      <c r="K39" t="s">
        <v>25</v>
      </c>
      <c r="L39" s="1">
        <v>45658</v>
      </c>
      <c r="M39" t="s">
        <v>26</v>
      </c>
      <c r="N39">
        <v>3</v>
      </c>
      <c r="O39">
        <v>1647.45</v>
      </c>
      <c r="P39">
        <v>60</v>
      </c>
      <c r="R39" t="s">
        <v>16</v>
      </c>
      <c r="S39" t="s">
        <v>27</v>
      </c>
    </row>
    <row r="40" spans="1:19" x14ac:dyDescent="0.2">
      <c r="A40" s="1">
        <v>45688</v>
      </c>
      <c r="B40" t="s">
        <v>20</v>
      </c>
      <c r="C40" t="s">
        <v>21</v>
      </c>
      <c r="D40">
        <v>15278437</v>
      </c>
      <c r="E40" t="s">
        <v>33</v>
      </c>
      <c r="F40" t="s">
        <v>935</v>
      </c>
      <c r="G40" s="1">
        <v>45352</v>
      </c>
      <c r="H40" t="s">
        <v>513</v>
      </c>
      <c r="I40">
        <v>81360458</v>
      </c>
      <c r="J40" s="6" t="str">
        <f t="shared" si="1"/>
        <v>813604583</v>
      </c>
      <c r="K40" t="s">
        <v>25</v>
      </c>
      <c r="L40" s="1">
        <v>45597</v>
      </c>
      <c r="M40" t="s">
        <v>54</v>
      </c>
      <c r="N40">
        <v>2</v>
      </c>
      <c r="O40">
        <v>1689.13</v>
      </c>
      <c r="P40">
        <v>40</v>
      </c>
      <c r="R40" t="s">
        <v>16</v>
      </c>
      <c r="S40" t="s">
        <v>27</v>
      </c>
    </row>
    <row r="41" spans="1:19" x14ac:dyDescent="0.2">
      <c r="A41" s="1">
        <v>45688</v>
      </c>
      <c r="B41" t="s">
        <v>20</v>
      </c>
      <c r="C41" t="s">
        <v>21</v>
      </c>
      <c r="D41">
        <v>15278437</v>
      </c>
      <c r="E41" t="s">
        <v>33</v>
      </c>
      <c r="F41" t="s">
        <v>935</v>
      </c>
      <c r="G41" s="1">
        <v>45352</v>
      </c>
      <c r="H41" t="s">
        <v>513</v>
      </c>
      <c r="I41">
        <v>81360458</v>
      </c>
      <c r="J41" s="6" t="str">
        <f t="shared" si="1"/>
        <v>813604583</v>
      </c>
      <c r="K41" t="s">
        <v>25</v>
      </c>
      <c r="L41" s="1">
        <v>45627</v>
      </c>
      <c r="M41" t="s">
        <v>35</v>
      </c>
      <c r="N41">
        <v>2</v>
      </c>
      <c r="O41">
        <v>1689.13</v>
      </c>
      <c r="P41">
        <v>40</v>
      </c>
      <c r="R41" t="s">
        <v>16</v>
      </c>
      <c r="S41" t="s">
        <v>27</v>
      </c>
    </row>
    <row r="42" spans="1:19" x14ac:dyDescent="0.2">
      <c r="A42" s="1">
        <v>45688</v>
      </c>
      <c r="B42" t="s">
        <v>20</v>
      </c>
      <c r="C42" t="s">
        <v>21</v>
      </c>
      <c r="D42">
        <v>15278437</v>
      </c>
      <c r="E42" t="s">
        <v>33</v>
      </c>
      <c r="F42" t="s">
        <v>935</v>
      </c>
      <c r="G42" s="1">
        <v>44927</v>
      </c>
      <c r="H42" t="s">
        <v>512</v>
      </c>
      <c r="I42">
        <v>80025148</v>
      </c>
      <c r="J42" s="6" t="str">
        <f t="shared" si="1"/>
        <v>800251483</v>
      </c>
      <c r="K42" t="s">
        <v>25</v>
      </c>
      <c r="L42" s="1">
        <v>45627</v>
      </c>
      <c r="M42" t="s">
        <v>35</v>
      </c>
      <c r="N42">
        <v>1</v>
      </c>
      <c r="O42">
        <v>338.12</v>
      </c>
      <c r="P42">
        <v>20</v>
      </c>
      <c r="R42" t="s">
        <v>16</v>
      </c>
      <c r="S42" t="s">
        <v>27</v>
      </c>
    </row>
    <row r="43" spans="1:19" x14ac:dyDescent="0.2">
      <c r="A43" s="1">
        <v>45688</v>
      </c>
      <c r="B43" t="s">
        <v>20</v>
      </c>
      <c r="C43" t="s">
        <v>21</v>
      </c>
      <c r="D43">
        <v>15278437</v>
      </c>
      <c r="E43" t="s">
        <v>33</v>
      </c>
      <c r="F43" t="s">
        <v>935</v>
      </c>
      <c r="G43" s="1">
        <v>44927</v>
      </c>
      <c r="H43" t="s">
        <v>511</v>
      </c>
      <c r="I43">
        <v>80183972</v>
      </c>
      <c r="J43" s="6" t="str">
        <f t="shared" si="1"/>
        <v>801839723</v>
      </c>
      <c r="K43" t="s">
        <v>25</v>
      </c>
      <c r="L43" s="1">
        <v>45658</v>
      </c>
      <c r="M43" t="s">
        <v>26</v>
      </c>
      <c r="N43">
        <v>1</v>
      </c>
      <c r="O43">
        <v>370.35</v>
      </c>
      <c r="P43">
        <v>20</v>
      </c>
      <c r="R43" t="s">
        <v>16</v>
      </c>
      <c r="S43" t="s">
        <v>27</v>
      </c>
    </row>
    <row r="44" spans="1:19" x14ac:dyDescent="0.2">
      <c r="A44" s="1">
        <v>45688</v>
      </c>
      <c r="B44" t="s">
        <v>20</v>
      </c>
      <c r="C44" t="s">
        <v>21</v>
      </c>
      <c r="D44">
        <v>15278437</v>
      </c>
      <c r="E44" t="s">
        <v>33</v>
      </c>
      <c r="F44" t="s">
        <v>935</v>
      </c>
      <c r="G44" s="1">
        <v>45627</v>
      </c>
      <c r="H44" t="s">
        <v>510</v>
      </c>
      <c r="I44">
        <v>81649252</v>
      </c>
      <c r="J44" s="6" t="str">
        <f t="shared" si="1"/>
        <v>816492523</v>
      </c>
      <c r="K44" t="s">
        <v>42</v>
      </c>
      <c r="L44" s="1">
        <v>45627</v>
      </c>
      <c r="M44" t="s">
        <v>35</v>
      </c>
      <c r="N44">
        <v>1</v>
      </c>
      <c r="O44">
        <v>569.69000000000005</v>
      </c>
      <c r="P44">
        <v>20</v>
      </c>
      <c r="R44" t="s">
        <v>16</v>
      </c>
      <c r="S44" t="s">
        <v>27</v>
      </c>
    </row>
    <row r="45" spans="1:19" x14ac:dyDescent="0.2">
      <c r="A45" s="1">
        <v>45688</v>
      </c>
      <c r="B45" t="s">
        <v>20</v>
      </c>
      <c r="C45" t="s">
        <v>21</v>
      </c>
      <c r="D45">
        <v>15278437</v>
      </c>
      <c r="E45" t="s">
        <v>33</v>
      </c>
      <c r="F45" t="s">
        <v>935</v>
      </c>
      <c r="G45" s="1">
        <v>45627</v>
      </c>
      <c r="H45" t="s">
        <v>510</v>
      </c>
      <c r="I45">
        <v>81649252</v>
      </c>
      <c r="J45" s="6" t="str">
        <f t="shared" si="1"/>
        <v>816492523</v>
      </c>
      <c r="K45" t="s">
        <v>42</v>
      </c>
      <c r="L45" s="1">
        <v>45627</v>
      </c>
      <c r="M45" t="s">
        <v>35</v>
      </c>
      <c r="O45">
        <v>13.2</v>
      </c>
      <c r="P45">
        <v>1.32</v>
      </c>
      <c r="R45" t="s">
        <v>16</v>
      </c>
      <c r="S45" t="s">
        <v>27</v>
      </c>
    </row>
    <row r="46" spans="1:19" x14ac:dyDescent="0.2">
      <c r="A46" s="1">
        <v>45688</v>
      </c>
      <c r="B46" t="s">
        <v>20</v>
      </c>
      <c r="C46" t="s">
        <v>21</v>
      </c>
      <c r="D46">
        <v>15278437</v>
      </c>
      <c r="E46" t="s">
        <v>33</v>
      </c>
      <c r="F46" t="s">
        <v>935</v>
      </c>
      <c r="G46" s="1">
        <v>44927</v>
      </c>
      <c r="H46" t="s">
        <v>509</v>
      </c>
      <c r="I46">
        <v>80024515</v>
      </c>
      <c r="J46" s="6" t="str">
        <f t="shared" si="1"/>
        <v>800245153</v>
      </c>
      <c r="K46" t="s">
        <v>25</v>
      </c>
      <c r="L46" s="1">
        <v>45627</v>
      </c>
      <c r="M46" t="s">
        <v>35</v>
      </c>
      <c r="N46">
        <v>1</v>
      </c>
      <c r="O46">
        <v>1216.8</v>
      </c>
      <c r="P46">
        <v>20</v>
      </c>
      <c r="R46" t="s">
        <v>16</v>
      </c>
      <c r="S46" t="s">
        <v>27</v>
      </c>
    </row>
    <row r="47" spans="1:19" x14ac:dyDescent="0.2">
      <c r="A47" s="1">
        <v>45688</v>
      </c>
      <c r="B47" t="s">
        <v>20</v>
      </c>
      <c r="C47" t="s">
        <v>21</v>
      </c>
      <c r="D47">
        <v>15278437</v>
      </c>
      <c r="E47" t="s">
        <v>33</v>
      </c>
      <c r="F47" t="s">
        <v>935</v>
      </c>
      <c r="G47" s="1">
        <v>44927</v>
      </c>
      <c r="H47" t="s">
        <v>508</v>
      </c>
      <c r="I47">
        <v>80135250</v>
      </c>
      <c r="J47" s="6" t="str">
        <f t="shared" si="1"/>
        <v>801352503</v>
      </c>
      <c r="K47" t="s">
        <v>25</v>
      </c>
      <c r="L47" s="1">
        <v>45658</v>
      </c>
      <c r="M47" t="s">
        <v>26</v>
      </c>
      <c r="N47">
        <v>5</v>
      </c>
      <c r="O47">
        <v>1200.19</v>
      </c>
      <c r="P47">
        <v>100</v>
      </c>
      <c r="R47" t="s">
        <v>16</v>
      </c>
      <c r="S47" t="s">
        <v>27</v>
      </c>
    </row>
    <row r="48" spans="1:19" x14ac:dyDescent="0.2">
      <c r="A48" s="1">
        <v>45688</v>
      </c>
      <c r="B48" t="s">
        <v>20</v>
      </c>
      <c r="C48" t="s">
        <v>21</v>
      </c>
      <c r="D48">
        <v>15278437</v>
      </c>
      <c r="E48" t="s">
        <v>33</v>
      </c>
      <c r="F48" t="s">
        <v>935</v>
      </c>
      <c r="G48" s="1">
        <v>45017</v>
      </c>
      <c r="H48" t="s">
        <v>507</v>
      </c>
      <c r="I48">
        <v>80112947</v>
      </c>
      <c r="J48" s="6" t="str">
        <f t="shared" si="1"/>
        <v>801129473</v>
      </c>
      <c r="K48" t="s">
        <v>25</v>
      </c>
      <c r="L48" s="1">
        <v>45627</v>
      </c>
      <c r="M48" t="s">
        <v>35</v>
      </c>
      <c r="N48">
        <v>4</v>
      </c>
      <c r="O48">
        <v>1679.93</v>
      </c>
      <c r="P48">
        <v>80</v>
      </c>
      <c r="R48" t="s">
        <v>16</v>
      </c>
      <c r="S48" t="s">
        <v>27</v>
      </c>
    </row>
    <row r="49" spans="1:19" x14ac:dyDescent="0.2">
      <c r="A49" s="1">
        <v>45688</v>
      </c>
      <c r="B49" t="s">
        <v>20</v>
      </c>
      <c r="C49" t="s">
        <v>21</v>
      </c>
      <c r="D49">
        <v>15278437</v>
      </c>
      <c r="E49" t="s">
        <v>33</v>
      </c>
      <c r="F49" t="s">
        <v>935</v>
      </c>
      <c r="G49" s="1">
        <v>45658</v>
      </c>
      <c r="H49" t="s">
        <v>506</v>
      </c>
      <c r="I49">
        <v>81327861</v>
      </c>
      <c r="J49" s="6" t="str">
        <f t="shared" si="1"/>
        <v>813278613</v>
      </c>
      <c r="K49" t="s">
        <v>25</v>
      </c>
      <c r="L49" s="1">
        <v>45658</v>
      </c>
      <c r="M49" t="s">
        <v>26</v>
      </c>
      <c r="N49">
        <v>2</v>
      </c>
      <c r="O49">
        <v>479.3</v>
      </c>
      <c r="P49">
        <v>40</v>
      </c>
      <c r="R49" t="s">
        <v>16</v>
      </c>
      <c r="S49" t="s">
        <v>27</v>
      </c>
    </row>
    <row r="50" spans="1:19" x14ac:dyDescent="0.2">
      <c r="A50" s="1">
        <v>45688</v>
      </c>
      <c r="B50" t="s">
        <v>20</v>
      </c>
      <c r="C50" t="s">
        <v>21</v>
      </c>
      <c r="D50">
        <v>15278437</v>
      </c>
      <c r="E50" t="s">
        <v>33</v>
      </c>
      <c r="F50" t="s">
        <v>935</v>
      </c>
      <c r="G50" s="1">
        <v>44927</v>
      </c>
      <c r="H50" t="s">
        <v>505</v>
      </c>
      <c r="I50">
        <v>80096443</v>
      </c>
      <c r="J50" s="6" t="str">
        <f t="shared" si="1"/>
        <v>800964433</v>
      </c>
      <c r="K50" t="s">
        <v>25</v>
      </c>
      <c r="L50" s="1">
        <v>45658</v>
      </c>
      <c r="M50" t="s">
        <v>26</v>
      </c>
      <c r="N50">
        <v>1</v>
      </c>
      <c r="O50">
        <v>1183.9100000000001</v>
      </c>
      <c r="P50">
        <v>20</v>
      </c>
      <c r="R50" t="s">
        <v>16</v>
      </c>
      <c r="S50" t="s">
        <v>27</v>
      </c>
    </row>
    <row r="51" spans="1:19" x14ac:dyDescent="0.2">
      <c r="A51" s="1">
        <v>45688</v>
      </c>
      <c r="B51" t="s">
        <v>20</v>
      </c>
      <c r="C51" t="s">
        <v>21</v>
      </c>
      <c r="D51">
        <v>15278437</v>
      </c>
      <c r="E51" t="s">
        <v>33</v>
      </c>
      <c r="F51" t="s">
        <v>935</v>
      </c>
      <c r="G51" s="1">
        <v>44927</v>
      </c>
      <c r="H51" t="s">
        <v>504</v>
      </c>
      <c r="I51">
        <v>80056344</v>
      </c>
      <c r="J51" s="6" t="str">
        <f t="shared" si="1"/>
        <v>800563443</v>
      </c>
      <c r="K51" t="s">
        <v>25</v>
      </c>
      <c r="L51" s="1">
        <v>45658</v>
      </c>
      <c r="M51" t="s">
        <v>26</v>
      </c>
      <c r="N51">
        <v>1</v>
      </c>
      <c r="O51">
        <v>610.23</v>
      </c>
      <c r="P51">
        <v>20</v>
      </c>
      <c r="R51" t="s">
        <v>16</v>
      </c>
      <c r="S51" t="s">
        <v>27</v>
      </c>
    </row>
    <row r="52" spans="1:19" x14ac:dyDescent="0.2">
      <c r="A52" s="1">
        <v>45688</v>
      </c>
      <c r="B52" t="s">
        <v>20</v>
      </c>
      <c r="C52" t="s">
        <v>21</v>
      </c>
      <c r="D52">
        <v>15278437</v>
      </c>
      <c r="E52" t="s">
        <v>33</v>
      </c>
      <c r="F52" t="s">
        <v>935</v>
      </c>
      <c r="G52" s="1">
        <v>44927</v>
      </c>
      <c r="H52" t="s">
        <v>503</v>
      </c>
      <c r="I52">
        <v>80046566</v>
      </c>
      <c r="J52" s="6" t="str">
        <f t="shared" si="1"/>
        <v>800465663</v>
      </c>
      <c r="K52" t="s">
        <v>25</v>
      </c>
      <c r="L52" s="1">
        <v>45627</v>
      </c>
      <c r="M52" t="s">
        <v>35</v>
      </c>
      <c r="N52">
        <v>1</v>
      </c>
      <c r="O52">
        <v>662.47</v>
      </c>
      <c r="P52">
        <v>20</v>
      </c>
      <c r="R52" t="s">
        <v>16</v>
      </c>
      <c r="S52" t="s">
        <v>27</v>
      </c>
    </row>
    <row r="53" spans="1:19" x14ac:dyDescent="0.2">
      <c r="A53" s="1">
        <v>45688</v>
      </c>
      <c r="B53" t="s">
        <v>20</v>
      </c>
      <c r="C53" t="s">
        <v>21</v>
      </c>
      <c r="D53">
        <v>15278437</v>
      </c>
      <c r="E53" t="s">
        <v>33</v>
      </c>
      <c r="F53" t="s">
        <v>935</v>
      </c>
      <c r="G53" s="1">
        <v>45292</v>
      </c>
      <c r="H53" t="s">
        <v>502</v>
      </c>
      <c r="I53">
        <v>80010759</v>
      </c>
      <c r="J53" s="6" t="str">
        <f t="shared" si="1"/>
        <v>800107593</v>
      </c>
      <c r="K53" t="s">
        <v>25</v>
      </c>
      <c r="L53" s="1">
        <v>45658</v>
      </c>
      <c r="M53" t="s">
        <v>26</v>
      </c>
      <c r="N53">
        <v>1</v>
      </c>
      <c r="O53">
        <v>880.29</v>
      </c>
      <c r="P53">
        <v>20</v>
      </c>
      <c r="R53" t="s">
        <v>16</v>
      </c>
      <c r="S53" t="s">
        <v>27</v>
      </c>
    </row>
    <row r="54" spans="1:19" x14ac:dyDescent="0.2">
      <c r="A54" s="1">
        <v>45688</v>
      </c>
      <c r="B54" t="s">
        <v>20</v>
      </c>
      <c r="C54" t="s">
        <v>21</v>
      </c>
      <c r="D54">
        <v>15278437</v>
      </c>
      <c r="E54" t="s">
        <v>33</v>
      </c>
      <c r="F54" t="s">
        <v>935</v>
      </c>
      <c r="G54" s="1">
        <v>44927</v>
      </c>
      <c r="H54" t="s">
        <v>501</v>
      </c>
      <c r="I54">
        <v>80179843</v>
      </c>
      <c r="J54" s="6" t="str">
        <f t="shared" si="1"/>
        <v>801798433</v>
      </c>
      <c r="K54" t="s">
        <v>25</v>
      </c>
      <c r="L54" s="1">
        <v>45658</v>
      </c>
      <c r="M54" t="s">
        <v>26</v>
      </c>
      <c r="N54">
        <v>1</v>
      </c>
      <c r="O54">
        <v>600.33000000000004</v>
      </c>
      <c r="P54">
        <v>20</v>
      </c>
      <c r="R54" t="s">
        <v>16</v>
      </c>
      <c r="S54" t="s">
        <v>27</v>
      </c>
    </row>
    <row r="55" spans="1:19" x14ac:dyDescent="0.2">
      <c r="A55" s="1">
        <v>45688</v>
      </c>
      <c r="B55" t="s">
        <v>20</v>
      </c>
      <c r="C55" t="s">
        <v>21</v>
      </c>
      <c r="D55">
        <v>15278437</v>
      </c>
      <c r="E55" t="s">
        <v>33</v>
      </c>
      <c r="F55" t="s">
        <v>935</v>
      </c>
      <c r="G55" s="1">
        <v>44927</v>
      </c>
      <c r="H55" t="s">
        <v>501</v>
      </c>
      <c r="I55">
        <v>80179843</v>
      </c>
      <c r="J55" s="6" t="str">
        <f t="shared" si="1"/>
        <v>801798433</v>
      </c>
      <c r="K55" t="s">
        <v>25</v>
      </c>
      <c r="L55" s="1">
        <v>45627</v>
      </c>
      <c r="M55" t="s">
        <v>35</v>
      </c>
      <c r="N55">
        <v>1</v>
      </c>
      <c r="O55">
        <v>557.66</v>
      </c>
      <c r="P55">
        <v>20</v>
      </c>
      <c r="R55" t="s">
        <v>16</v>
      </c>
      <c r="S55" t="s">
        <v>27</v>
      </c>
    </row>
    <row r="56" spans="1:19" x14ac:dyDescent="0.2">
      <c r="A56" s="1">
        <v>45688</v>
      </c>
      <c r="B56" t="s">
        <v>20</v>
      </c>
      <c r="C56" t="s">
        <v>21</v>
      </c>
      <c r="D56">
        <v>15278437</v>
      </c>
      <c r="E56" t="s">
        <v>33</v>
      </c>
      <c r="F56" t="s">
        <v>935</v>
      </c>
      <c r="G56" s="1">
        <v>44927</v>
      </c>
      <c r="H56" t="s">
        <v>500</v>
      </c>
      <c r="I56">
        <v>80105213</v>
      </c>
      <c r="J56" s="6" t="str">
        <f t="shared" si="1"/>
        <v>801052133</v>
      </c>
      <c r="K56" t="s">
        <v>25</v>
      </c>
      <c r="L56" s="1">
        <v>45627</v>
      </c>
      <c r="M56" t="s">
        <v>35</v>
      </c>
      <c r="N56">
        <v>1</v>
      </c>
      <c r="O56">
        <v>787.01</v>
      </c>
      <c r="P56">
        <v>20</v>
      </c>
      <c r="R56" t="s">
        <v>16</v>
      </c>
      <c r="S56" t="s">
        <v>27</v>
      </c>
    </row>
    <row r="57" spans="1:19" x14ac:dyDescent="0.2">
      <c r="A57" s="1">
        <v>45688</v>
      </c>
      <c r="B57" t="s">
        <v>20</v>
      </c>
      <c r="C57" t="s">
        <v>21</v>
      </c>
      <c r="D57">
        <v>15278437</v>
      </c>
      <c r="E57" t="s">
        <v>33</v>
      </c>
      <c r="F57" t="s">
        <v>935</v>
      </c>
      <c r="G57" s="1">
        <v>44927</v>
      </c>
      <c r="H57" t="s">
        <v>500</v>
      </c>
      <c r="I57">
        <v>80105213</v>
      </c>
      <c r="J57" s="6" t="str">
        <f t="shared" si="1"/>
        <v>801052133</v>
      </c>
      <c r="K57" t="s">
        <v>25</v>
      </c>
      <c r="L57" s="1">
        <v>45658</v>
      </c>
      <c r="M57" t="s">
        <v>26</v>
      </c>
      <c r="N57">
        <v>1</v>
      </c>
      <c r="O57">
        <v>859.58</v>
      </c>
      <c r="P57">
        <v>20</v>
      </c>
      <c r="R57" t="s">
        <v>16</v>
      </c>
      <c r="S57" t="s">
        <v>27</v>
      </c>
    </row>
    <row r="58" spans="1:19" x14ac:dyDescent="0.2">
      <c r="A58" s="1">
        <v>45688</v>
      </c>
      <c r="B58" t="s">
        <v>20</v>
      </c>
      <c r="C58" t="s">
        <v>21</v>
      </c>
      <c r="D58">
        <v>15278437</v>
      </c>
      <c r="E58" t="s">
        <v>33</v>
      </c>
      <c r="F58" t="s">
        <v>935</v>
      </c>
      <c r="G58" s="1">
        <v>44927</v>
      </c>
      <c r="H58" t="s">
        <v>499</v>
      </c>
      <c r="I58">
        <v>80132966</v>
      </c>
      <c r="J58" s="6" t="str">
        <f t="shared" si="1"/>
        <v>801329663</v>
      </c>
      <c r="K58" t="s">
        <v>25</v>
      </c>
      <c r="L58" s="1">
        <v>45627</v>
      </c>
      <c r="M58" t="s">
        <v>35</v>
      </c>
      <c r="N58">
        <v>1</v>
      </c>
      <c r="O58">
        <v>911.6</v>
      </c>
      <c r="P58">
        <v>20</v>
      </c>
      <c r="R58" t="s">
        <v>16</v>
      </c>
      <c r="S58" t="s">
        <v>27</v>
      </c>
    </row>
    <row r="59" spans="1:19" x14ac:dyDescent="0.2">
      <c r="A59" s="1">
        <v>45688</v>
      </c>
      <c r="B59" t="s">
        <v>20</v>
      </c>
      <c r="C59" t="s">
        <v>21</v>
      </c>
      <c r="D59">
        <v>15278437</v>
      </c>
      <c r="E59" t="s">
        <v>33</v>
      </c>
      <c r="F59" t="s">
        <v>935</v>
      </c>
      <c r="G59" s="1">
        <v>44927</v>
      </c>
      <c r="H59" t="s">
        <v>498</v>
      </c>
      <c r="I59">
        <v>80213494</v>
      </c>
      <c r="J59" s="6" t="str">
        <f t="shared" si="1"/>
        <v>802134943</v>
      </c>
      <c r="K59" t="s">
        <v>25</v>
      </c>
      <c r="L59" s="1">
        <v>45627</v>
      </c>
      <c r="M59" t="s">
        <v>35</v>
      </c>
      <c r="N59">
        <v>1</v>
      </c>
      <c r="O59">
        <v>833.11</v>
      </c>
      <c r="P59">
        <v>20</v>
      </c>
      <c r="R59" t="s">
        <v>16</v>
      </c>
      <c r="S59" t="s">
        <v>27</v>
      </c>
    </row>
    <row r="60" spans="1:19" x14ac:dyDescent="0.2">
      <c r="A60" s="1">
        <v>45688</v>
      </c>
      <c r="B60" t="s">
        <v>20</v>
      </c>
      <c r="C60" t="s">
        <v>21</v>
      </c>
      <c r="D60">
        <v>15278437</v>
      </c>
      <c r="E60" t="s">
        <v>33</v>
      </c>
      <c r="F60" t="s">
        <v>935</v>
      </c>
      <c r="G60" s="1">
        <v>44927</v>
      </c>
      <c r="H60" t="s">
        <v>498</v>
      </c>
      <c r="I60">
        <v>80213494</v>
      </c>
      <c r="J60" s="6" t="str">
        <f t="shared" si="1"/>
        <v>802134943</v>
      </c>
      <c r="K60" t="s">
        <v>25</v>
      </c>
      <c r="L60" s="1">
        <v>45658</v>
      </c>
      <c r="M60" t="s">
        <v>26</v>
      </c>
      <c r="N60">
        <v>1</v>
      </c>
      <c r="O60">
        <v>903.02</v>
      </c>
      <c r="P60">
        <v>20</v>
      </c>
      <c r="R60" t="s">
        <v>16</v>
      </c>
      <c r="S60" t="s">
        <v>27</v>
      </c>
    </row>
    <row r="61" spans="1:19" x14ac:dyDescent="0.2">
      <c r="A61" s="1">
        <v>45688</v>
      </c>
      <c r="B61" t="s">
        <v>20</v>
      </c>
      <c r="C61" t="s">
        <v>21</v>
      </c>
      <c r="D61">
        <v>15278437</v>
      </c>
      <c r="E61" t="s">
        <v>33</v>
      </c>
      <c r="F61" t="s">
        <v>935</v>
      </c>
      <c r="G61" s="1">
        <v>44927</v>
      </c>
      <c r="H61" t="s">
        <v>497</v>
      </c>
      <c r="I61">
        <v>80167768</v>
      </c>
      <c r="J61" s="6" t="str">
        <f t="shared" si="1"/>
        <v>801677683</v>
      </c>
      <c r="K61" t="s">
        <v>25</v>
      </c>
      <c r="L61" s="1">
        <v>45627</v>
      </c>
      <c r="M61" t="s">
        <v>35</v>
      </c>
      <c r="N61">
        <v>1</v>
      </c>
      <c r="O61">
        <v>885.4</v>
      </c>
      <c r="P61">
        <v>20</v>
      </c>
      <c r="R61" t="s">
        <v>16</v>
      </c>
      <c r="S61" t="s">
        <v>27</v>
      </c>
    </row>
    <row r="62" spans="1:19" x14ac:dyDescent="0.2">
      <c r="A62" s="1">
        <v>45688</v>
      </c>
      <c r="B62" t="s">
        <v>20</v>
      </c>
      <c r="C62" t="s">
        <v>21</v>
      </c>
      <c r="D62">
        <v>15278437</v>
      </c>
      <c r="E62" t="s">
        <v>33</v>
      </c>
      <c r="F62" t="s">
        <v>935</v>
      </c>
      <c r="G62" s="1">
        <v>45047</v>
      </c>
      <c r="H62" t="s">
        <v>496</v>
      </c>
      <c r="I62">
        <v>80089327</v>
      </c>
      <c r="J62" s="6" t="str">
        <f t="shared" si="1"/>
        <v>800893273</v>
      </c>
      <c r="K62" t="s">
        <v>25</v>
      </c>
      <c r="L62" s="1">
        <v>45658</v>
      </c>
      <c r="M62" t="s">
        <v>26</v>
      </c>
      <c r="N62">
        <v>1</v>
      </c>
      <c r="O62">
        <v>864</v>
      </c>
      <c r="P62">
        <v>20</v>
      </c>
      <c r="R62" t="s">
        <v>16</v>
      </c>
      <c r="S62" t="s">
        <v>27</v>
      </c>
    </row>
    <row r="63" spans="1:19" x14ac:dyDescent="0.2">
      <c r="A63" s="1">
        <v>45688</v>
      </c>
      <c r="B63" t="s">
        <v>20</v>
      </c>
      <c r="C63" t="s">
        <v>21</v>
      </c>
      <c r="D63">
        <v>15278437</v>
      </c>
      <c r="E63" t="s">
        <v>33</v>
      </c>
      <c r="F63" t="s">
        <v>935</v>
      </c>
      <c r="G63" s="1">
        <v>44927</v>
      </c>
      <c r="H63" t="s">
        <v>495</v>
      </c>
      <c r="I63">
        <v>80137045</v>
      </c>
      <c r="J63" s="6" t="str">
        <f t="shared" si="1"/>
        <v>801370453</v>
      </c>
      <c r="K63" t="s">
        <v>25</v>
      </c>
      <c r="L63" s="1">
        <v>45627</v>
      </c>
      <c r="M63" t="s">
        <v>35</v>
      </c>
      <c r="N63">
        <v>1</v>
      </c>
      <c r="O63">
        <v>856.02</v>
      </c>
      <c r="P63">
        <v>20</v>
      </c>
      <c r="R63" t="s">
        <v>16</v>
      </c>
      <c r="S63" t="s">
        <v>27</v>
      </c>
    </row>
    <row r="64" spans="1:19" x14ac:dyDescent="0.2">
      <c r="A64" s="1">
        <v>45688</v>
      </c>
      <c r="B64" t="s">
        <v>20</v>
      </c>
      <c r="C64" t="s">
        <v>21</v>
      </c>
      <c r="D64">
        <v>15278437</v>
      </c>
      <c r="E64" t="s">
        <v>33</v>
      </c>
      <c r="F64" t="s">
        <v>935</v>
      </c>
      <c r="G64" s="1">
        <v>45323</v>
      </c>
      <c r="H64" t="s">
        <v>494</v>
      </c>
      <c r="I64">
        <v>81353240</v>
      </c>
      <c r="J64" s="6" t="str">
        <f t="shared" si="1"/>
        <v>813532403</v>
      </c>
      <c r="K64" t="s">
        <v>25</v>
      </c>
      <c r="L64" s="1">
        <v>45658</v>
      </c>
      <c r="M64" t="s">
        <v>26</v>
      </c>
      <c r="N64">
        <v>3</v>
      </c>
      <c r="O64">
        <v>956.96</v>
      </c>
      <c r="P64">
        <v>60</v>
      </c>
      <c r="R64" t="s">
        <v>16</v>
      </c>
      <c r="S64" t="s">
        <v>27</v>
      </c>
    </row>
    <row r="65" spans="1:19" x14ac:dyDescent="0.2">
      <c r="A65" s="1">
        <v>45688</v>
      </c>
      <c r="B65" t="s">
        <v>20</v>
      </c>
      <c r="C65" t="s">
        <v>21</v>
      </c>
      <c r="D65">
        <v>15278437</v>
      </c>
      <c r="E65" t="s">
        <v>33</v>
      </c>
      <c r="F65" t="s">
        <v>935</v>
      </c>
      <c r="G65" s="1">
        <v>44927</v>
      </c>
      <c r="H65" t="s">
        <v>493</v>
      </c>
      <c r="I65">
        <v>80097481</v>
      </c>
      <c r="J65" s="6" t="str">
        <f t="shared" si="1"/>
        <v>800974813</v>
      </c>
      <c r="K65" t="s">
        <v>25</v>
      </c>
      <c r="L65" s="1">
        <v>45627</v>
      </c>
      <c r="M65" t="s">
        <v>35</v>
      </c>
      <c r="N65">
        <v>1</v>
      </c>
      <c r="O65">
        <v>615</v>
      </c>
      <c r="P65">
        <v>20</v>
      </c>
      <c r="R65" t="s">
        <v>16</v>
      </c>
      <c r="S65" t="s">
        <v>27</v>
      </c>
    </row>
    <row r="66" spans="1:19" x14ac:dyDescent="0.2">
      <c r="A66" s="1">
        <v>45688</v>
      </c>
      <c r="B66" t="s">
        <v>20</v>
      </c>
      <c r="C66" t="s">
        <v>21</v>
      </c>
      <c r="D66">
        <v>15278437</v>
      </c>
      <c r="E66" t="s">
        <v>33</v>
      </c>
      <c r="F66" t="s">
        <v>935</v>
      </c>
      <c r="G66" s="1">
        <v>44927</v>
      </c>
      <c r="H66" t="s">
        <v>492</v>
      </c>
      <c r="I66">
        <v>80094338</v>
      </c>
      <c r="J66" s="6" t="str">
        <f t="shared" si="1"/>
        <v>800943383</v>
      </c>
      <c r="K66" t="s">
        <v>25</v>
      </c>
      <c r="L66" s="1">
        <v>45627</v>
      </c>
      <c r="M66" t="s">
        <v>35</v>
      </c>
      <c r="N66">
        <v>1</v>
      </c>
      <c r="O66">
        <v>429.65</v>
      </c>
      <c r="P66">
        <v>20</v>
      </c>
      <c r="R66" t="s">
        <v>16</v>
      </c>
      <c r="S66" t="s">
        <v>27</v>
      </c>
    </row>
    <row r="67" spans="1:19" x14ac:dyDescent="0.2">
      <c r="A67" s="1">
        <v>45688</v>
      </c>
      <c r="B67" t="s">
        <v>20</v>
      </c>
      <c r="C67" t="s">
        <v>21</v>
      </c>
      <c r="D67">
        <v>15278437</v>
      </c>
      <c r="E67" t="s">
        <v>33</v>
      </c>
      <c r="F67" t="s">
        <v>935</v>
      </c>
      <c r="G67" s="1">
        <v>44927</v>
      </c>
      <c r="H67" t="s">
        <v>491</v>
      </c>
      <c r="I67">
        <v>80023518</v>
      </c>
      <c r="J67" s="6" t="str">
        <f t="shared" si="1"/>
        <v>800235183</v>
      </c>
      <c r="K67" t="s">
        <v>25</v>
      </c>
      <c r="L67" s="1">
        <v>45658</v>
      </c>
      <c r="M67" t="s">
        <v>26</v>
      </c>
      <c r="N67">
        <v>1</v>
      </c>
      <c r="O67">
        <v>354.24</v>
      </c>
      <c r="P67">
        <v>20</v>
      </c>
      <c r="R67" t="s">
        <v>16</v>
      </c>
      <c r="S67" t="s">
        <v>27</v>
      </c>
    </row>
    <row r="68" spans="1:19" x14ac:dyDescent="0.2">
      <c r="A68" s="1">
        <v>45688</v>
      </c>
      <c r="B68" t="s">
        <v>20</v>
      </c>
      <c r="C68" t="s">
        <v>21</v>
      </c>
      <c r="D68">
        <v>15278437</v>
      </c>
      <c r="E68" t="s">
        <v>33</v>
      </c>
      <c r="F68" t="s">
        <v>935</v>
      </c>
      <c r="G68" s="1">
        <v>44927</v>
      </c>
      <c r="H68" t="s">
        <v>490</v>
      </c>
      <c r="I68">
        <v>80056466</v>
      </c>
      <c r="J68" s="6" t="str">
        <f t="shared" si="1"/>
        <v>800564663</v>
      </c>
      <c r="K68" t="s">
        <v>25</v>
      </c>
      <c r="L68" s="1">
        <v>45658</v>
      </c>
      <c r="M68" t="s">
        <v>26</v>
      </c>
      <c r="N68">
        <v>4</v>
      </c>
      <c r="O68">
        <v>2509.69</v>
      </c>
      <c r="P68">
        <v>80</v>
      </c>
      <c r="R68" t="s">
        <v>16</v>
      </c>
      <c r="S68" t="s">
        <v>27</v>
      </c>
    </row>
    <row r="69" spans="1:19" x14ac:dyDescent="0.2">
      <c r="A69" s="1">
        <v>45688</v>
      </c>
      <c r="B69" t="s">
        <v>20</v>
      </c>
      <c r="C69" t="s">
        <v>21</v>
      </c>
      <c r="D69">
        <v>15278437</v>
      </c>
      <c r="E69" t="s">
        <v>33</v>
      </c>
      <c r="F69" t="s">
        <v>935</v>
      </c>
      <c r="G69" s="1">
        <v>44927</v>
      </c>
      <c r="H69" t="s">
        <v>489</v>
      </c>
      <c r="I69">
        <v>80207441</v>
      </c>
      <c r="J69" s="6" t="str">
        <f t="shared" si="1"/>
        <v>802074413</v>
      </c>
      <c r="K69" t="s">
        <v>25</v>
      </c>
      <c r="L69" s="1">
        <v>45627</v>
      </c>
      <c r="M69" t="s">
        <v>35</v>
      </c>
      <c r="N69">
        <v>2</v>
      </c>
      <c r="O69">
        <v>1021.2</v>
      </c>
      <c r="P69">
        <v>40</v>
      </c>
      <c r="R69" t="s">
        <v>16</v>
      </c>
      <c r="S69" t="s">
        <v>27</v>
      </c>
    </row>
    <row r="70" spans="1:19" x14ac:dyDescent="0.2">
      <c r="A70" s="1">
        <v>45688</v>
      </c>
      <c r="B70" t="s">
        <v>20</v>
      </c>
      <c r="C70" t="s">
        <v>21</v>
      </c>
      <c r="D70">
        <v>15278437</v>
      </c>
      <c r="E70" t="s">
        <v>33</v>
      </c>
      <c r="F70" t="s">
        <v>935</v>
      </c>
      <c r="G70" s="1">
        <v>45292</v>
      </c>
      <c r="H70" t="s">
        <v>488</v>
      </c>
      <c r="I70">
        <v>81345125</v>
      </c>
      <c r="J70" s="6" t="str">
        <f t="shared" si="1"/>
        <v>813451253</v>
      </c>
      <c r="K70" t="s">
        <v>25</v>
      </c>
      <c r="L70" s="1">
        <v>45658</v>
      </c>
      <c r="M70" t="s">
        <v>26</v>
      </c>
      <c r="N70">
        <v>1</v>
      </c>
      <c r="O70">
        <v>798.21</v>
      </c>
      <c r="P70">
        <v>20</v>
      </c>
      <c r="R70" t="s">
        <v>16</v>
      </c>
      <c r="S70" t="s">
        <v>27</v>
      </c>
    </row>
    <row r="71" spans="1:19" x14ac:dyDescent="0.2">
      <c r="A71" s="1">
        <v>45688</v>
      </c>
      <c r="B71" t="s">
        <v>20</v>
      </c>
      <c r="C71" t="s">
        <v>21</v>
      </c>
      <c r="D71">
        <v>15278437</v>
      </c>
      <c r="E71" t="s">
        <v>33</v>
      </c>
      <c r="F71" t="s">
        <v>935</v>
      </c>
      <c r="G71" s="1">
        <v>45292</v>
      </c>
      <c r="H71" t="s">
        <v>486</v>
      </c>
      <c r="I71">
        <v>80231616</v>
      </c>
      <c r="J71" s="6" t="str">
        <f t="shared" si="1"/>
        <v>802316163</v>
      </c>
      <c r="K71" t="s">
        <v>25</v>
      </c>
      <c r="L71" s="1">
        <v>45627</v>
      </c>
      <c r="M71" t="s">
        <v>35</v>
      </c>
      <c r="N71">
        <v>1</v>
      </c>
      <c r="O71">
        <v>325.18</v>
      </c>
      <c r="P71">
        <v>20</v>
      </c>
      <c r="R71" t="s">
        <v>16</v>
      </c>
      <c r="S71" t="s">
        <v>27</v>
      </c>
    </row>
    <row r="72" spans="1:19" x14ac:dyDescent="0.2">
      <c r="A72" s="1">
        <v>45688</v>
      </c>
      <c r="B72" t="s">
        <v>20</v>
      </c>
      <c r="C72" t="s">
        <v>21</v>
      </c>
      <c r="D72">
        <v>15278437</v>
      </c>
      <c r="E72" t="s">
        <v>33</v>
      </c>
      <c r="F72" t="s">
        <v>935</v>
      </c>
      <c r="G72" s="1">
        <v>45292</v>
      </c>
      <c r="H72" t="s">
        <v>486</v>
      </c>
      <c r="I72">
        <v>80231616</v>
      </c>
      <c r="J72" s="6" t="str">
        <f t="shared" si="1"/>
        <v>802316163</v>
      </c>
      <c r="K72" t="s">
        <v>25</v>
      </c>
      <c r="L72" s="1">
        <v>45658</v>
      </c>
      <c r="M72" t="s">
        <v>26</v>
      </c>
      <c r="N72">
        <v>1</v>
      </c>
      <c r="O72">
        <v>247.94</v>
      </c>
      <c r="P72">
        <v>20</v>
      </c>
      <c r="R72" t="s">
        <v>16</v>
      </c>
      <c r="S72" t="s">
        <v>27</v>
      </c>
    </row>
    <row r="73" spans="1:19" x14ac:dyDescent="0.2">
      <c r="A73" s="1">
        <v>45688</v>
      </c>
      <c r="B73" t="s">
        <v>20</v>
      </c>
      <c r="C73" t="s">
        <v>21</v>
      </c>
      <c r="D73">
        <v>15278437</v>
      </c>
      <c r="E73" t="s">
        <v>33</v>
      </c>
      <c r="F73" t="s">
        <v>935</v>
      </c>
      <c r="G73" s="1">
        <v>44927</v>
      </c>
      <c r="H73" t="s">
        <v>487</v>
      </c>
      <c r="I73">
        <v>80055033</v>
      </c>
      <c r="J73" s="6" t="str">
        <f t="shared" si="1"/>
        <v>800550333</v>
      </c>
      <c r="K73" t="s">
        <v>25</v>
      </c>
      <c r="L73" s="1">
        <v>45658</v>
      </c>
      <c r="M73" t="s">
        <v>26</v>
      </c>
      <c r="N73">
        <v>3</v>
      </c>
      <c r="O73">
        <v>1523.12</v>
      </c>
      <c r="P73">
        <v>60</v>
      </c>
      <c r="R73" t="s">
        <v>16</v>
      </c>
      <c r="S73" t="s">
        <v>27</v>
      </c>
    </row>
    <row r="74" spans="1:19" x14ac:dyDescent="0.2">
      <c r="A74" s="1">
        <v>45688</v>
      </c>
      <c r="B74" t="s">
        <v>20</v>
      </c>
      <c r="C74" t="s">
        <v>21</v>
      </c>
      <c r="D74">
        <v>15278437</v>
      </c>
      <c r="E74" t="s">
        <v>33</v>
      </c>
      <c r="F74" t="s">
        <v>935</v>
      </c>
      <c r="G74" s="1">
        <v>44927</v>
      </c>
      <c r="H74" t="s">
        <v>485</v>
      </c>
      <c r="I74">
        <v>80216729</v>
      </c>
      <c r="J74" s="6" t="str">
        <f t="shared" si="1"/>
        <v>802167293</v>
      </c>
      <c r="K74" t="s">
        <v>25</v>
      </c>
      <c r="L74" s="1">
        <v>45505</v>
      </c>
      <c r="M74" t="s">
        <v>51</v>
      </c>
      <c r="N74">
        <v>3</v>
      </c>
      <c r="O74">
        <v>857.95</v>
      </c>
      <c r="P74">
        <v>60</v>
      </c>
      <c r="R74" t="s">
        <v>16</v>
      </c>
      <c r="S74" t="s">
        <v>27</v>
      </c>
    </row>
    <row r="75" spans="1:19" x14ac:dyDescent="0.2">
      <c r="A75" s="1">
        <v>45688</v>
      </c>
      <c r="B75" t="s">
        <v>20</v>
      </c>
      <c r="C75" t="s">
        <v>21</v>
      </c>
      <c r="D75">
        <v>15278437</v>
      </c>
      <c r="E75" t="s">
        <v>33</v>
      </c>
      <c r="F75" t="s">
        <v>935</v>
      </c>
      <c r="G75" s="1">
        <v>44927</v>
      </c>
      <c r="H75" t="s">
        <v>485</v>
      </c>
      <c r="I75">
        <v>80216729</v>
      </c>
      <c r="J75" s="6" t="str">
        <f t="shared" si="1"/>
        <v>802167293</v>
      </c>
      <c r="K75" t="s">
        <v>25</v>
      </c>
      <c r="L75" s="1">
        <v>45536</v>
      </c>
      <c r="M75" t="s">
        <v>52</v>
      </c>
      <c r="N75">
        <v>3</v>
      </c>
      <c r="O75">
        <v>857.95</v>
      </c>
      <c r="P75">
        <v>60</v>
      </c>
      <c r="R75" t="s">
        <v>16</v>
      </c>
      <c r="S75" t="s">
        <v>27</v>
      </c>
    </row>
    <row r="76" spans="1:19" x14ac:dyDescent="0.2">
      <c r="A76" s="1">
        <v>45688</v>
      </c>
      <c r="B76" t="s">
        <v>20</v>
      </c>
      <c r="C76" t="s">
        <v>21</v>
      </c>
      <c r="D76">
        <v>15278437</v>
      </c>
      <c r="E76" t="s">
        <v>33</v>
      </c>
      <c r="F76" t="s">
        <v>935</v>
      </c>
      <c r="G76" s="1">
        <v>44927</v>
      </c>
      <c r="H76" t="s">
        <v>485</v>
      </c>
      <c r="I76">
        <v>80216729</v>
      </c>
      <c r="J76" s="6" t="str">
        <f t="shared" si="1"/>
        <v>802167293</v>
      </c>
      <c r="K76" t="s">
        <v>25</v>
      </c>
      <c r="L76" s="1">
        <v>45566</v>
      </c>
      <c r="M76" t="s">
        <v>53</v>
      </c>
      <c r="N76">
        <v>3</v>
      </c>
      <c r="O76">
        <v>857.95</v>
      </c>
      <c r="P76">
        <v>60</v>
      </c>
      <c r="R76" t="s">
        <v>16</v>
      </c>
      <c r="S76" t="s">
        <v>27</v>
      </c>
    </row>
    <row r="77" spans="1:19" x14ac:dyDescent="0.2">
      <c r="A77" s="1">
        <v>45688</v>
      </c>
      <c r="B77" t="s">
        <v>20</v>
      </c>
      <c r="C77" t="s">
        <v>21</v>
      </c>
      <c r="D77">
        <v>15278437</v>
      </c>
      <c r="E77" t="s">
        <v>33</v>
      </c>
      <c r="F77" t="s">
        <v>935</v>
      </c>
      <c r="G77" s="1">
        <v>44927</v>
      </c>
      <c r="H77" t="s">
        <v>485</v>
      </c>
      <c r="I77">
        <v>80216729</v>
      </c>
      <c r="J77" s="6" t="str">
        <f t="shared" si="1"/>
        <v>802167293</v>
      </c>
      <c r="K77" t="s">
        <v>25</v>
      </c>
      <c r="L77" s="1">
        <v>45597</v>
      </c>
      <c r="M77" t="s">
        <v>54</v>
      </c>
      <c r="N77">
        <v>3</v>
      </c>
      <c r="O77">
        <v>857.95</v>
      </c>
      <c r="P77">
        <v>60</v>
      </c>
      <c r="R77" t="s">
        <v>16</v>
      </c>
      <c r="S77" t="s">
        <v>27</v>
      </c>
    </row>
    <row r="78" spans="1:19" x14ac:dyDescent="0.2">
      <c r="A78" s="1">
        <v>45688</v>
      </c>
      <c r="B78" t="s">
        <v>20</v>
      </c>
      <c r="C78" t="s">
        <v>21</v>
      </c>
      <c r="D78">
        <v>15278437</v>
      </c>
      <c r="E78" t="s">
        <v>33</v>
      </c>
      <c r="F78" t="s">
        <v>935</v>
      </c>
      <c r="G78" s="1">
        <v>44927</v>
      </c>
      <c r="H78" t="s">
        <v>485</v>
      </c>
      <c r="I78">
        <v>80216729</v>
      </c>
      <c r="J78" s="6" t="str">
        <f t="shared" si="1"/>
        <v>802167293</v>
      </c>
      <c r="K78" t="s">
        <v>25</v>
      </c>
      <c r="L78" s="1">
        <v>45627</v>
      </c>
      <c r="M78" t="s">
        <v>35</v>
      </c>
      <c r="N78">
        <v>3</v>
      </c>
      <c r="O78">
        <v>857.95</v>
      </c>
      <c r="P78">
        <v>60</v>
      </c>
      <c r="R78" t="s">
        <v>16</v>
      </c>
      <c r="S78" t="s">
        <v>27</v>
      </c>
    </row>
    <row r="79" spans="1:19" x14ac:dyDescent="0.2">
      <c r="A79" s="1">
        <v>45688</v>
      </c>
      <c r="B79" t="s">
        <v>20</v>
      </c>
      <c r="C79" t="s">
        <v>21</v>
      </c>
      <c r="D79">
        <v>15278437</v>
      </c>
      <c r="E79" t="s">
        <v>33</v>
      </c>
      <c r="F79" t="s">
        <v>935</v>
      </c>
      <c r="G79" s="1">
        <v>45292</v>
      </c>
      <c r="H79" t="s">
        <v>484</v>
      </c>
      <c r="I79">
        <v>80243872</v>
      </c>
      <c r="J79" s="6" t="str">
        <f t="shared" si="1"/>
        <v>802438723</v>
      </c>
      <c r="K79" t="s">
        <v>25</v>
      </c>
      <c r="L79" s="1">
        <v>45627</v>
      </c>
      <c r="M79" t="s">
        <v>35</v>
      </c>
      <c r="N79">
        <v>1</v>
      </c>
      <c r="O79">
        <v>1272.28</v>
      </c>
      <c r="P79">
        <v>20</v>
      </c>
      <c r="R79" t="s">
        <v>16</v>
      </c>
      <c r="S79" t="s">
        <v>27</v>
      </c>
    </row>
    <row r="80" spans="1:19" x14ac:dyDescent="0.2">
      <c r="A80" s="1">
        <v>45688</v>
      </c>
      <c r="B80" t="s">
        <v>20</v>
      </c>
      <c r="C80" t="s">
        <v>21</v>
      </c>
      <c r="D80">
        <v>15278437</v>
      </c>
      <c r="E80" t="s">
        <v>33</v>
      </c>
      <c r="F80" t="s">
        <v>935</v>
      </c>
      <c r="G80" s="1">
        <v>44927</v>
      </c>
      <c r="H80" t="s">
        <v>483</v>
      </c>
      <c r="I80">
        <v>80108649</v>
      </c>
      <c r="J80" s="6" t="str">
        <f t="shared" si="1"/>
        <v>801086493</v>
      </c>
      <c r="K80" t="s">
        <v>25</v>
      </c>
      <c r="L80" s="1">
        <v>45658</v>
      </c>
      <c r="M80" t="s">
        <v>26</v>
      </c>
      <c r="N80">
        <v>2</v>
      </c>
      <c r="O80">
        <v>955.5</v>
      </c>
      <c r="P80">
        <v>40</v>
      </c>
      <c r="R80" t="s">
        <v>16</v>
      </c>
      <c r="S80" t="s">
        <v>27</v>
      </c>
    </row>
    <row r="81" spans="1:19" x14ac:dyDescent="0.2">
      <c r="A81" s="1">
        <v>45688</v>
      </c>
      <c r="B81" t="s">
        <v>20</v>
      </c>
      <c r="C81" t="s">
        <v>21</v>
      </c>
      <c r="D81">
        <v>15278437</v>
      </c>
      <c r="E81" t="s">
        <v>33</v>
      </c>
      <c r="F81" t="s">
        <v>935</v>
      </c>
      <c r="G81" s="1">
        <v>44927</v>
      </c>
      <c r="H81" t="s">
        <v>483</v>
      </c>
      <c r="I81">
        <v>80108649</v>
      </c>
      <c r="J81" s="6" t="str">
        <f t="shared" si="1"/>
        <v>801086493</v>
      </c>
      <c r="K81" t="s">
        <v>25</v>
      </c>
      <c r="L81" s="1">
        <v>45627</v>
      </c>
      <c r="M81" t="s">
        <v>35</v>
      </c>
      <c r="N81">
        <v>2</v>
      </c>
      <c r="O81">
        <v>868.44</v>
      </c>
      <c r="P81">
        <v>40</v>
      </c>
      <c r="R81" t="s">
        <v>16</v>
      </c>
      <c r="S81" t="s">
        <v>27</v>
      </c>
    </row>
    <row r="82" spans="1:19" x14ac:dyDescent="0.2">
      <c r="A82" s="1">
        <v>45688</v>
      </c>
      <c r="B82" t="s">
        <v>20</v>
      </c>
      <c r="C82" t="s">
        <v>21</v>
      </c>
      <c r="D82">
        <v>15278437</v>
      </c>
      <c r="E82" t="s">
        <v>33</v>
      </c>
      <c r="F82" t="s">
        <v>935</v>
      </c>
      <c r="G82" s="1">
        <v>45292</v>
      </c>
      <c r="H82" t="s">
        <v>482</v>
      </c>
      <c r="I82">
        <v>80104757</v>
      </c>
      <c r="J82" s="6" t="str">
        <f t="shared" si="1"/>
        <v>801047573</v>
      </c>
      <c r="K82" t="s">
        <v>25</v>
      </c>
      <c r="L82" s="1">
        <v>45658</v>
      </c>
      <c r="M82" t="s">
        <v>26</v>
      </c>
      <c r="N82">
        <v>2</v>
      </c>
      <c r="O82">
        <v>1780.31</v>
      </c>
      <c r="P82">
        <v>40</v>
      </c>
      <c r="R82" t="s">
        <v>16</v>
      </c>
      <c r="S82" t="s">
        <v>27</v>
      </c>
    </row>
    <row r="83" spans="1:19" x14ac:dyDescent="0.2">
      <c r="A83" s="1">
        <v>45688</v>
      </c>
      <c r="B83" t="s">
        <v>20</v>
      </c>
      <c r="C83" t="s">
        <v>21</v>
      </c>
      <c r="D83">
        <v>15278437</v>
      </c>
      <c r="E83" t="s">
        <v>33</v>
      </c>
      <c r="F83" t="s">
        <v>935</v>
      </c>
      <c r="G83" s="1">
        <v>44927</v>
      </c>
      <c r="H83" t="s">
        <v>481</v>
      </c>
      <c r="I83">
        <v>80135732</v>
      </c>
      <c r="J83" s="6" t="str">
        <f t="shared" si="1"/>
        <v>801357323</v>
      </c>
      <c r="K83" t="s">
        <v>25</v>
      </c>
      <c r="L83" s="1">
        <v>45658</v>
      </c>
      <c r="M83" t="s">
        <v>26</v>
      </c>
      <c r="N83">
        <v>1</v>
      </c>
      <c r="O83">
        <v>705.62</v>
      </c>
      <c r="P83">
        <v>20</v>
      </c>
      <c r="R83" t="s">
        <v>16</v>
      </c>
      <c r="S83" t="s">
        <v>27</v>
      </c>
    </row>
    <row r="84" spans="1:19" x14ac:dyDescent="0.2">
      <c r="A84" s="1">
        <v>45688</v>
      </c>
      <c r="B84" t="s">
        <v>20</v>
      </c>
      <c r="C84" t="s">
        <v>21</v>
      </c>
      <c r="D84">
        <v>15278437</v>
      </c>
      <c r="E84" t="s">
        <v>33</v>
      </c>
      <c r="F84" t="s">
        <v>935</v>
      </c>
      <c r="G84" s="1">
        <v>44927</v>
      </c>
      <c r="H84" t="s">
        <v>480</v>
      </c>
      <c r="I84">
        <v>80180002</v>
      </c>
      <c r="J84" s="6" t="str">
        <f t="shared" ref="J84:J147" si="2">CONCATENATE(I84,3)</f>
        <v>801800023</v>
      </c>
      <c r="K84" t="s">
        <v>25</v>
      </c>
      <c r="L84" s="1">
        <v>45627</v>
      </c>
      <c r="M84" t="s">
        <v>35</v>
      </c>
      <c r="N84">
        <v>1</v>
      </c>
      <c r="O84">
        <v>305.62</v>
      </c>
      <c r="P84">
        <v>20</v>
      </c>
      <c r="R84" t="s">
        <v>16</v>
      </c>
      <c r="S84" t="s">
        <v>27</v>
      </c>
    </row>
    <row r="85" spans="1:19" x14ac:dyDescent="0.2">
      <c r="A85" s="1">
        <v>45688</v>
      </c>
      <c r="B85" t="s">
        <v>20</v>
      </c>
      <c r="C85" t="s">
        <v>21</v>
      </c>
      <c r="D85">
        <v>15278437</v>
      </c>
      <c r="E85" t="s">
        <v>33</v>
      </c>
      <c r="F85" t="s">
        <v>935</v>
      </c>
      <c r="G85" s="1">
        <v>44927</v>
      </c>
      <c r="H85" t="s">
        <v>479</v>
      </c>
      <c r="I85">
        <v>80149727</v>
      </c>
      <c r="J85" s="6" t="str">
        <f t="shared" si="2"/>
        <v>801497273</v>
      </c>
      <c r="K85" t="s">
        <v>25</v>
      </c>
      <c r="L85" s="1">
        <v>45658</v>
      </c>
      <c r="M85" t="s">
        <v>26</v>
      </c>
      <c r="N85">
        <v>1</v>
      </c>
      <c r="O85">
        <v>340.7</v>
      </c>
      <c r="P85">
        <v>20</v>
      </c>
      <c r="R85" t="s">
        <v>16</v>
      </c>
      <c r="S85" t="s">
        <v>27</v>
      </c>
    </row>
    <row r="86" spans="1:19" x14ac:dyDescent="0.2">
      <c r="A86" s="1">
        <v>45688</v>
      </c>
      <c r="B86" t="s">
        <v>20</v>
      </c>
      <c r="C86" t="s">
        <v>21</v>
      </c>
      <c r="D86">
        <v>15278437</v>
      </c>
      <c r="E86" t="s">
        <v>33</v>
      </c>
      <c r="F86" t="s">
        <v>935</v>
      </c>
      <c r="G86" s="1">
        <v>44927</v>
      </c>
      <c r="H86" t="s">
        <v>478</v>
      </c>
      <c r="I86">
        <v>80183229</v>
      </c>
      <c r="J86" s="6" t="str">
        <f t="shared" si="2"/>
        <v>801832293</v>
      </c>
      <c r="K86" t="s">
        <v>25</v>
      </c>
      <c r="L86" s="1">
        <v>45658</v>
      </c>
      <c r="M86" t="s">
        <v>26</v>
      </c>
      <c r="N86">
        <v>3</v>
      </c>
      <c r="O86">
        <v>1333.14</v>
      </c>
      <c r="P86">
        <v>60</v>
      </c>
      <c r="R86" t="s">
        <v>16</v>
      </c>
      <c r="S86" t="s">
        <v>27</v>
      </c>
    </row>
    <row r="87" spans="1:19" x14ac:dyDescent="0.2">
      <c r="A87" s="1">
        <v>45688</v>
      </c>
      <c r="B87" t="s">
        <v>20</v>
      </c>
      <c r="C87" t="s">
        <v>21</v>
      </c>
      <c r="D87">
        <v>15278437</v>
      </c>
      <c r="E87" t="s">
        <v>33</v>
      </c>
      <c r="F87" t="s">
        <v>935</v>
      </c>
      <c r="G87" s="1">
        <v>44927</v>
      </c>
      <c r="H87" t="s">
        <v>478</v>
      </c>
      <c r="I87">
        <v>80183229</v>
      </c>
      <c r="J87" s="6" t="str">
        <f t="shared" si="2"/>
        <v>801832293</v>
      </c>
      <c r="K87" t="s">
        <v>25</v>
      </c>
      <c r="L87" s="1">
        <v>45627</v>
      </c>
      <c r="M87" t="s">
        <v>35</v>
      </c>
      <c r="N87">
        <v>-3</v>
      </c>
      <c r="O87">
        <v>-1222.24</v>
      </c>
      <c r="P87">
        <v>-60</v>
      </c>
      <c r="R87" t="s">
        <v>16</v>
      </c>
      <c r="S87" t="s">
        <v>27</v>
      </c>
    </row>
    <row r="88" spans="1:19" x14ac:dyDescent="0.2">
      <c r="A88" s="1">
        <v>45688</v>
      </c>
      <c r="B88" t="s">
        <v>20</v>
      </c>
      <c r="C88" t="s">
        <v>21</v>
      </c>
      <c r="D88">
        <v>15278437</v>
      </c>
      <c r="E88" t="s">
        <v>33</v>
      </c>
      <c r="F88" t="s">
        <v>935</v>
      </c>
      <c r="G88" s="1">
        <v>45292</v>
      </c>
      <c r="H88" t="s">
        <v>477</v>
      </c>
      <c r="I88">
        <v>80245191</v>
      </c>
      <c r="J88" s="6" t="str">
        <f t="shared" si="2"/>
        <v>802451913</v>
      </c>
      <c r="K88" t="s">
        <v>25</v>
      </c>
      <c r="L88" s="1">
        <v>45658</v>
      </c>
      <c r="M88" t="s">
        <v>26</v>
      </c>
      <c r="N88">
        <v>1</v>
      </c>
      <c r="O88">
        <v>328.51</v>
      </c>
      <c r="P88">
        <v>20</v>
      </c>
      <c r="R88" t="s">
        <v>16</v>
      </c>
      <c r="S88" t="s">
        <v>27</v>
      </c>
    </row>
    <row r="89" spans="1:19" x14ac:dyDescent="0.2">
      <c r="A89" s="1">
        <v>45688</v>
      </c>
      <c r="B89" t="s">
        <v>20</v>
      </c>
      <c r="C89" t="s">
        <v>21</v>
      </c>
      <c r="D89">
        <v>15278437</v>
      </c>
      <c r="E89" t="s">
        <v>33</v>
      </c>
      <c r="F89" t="s">
        <v>935</v>
      </c>
      <c r="G89" s="1">
        <v>45292</v>
      </c>
      <c r="H89" t="s">
        <v>476</v>
      </c>
      <c r="I89">
        <v>81354567</v>
      </c>
      <c r="J89" s="6" t="str">
        <f t="shared" si="2"/>
        <v>813545673</v>
      </c>
      <c r="K89" t="s">
        <v>25</v>
      </c>
      <c r="L89" s="1">
        <v>45658</v>
      </c>
      <c r="M89" t="s">
        <v>26</v>
      </c>
      <c r="N89">
        <v>3</v>
      </c>
      <c r="O89">
        <v>1269.3800000000001</v>
      </c>
      <c r="P89">
        <v>60</v>
      </c>
      <c r="R89" t="s">
        <v>16</v>
      </c>
      <c r="S89" t="s">
        <v>27</v>
      </c>
    </row>
    <row r="90" spans="1:19" x14ac:dyDescent="0.2">
      <c r="A90" s="1">
        <v>45688</v>
      </c>
      <c r="B90" t="s">
        <v>20</v>
      </c>
      <c r="C90" t="s">
        <v>21</v>
      </c>
      <c r="D90">
        <v>15278437</v>
      </c>
      <c r="E90" t="s">
        <v>33</v>
      </c>
      <c r="F90" t="s">
        <v>935</v>
      </c>
      <c r="G90" s="1">
        <v>44927</v>
      </c>
      <c r="H90" t="s">
        <v>475</v>
      </c>
      <c r="I90">
        <v>80152392</v>
      </c>
      <c r="J90" s="6" t="str">
        <f t="shared" si="2"/>
        <v>801523923</v>
      </c>
      <c r="K90" t="s">
        <v>25</v>
      </c>
      <c r="L90" s="1">
        <v>45658</v>
      </c>
      <c r="M90" t="s">
        <v>26</v>
      </c>
      <c r="N90">
        <v>5</v>
      </c>
      <c r="O90">
        <v>2230.8000000000002</v>
      </c>
      <c r="P90">
        <v>100</v>
      </c>
      <c r="R90" t="s">
        <v>16</v>
      </c>
      <c r="S90" t="s">
        <v>27</v>
      </c>
    </row>
    <row r="91" spans="1:19" x14ac:dyDescent="0.2">
      <c r="A91" s="1">
        <v>45688</v>
      </c>
      <c r="B91" t="s">
        <v>20</v>
      </c>
      <c r="C91" t="s">
        <v>21</v>
      </c>
      <c r="D91">
        <v>15278437</v>
      </c>
      <c r="E91" t="s">
        <v>33</v>
      </c>
      <c r="F91" t="s">
        <v>935</v>
      </c>
      <c r="G91" s="1">
        <v>44927</v>
      </c>
      <c r="H91" t="s">
        <v>474</v>
      </c>
      <c r="I91">
        <v>80078509</v>
      </c>
      <c r="J91" s="6" t="str">
        <f t="shared" si="2"/>
        <v>800785093</v>
      </c>
      <c r="K91" t="s">
        <v>25</v>
      </c>
      <c r="L91" s="1">
        <v>45658</v>
      </c>
      <c r="M91" t="s">
        <v>26</v>
      </c>
      <c r="N91">
        <v>1</v>
      </c>
      <c r="O91">
        <v>815.44</v>
      </c>
      <c r="P91">
        <v>20</v>
      </c>
      <c r="R91" t="s">
        <v>16</v>
      </c>
      <c r="S91" t="s">
        <v>27</v>
      </c>
    </row>
    <row r="92" spans="1:19" x14ac:dyDescent="0.2">
      <c r="A92" s="1">
        <v>45688</v>
      </c>
      <c r="B92" t="s">
        <v>20</v>
      </c>
      <c r="C92" t="s">
        <v>21</v>
      </c>
      <c r="D92">
        <v>15278437</v>
      </c>
      <c r="E92" t="s">
        <v>33</v>
      </c>
      <c r="F92" t="s">
        <v>935</v>
      </c>
      <c r="G92" s="1">
        <v>44986</v>
      </c>
      <c r="H92" t="s">
        <v>473</v>
      </c>
      <c r="I92">
        <v>80117563</v>
      </c>
      <c r="J92" s="6" t="str">
        <f t="shared" si="2"/>
        <v>801175633</v>
      </c>
      <c r="K92" t="s">
        <v>25</v>
      </c>
      <c r="L92" s="1">
        <v>45627</v>
      </c>
      <c r="M92" t="s">
        <v>35</v>
      </c>
      <c r="N92">
        <v>-1</v>
      </c>
      <c r="O92">
        <v>-391.41</v>
      </c>
      <c r="P92">
        <v>-20</v>
      </c>
      <c r="R92" t="s">
        <v>16</v>
      </c>
      <c r="S92" t="s">
        <v>27</v>
      </c>
    </row>
    <row r="93" spans="1:19" x14ac:dyDescent="0.2">
      <c r="A93" s="1">
        <v>45688</v>
      </c>
      <c r="B93" t="s">
        <v>20</v>
      </c>
      <c r="C93" t="s">
        <v>21</v>
      </c>
      <c r="D93">
        <v>15278437</v>
      </c>
      <c r="E93" t="s">
        <v>33</v>
      </c>
      <c r="F93" t="s">
        <v>935</v>
      </c>
      <c r="G93" s="1">
        <v>45658</v>
      </c>
      <c r="H93" t="s">
        <v>472</v>
      </c>
      <c r="I93">
        <v>81142160</v>
      </c>
      <c r="J93" s="6" t="str">
        <f t="shared" si="2"/>
        <v>811421603</v>
      </c>
      <c r="K93" t="s">
        <v>25</v>
      </c>
      <c r="L93" s="1">
        <v>45658</v>
      </c>
      <c r="M93" t="s">
        <v>26</v>
      </c>
      <c r="N93">
        <v>1</v>
      </c>
      <c r="O93">
        <v>490.47</v>
      </c>
      <c r="P93">
        <v>20</v>
      </c>
      <c r="R93" t="s">
        <v>16</v>
      </c>
      <c r="S93" t="s">
        <v>27</v>
      </c>
    </row>
    <row r="94" spans="1:19" x14ac:dyDescent="0.2">
      <c r="A94" s="1">
        <v>45688</v>
      </c>
      <c r="B94" t="s">
        <v>20</v>
      </c>
      <c r="C94" t="s">
        <v>21</v>
      </c>
      <c r="D94">
        <v>15278437</v>
      </c>
      <c r="E94" t="s">
        <v>33</v>
      </c>
      <c r="F94" t="s">
        <v>935</v>
      </c>
      <c r="G94" s="1">
        <v>44927</v>
      </c>
      <c r="H94" t="s">
        <v>471</v>
      </c>
      <c r="I94">
        <v>80068369</v>
      </c>
      <c r="J94" s="6" t="str">
        <f t="shared" si="2"/>
        <v>800683693</v>
      </c>
      <c r="K94" t="s">
        <v>25</v>
      </c>
      <c r="L94" s="1">
        <v>45658</v>
      </c>
      <c r="M94" t="s">
        <v>26</v>
      </c>
      <c r="N94">
        <v>2</v>
      </c>
      <c r="O94">
        <v>944.96</v>
      </c>
      <c r="P94">
        <v>40</v>
      </c>
      <c r="R94" t="s">
        <v>16</v>
      </c>
      <c r="S94" t="s">
        <v>27</v>
      </c>
    </row>
    <row r="95" spans="1:19" x14ac:dyDescent="0.2">
      <c r="A95" s="1">
        <v>45688</v>
      </c>
      <c r="B95" t="s">
        <v>20</v>
      </c>
      <c r="C95" t="s">
        <v>21</v>
      </c>
      <c r="D95">
        <v>15278437</v>
      </c>
      <c r="E95" t="s">
        <v>33</v>
      </c>
      <c r="F95" t="s">
        <v>935</v>
      </c>
      <c r="G95" s="1">
        <v>44927</v>
      </c>
      <c r="H95" t="s">
        <v>470</v>
      </c>
      <c r="I95">
        <v>80222331</v>
      </c>
      <c r="J95" s="6" t="str">
        <f t="shared" si="2"/>
        <v>802223313</v>
      </c>
      <c r="K95" t="s">
        <v>25</v>
      </c>
      <c r="L95" s="1">
        <v>45627</v>
      </c>
      <c r="M95" t="s">
        <v>35</v>
      </c>
      <c r="N95">
        <v>1</v>
      </c>
      <c r="O95">
        <v>593.99</v>
      </c>
      <c r="P95">
        <v>20</v>
      </c>
      <c r="R95" t="s">
        <v>16</v>
      </c>
      <c r="S95" t="s">
        <v>27</v>
      </c>
    </row>
    <row r="96" spans="1:19" x14ac:dyDescent="0.2">
      <c r="A96" s="1">
        <v>45688</v>
      </c>
      <c r="B96" t="s">
        <v>20</v>
      </c>
      <c r="C96" t="s">
        <v>21</v>
      </c>
      <c r="D96">
        <v>15278437</v>
      </c>
      <c r="E96" t="s">
        <v>33</v>
      </c>
      <c r="F96" t="s">
        <v>935</v>
      </c>
      <c r="G96" s="1">
        <v>44927</v>
      </c>
      <c r="H96" t="s">
        <v>470</v>
      </c>
      <c r="I96">
        <v>80222331</v>
      </c>
      <c r="J96" s="6" t="str">
        <f t="shared" si="2"/>
        <v>802223313</v>
      </c>
      <c r="K96" t="s">
        <v>25</v>
      </c>
      <c r="L96" s="1">
        <v>45658</v>
      </c>
      <c r="M96" t="s">
        <v>26</v>
      </c>
      <c r="N96">
        <v>1</v>
      </c>
      <c r="O96">
        <v>648.07000000000005</v>
      </c>
      <c r="P96">
        <v>20</v>
      </c>
      <c r="R96" t="s">
        <v>16</v>
      </c>
      <c r="S96" t="s">
        <v>27</v>
      </c>
    </row>
    <row r="97" spans="1:19" x14ac:dyDescent="0.2">
      <c r="A97" s="1">
        <v>45688</v>
      </c>
      <c r="B97" t="s">
        <v>20</v>
      </c>
      <c r="C97" t="s">
        <v>21</v>
      </c>
      <c r="D97">
        <v>15278437</v>
      </c>
      <c r="E97" t="s">
        <v>33</v>
      </c>
      <c r="F97" t="s">
        <v>935</v>
      </c>
      <c r="G97" s="1">
        <v>44927</v>
      </c>
      <c r="H97" t="s">
        <v>469</v>
      </c>
      <c r="I97">
        <v>80038792</v>
      </c>
      <c r="J97" s="6" t="str">
        <f t="shared" si="2"/>
        <v>800387923</v>
      </c>
      <c r="K97" t="s">
        <v>25</v>
      </c>
      <c r="L97" s="1">
        <v>45627</v>
      </c>
      <c r="M97" t="s">
        <v>35</v>
      </c>
      <c r="N97">
        <v>1</v>
      </c>
      <c r="O97">
        <v>960.51</v>
      </c>
      <c r="P97">
        <v>20</v>
      </c>
      <c r="R97" t="s">
        <v>16</v>
      </c>
      <c r="S97" t="s">
        <v>27</v>
      </c>
    </row>
    <row r="98" spans="1:19" x14ac:dyDescent="0.2">
      <c r="A98" s="1">
        <v>45688</v>
      </c>
      <c r="B98" t="s">
        <v>20</v>
      </c>
      <c r="C98" t="s">
        <v>21</v>
      </c>
      <c r="D98">
        <v>15278437</v>
      </c>
      <c r="E98" t="s">
        <v>33</v>
      </c>
      <c r="F98" t="s">
        <v>935</v>
      </c>
      <c r="G98" s="1">
        <v>45292</v>
      </c>
      <c r="H98" t="s">
        <v>468</v>
      </c>
      <c r="I98">
        <v>81344543</v>
      </c>
      <c r="J98" s="6" t="str">
        <f t="shared" si="2"/>
        <v>813445433</v>
      </c>
      <c r="K98" t="s">
        <v>25</v>
      </c>
      <c r="L98" s="1">
        <v>45627</v>
      </c>
      <c r="M98" t="s">
        <v>35</v>
      </c>
      <c r="N98">
        <v>1</v>
      </c>
      <c r="O98">
        <v>253.66</v>
      </c>
      <c r="P98">
        <v>20</v>
      </c>
      <c r="R98" t="s">
        <v>16</v>
      </c>
      <c r="S98" t="s">
        <v>27</v>
      </c>
    </row>
    <row r="99" spans="1:19" x14ac:dyDescent="0.2">
      <c r="A99" s="1">
        <v>45688</v>
      </c>
      <c r="B99" t="s">
        <v>20</v>
      </c>
      <c r="C99" t="s">
        <v>21</v>
      </c>
      <c r="D99">
        <v>15278437</v>
      </c>
      <c r="E99" t="s">
        <v>33</v>
      </c>
      <c r="F99" t="s">
        <v>935</v>
      </c>
      <c r="G99" s="1">
        <v>44927</v>
      </c>
      <c r="H99" t="s">
        <v>467</v>
      </c>
      <c r="I99">
        <v>80023465</v>
      </c>
      <c r="J99" s="6" t="str">
        <f t="shared" si="2"/>
        <v>800234653</v>
      </c>
      <c r="K99" t="s">
        <v>25</v>
      </c>
      <c r="L99" s="1">
        <v>45658</v>
      </c>
      <c r="M99" t="s">
        <v>26</v>
      </c>
      <c r="N99">
        <v>3</v>
      </c>
      <c r="O99">
        <v>2048.46</v>
      </c>
      <c r="P99">
        <v>60</v>
      </c>
      <c r="R99" t="s">
        <v>16</v>
      </c>
      <c r="S99" t="s">
        <v>27</v>
      </c>
    </row>
    <row r="100" spans="1:19" x14ac:dyDescent="0.2">
      <c r="A100" s="1">
        <v>45688</v>
      </c>
      <c r="B100" t="s">
        <v>20</v>
      </c>
      <c r="C100" t="s">
        <v>21</v>
      </c>
      <c r="D100">
        <v>15278437</v>
      </c>
      <c r="E100" t="s">
        <v>33</v>
      </c>
      <c r="F100" t="s">
        <v>935</v>
      </c>
      <c r="G100" s="1">
        <v>45352</v>
      </c>
      <c r="H100" t="s">
        <v>466</v>
      </c>
      <c r="I100">
        <v>81216378</v>
      </c>
      <c r="J100" s="6" t="str">
        <f t="shared" si="2"/>
        <v>812163783</v>
      </c>
      <c r="K100" t="s">
        <v>25</v>
      </c>
      <c r="L100" s="1">
        <v>45658</v>
      </c>
      <c r="M100" t="s">
        <v>26</v>
      </c>
      <c r="N100">
        <v>1</v>
      </c>
      <c r="O100">
        <v>840.49</v>
      </c>
      <c r="P100">
        <v>20</v>
      </c>
      <c r="R100" t="s">
        <v>16</v>
      </c>
      <c r="S100" t="s">
        <v>27</v>
      </c>
    </row>
    <row r="101" spans="1:19" x14ac:dyDescent="0.2">
      <c r="A101" s="1">
        <v>45688</v>
      </c>
      <c r="B101" t="s">
        <v>20</v>
      </c>
      <c r="C101" t="s">
        <v>21</v>
      </c>
      <c r="D101">
        <v>15278437</v>
      </c>
      <c r="E101" t="s">
        <v>33</v>
      </c>
      <c r="F101" t="s">
        <v>935</v>
      </c>
      <c r="G101" s="1">
        <v>44927</v>
      </c>
      <c r="H101" t="s">
        <v>465</v>
      </c>
      <c r="I101">
        <v>80206057</v>
      </c>
      <c r="J101" s="6" t="str">
        <f t="shared" si="2"/>
        <v>802060573</v>
      </c>
      <c r="K101" t="s">
        <v>25</v>
      </c>
      <c r="L101" s="1">
        <v>45627</v>
      </c>
      <c r="M101" t="s">
        <v>35</v>
      </c>
      <c r="N101">
        <v>-1</v>
      </c>
      <c r="O101">
        <v>-1206.99</v>
      </c>
      <c r="P101">
        <v>-20</v>
      </c>
      <c r="R101" t="s">
        <v>16</v>
      </c>
      <c r="S101" t="s">
        <v>27</v>
      </c>
    </row>
    <row r="102" spans="1:19" x14ac:dyDescent="0.2">
      <c r="A102" s="1">
        <v>45688</v>
      </c>
      <c r="B102" t="s">
        <v>20</v>
      </c>
      <c r="C102" t="s">
        <v>21</v>
      </c>
      <c r="D102">
        <v>15278437</v>
      </c>
      <c r="E102" t="s">
        <v>33</v>
      </c>
      <c r="F102" t="s">
        <v>935</v>
      </c>
      <c r="G102" s="1">
        <v>44927</v>
      </c>
      <c r="H102" t="s">
        <v>465</v>
      </c>
      <c r="I102">
        <v>80206057</v>
      </c>
      <c r="J102" s="6" t="str">
        <f t="shared" si="2"/>
        <v>802060573</v>
      </c>
      <c r="K102" t="s">
        <v>25</v>
      </c>
      <c r="L102" s="1">
        <v>45658</v>
      </c>
      <c r="M102" t="s">
        <v>26</v>
      </c>
      <c r="N102">
        <v>1</v>
      </c>
      <c r="O102">
        <v>1331.14</v>
      </c>
      <c r="P102">
        <v>20</v>
      </c>
      <c r="R102" t="s">
        <v>16</v>
      </c>
      <c r="S102" t="s">
        <v>27</v>
      </c>
    </row>
    <row r="103" spans="1:19" x14ac:dyDescent="0.2">
      <c r="A103" s="1">
        <v>45688</v>
      </c>
      <c r="B103" t="s">
        <v>20</v>
      </c>
      <c r="C103" t="s">
        <v>21</v>
      </c>
      <c r="D103">
        <v>15278437</v>
      </c>
      <c r="E103" t="s">
        <v>33</v>
      </c>
      <c r="F103" t="s">
        <v>935</v>
      </c>
      <c r="G103" s="1">
        <v>44927</v>
      </c>
      <c r="H103" t="s">
        <v>464</v>
      </c>
      <c r="I103">
        <v>80177851</v>
      </c>
      <c r="J103" s="6" t="str">
        <f t="shared" si="2"/>
        <v>801778513</v>
      </c>
      <c r="K103" t="s">
        <v>25</v>
      </c>
      <c r="L103" s="1">
        <v>45323</v>
      </c>
      <c r="M103" t="s">
        <v>63</v>
      </c>
      <c r="N103">
        <v>1</v>
      </c>
      <c r="O103">
        <v>288.08</v>
      </c>
      <c r="P103">
        <v>20</v>
      </c>
      <c r="R103" t="s">
        <v>16</v>
      </c>
      <c r="S103" t="s">
        <v>27</v>
      </c>
    </row>
    <row r="104" spans="1:19" x14ac:dyDescent="0.2">
      <c r="A104" s="1">
        <v>45688</v>
      </c>
      <c r="B104" t="s">
        <v>20</v>
      </c>
      <c r="C104" t="s">
        <v>21</v>
      </c>
      <c r="D104">
        <v>15278437</v>
      </c>
      <c r="E104" t="s">
        <v>33</v>
      </c>
      <c r="F104" t="s">
        <v>935</v>
      </c>
      <c r="G104" s="1">
        <v>44927</v>
      </c>
      <c r="H104" t="s">
        <v>463</v>
      </c>
      <c r="I104">
        <v>80051580</v>
      </c>
      <c r="J104" s="6" t="str">
        <f t="shared" si="2"/>
        <v>800515803</v>
      </c>
      <c r="K104" t="s">
        <v>25</v>
      </c>
      <c r="L104" s="1">
        <v>45627</v>
      </c>
      <c r="M104" t="s">
        <v>35</v>
      </c>
      <c r="N104">
        <v>3</v>
      </c>
      <c r="O104">
        <v>1898.73</v>
      </c>
      <c r="P104">
        <v>60</v>
      </c>
      <c r="R104" t="s">
        <v>16</v>
      </c>
      <c r="S104" t="s">
        <v>27</v>
      </c>
    </row>
    <row r="105" spans="1:19" x14ac:dyDescent="0.2">
      <c r="A105" s="1">
        <v>45688</v>
      </c>
      <c r="B105" t="s">
        <v>20</v>
      </c>
      <c r="C105" t="s">
        <v>21</v>
      </c>
      <c r="D105">
        <v>15278437</v>
      </c>
      <c r="E105" t="s">
        <v>33</v>
      </c>
      <c r="F105" t="s">
        <v>935</v>
      </c>
      <c r="G105" s="1">
        <v>44927</v>
      </c>
      <c r="H105" t="s">
        <v>462</v>
      </c>
      <c r="I105">
        <v>80110968</v>
      </c>
      <c r="J105" s="6" t="str">
        <f t="shared" si="2"/>
        <v>801109683</v>
      </c>
      <c r="K105" t="s">
        <v>25</v>
      </c>
      <c r="L105" s="1">
        <v>45658</v>
      </c>
      <c r="M105" t="s">
        <v>26</v>
      </c>
      <c r="N105">
        <v>1</v>
      </c>
      <c r="O105">
        <v>795.89</v>
      </c>
      <c r="P105">
        <v>20</v>
      </c>
      <c r="R105" t="s">
        <v>16</v>
      </c>
      <c r="S105" t="s">
        <v>27</v>
      </c>
    </row>
    <row r="106" spans="1:19" x14ac:dyDescent="0.2">
      <c r="A106" s="1">
        <v>45688</v>
      </c>
      <c r="B106" t="s">
        <v>20</v>
      </c>
      <c r="C106" t="s">
        <v>21</v>
      </c>
      <c r="D106">
        <v>15278437</v>
      </c>
      <c r="E106" t="s">
        <v>33</v>
      </c>
      <c r="F106" t="s">
        <v>935</v>
      </c>
      <c r="G106" s="1">
        <v>44927</v>
      </c>
      <c r="H106" t="s">
        <v>461</v>
      </c>
      <c r="I106">
        <v>80129690</v>
      </c>
      <c r="J106" s="6" t="str">
        <f t="shared" si="2"/>
        <v>801296903</v>
      </c>
      <c r="K106" t="s">
        <v>25</v>
      </c>
      <c r="L106" s="1">
        <v>45658</v>
      </c>
      <c r="M106" t="s">
        <v>26</v>
      </c>
      <c r="N106">
        <v>1</v>
      </c>
      <c r="O106">
        <v>336.64</v>
      </c>
      <c r="P106">
        <v>20</v>
      </c>
      <c r="R106" t="s">
        <v>16</v>
      </c>
      <c r="S106" t="s">
        <v>27</v>
      </c>
    </row>
    <row r="107" spans="1:19" x14ac:dyDescent="0.2">
      <c r="A107" s="1">
        <v>45688</v>
      </c>
      <c r="B107" t="s">
        <v>20</v>
      </c>
      <c r="C107" t="s">
        <v>21</v>
      </c>
      <c r="D107">
        <v>15278437</v>
      </c>
      <c r="E107" t="s">
        <v>33</v>
      </c>
      <c r="F107" t="s">
        <v>935</v>
      </c>
      <c r="G107" s="1">
        <v>44927</v>
      </c>
      <c r="H107" t="s">
        <v>460</v>
      </c>
      <c r="I107">
        <v>80032337</v>
      </c>
      <c r="J107" s="6" t="str">
        <f t="shared" si="2"/>
        <v>800323373</v>
      </c>
      <c r="K107" t="s">
        <v>25</v>
      </c>
      <c r="L107" s="1">
        <v>45627</v>
      </c>
      <c r="M107" t="s">
        <v>35</v>
      </c>
      <c r="N107">
        <v>1</v>
      </c>
      <c r="O107">
        <v>373.38</v>
      </c>
      <c r="P107">
        <v>20</v>
      </c>
      <c r="R107" t="s">
        <v>16</v>
      </c>
      <c r="S107" t="s">
        <v>27</v>
      </c>
    </row>
    <row r="108" spans="1:19" x14ac:dyDescent="0.2">
      <c r="A108" s="1">
        <v>45688</v>
      </c>
      <c r="B108" t="s">
        <v>20</v>
      </c>
      <c r="C108" t="s">
        <v>21</v>
      </c>
      <c r="D108">
        <v>15278437</v>
      </c>
      <c r="E108" t="s">
        <v>33</v>
      </c>
      <c r="F108" t="s">
        <v>935</v>
      </c>
      <c r="G108" s="1">
        <v>44927</v>
      </c>
      <c r="H108" t="s">
        <v>459</v>
      </c>
      <c r="I108">
        <v>80054475</v>
      </c>
      <c r="J108" s="6" t="str">
        <f t="shared" si="2"/>
        <v>800544753</v>
      </c>
      <c r="K108" t="s">
        <v>25</v>
      </c>
      <c r="L108" s="1">
        <v>45658</v>
      </c>
      <c r="M108" t="s">
        <v>26</v>
      </c>
      <c r="N108">
        <v>1</v>
      </c>
      <c r="O108">
        <v>662.7</v>
      </c>
      <c r="P108">
        <v>20</v>
      </c>
      <c r="R108" t="s">
        <v>16</v>
      </c>
      <c r="S108" t="s">
        <v>27</v>
      </c>
    </row>
    <row r="109" spans="1:19" x14ac:dyDescent="0.2">
      <c r="A109" s="1">
        <v>45688</v>
      </c>
      <c r="B109" t="s">
        <v>20</v>
      </c>
      <c r="C109" t="s">
        <v>21</v>
      </c>
      <c r="D109">
        <v>15278437</v>
      </c>
      <c r="E109" t="s">
        <v>33</v>
      </c>
      <c r="F109" t="s">
        <v>935</v>
      </c>
      <c r="G109" s="1">
        <v>44927</v>
      </c>
      <c r="H109" t="s">
        <v>458</v>
      </c>
      <c r="I109">
        <v>80046453</v>
      </c>
      <c r="J109" s="6" t="str">
        <f t="shared" si="2"/>
        <v>800464533</v>
      </c>
      <c r="K109" t="s">
        <v>25</v>
      </c>
      <c r="L109" s="1">
        <v>45658</v>
      </c>
      <c r="M109" t="s">
        <v>26</v>
      </c>
      <c r="N109">
        <v>1</v>
      </c>
      <c r="O109">
        <v>291.06</v>
      </c>
      <c r="P109">
        <v>20</v>
      </c>
      <c r="R109" t="s">
        <v>16</v>
      </c>
      <c r="S109" t="s">
        <v>27</v>
      </c>
    </row>
    <row r="110" spans="1:19" x14ac:dyDescent="0.2">
      <c r="A110" s="1">
        <v>45688</v>
      </c>
      <c r="B110" t="s">
        <v>20</v>
      </c>
      <c r="C110" t="s">
        <v>21</v>
      </c>
      <c r="D110">
        <v>15278437</v>
      </c>
      <c r="E110" t="s">
        <v>33</v>
      </c>
      <c r="F110" t="s">
        <v>935</v>
      </c>
      <c r="G110" s="1">
        <v>44927</v>
      </c>
      <c r="H110" t="s">
        <v>457</v>
      </c>
      <c r="I110">
        <v>80116059</v>
      </c>
      <c r="J110" s="6" t="str">
        <f t="shared" si="2"/>
        <v>801160593</v>
      </c>
      <c r="K110" t="s">
        <v>25</v>
      </c>
      <c r="L110" s="1">
        <v>45627</v>
      </c>
      <c r="M110" t="s">
        <v>35</v>
      </c>
      <c r="N110">
        <v>-4</v>
      </c>
      <c r="O110">
        <v>-938.6</v>
      </c>
      <c r="P110">
        <v>-80</v>
      </c>
      <c r="R110" t="s">
        <v>16</v>
      </c>
      <c r="S110" t="s">
        <v>27</v>
      </c>
    </row>
    <row r="111" spans="1:19" x14ac:dyDescent="0.2">
      <c r="A111" s="1">
        <v>45688</v>
      </c>
      <c r="B111" t="s">
        <v>20</v>
      </c>
      <c r="C111" t="s">
        <v>21</v>
      </c>
      <c r="D111">
        <v>15278437</v>
      </c>
      <c r="E111" t="s">
        <v>33</v>
      </c>
      <c r="F111" t="s">
        <v>935</v>
      </c>
      <c r="G111" s="1">
        <v>44927</v>
      </c>
      <c r="H111" t="s">
        <v>456</v>
      </c>
      <c r="I111">
        <v>80022466</v>
      </c>
      <c r="J111" s="6" t="str">
        <f t="shared" si="2"/>
        <v>800224663</v>
      </c>
      <c r="K111" t="s">
        <v>25</v>
      </c>
      <c r="L111" s="1">
        <v>45627</v>
      </c>
      <c r="M111" t="s">
        <v>35</v>
      </c>
      <c r="N111">
        <v>1</v>
      </c>
      <c r="O111">
        <v>305.75</v>
      </c>
      <c r="P111">
        <v>20</v>
      </c>
      <c r="R111" t="s">
        <v>16</v>
      </c>
      <c r="S111" t="s">
        <v>27</v>
      </c>
    </row>
    <row r="112" spans="1:19" x14ac:dyDescent="0.2">
      <c r="A112" s="1">
        <v>45688</v>
      </c>
      <c r="B112" t="s">
        <v>20</v>
      </c>
      <c r="C112" t="s">
        <v>21</v>
      </c>
      <c r="D112">
        <v>15278437</v>
      </c>
      <c r="E112" t="s">
        <v>33</v>
      </c>
      <c r="F112" t="s">
        <v>935</v>
      </c>
      <c r="G112" s="1">
        <v>45292</v>
      </c>
      <c r="H112" t="s">
        <v>455</v>
      </c>
      <c r="I112">
        <v>80189820</v>
      </c>
      <c r="J112" s="6" t="str">
        <f t="shared" si="2"/>
        <v>801898203</v>
      </c>
      <c r="K112" t="s">
        <v>25</v>
      </c>
      <c r="L112" s="1">
        <v>45658</v>
      </c>
      <c r="M112" t="s">
        <v>26</v>
      </c>
      <c r="N112">
        <v>1</v>
      </c>
      <c r="O112">
        <v>680.82</v>
      </c>
      <c r="P112">
        <v>20</v>
      </c>
      <c r="R112" t="s">
        <v>16</v>
      </c>
      <c r="S112" t="s">
        <v>27</v>
      </c>
    </row>
    <row r="113" spans="1:19" x14ac:dyDescent="0.2">
      <c r="A113" s="1">
        <v>45688</v>
      </c>
      <c r="B113" t="s">
        <v>20</v>
      </c>
      <c r="C113" t="s">
        <v>21</v>
      </c>
      <c r="D113">
        <v>15278437</v>
      </c>
      <c r="E113" t="s">
        <v>33</v>
      </c>
      <c r="F113" t="s">
        <v>935</v>
      </c>
      <c r="G113" s="1">
        <v>44927</v>
      </c>
      <c r="H113" t="s">
        <v>454</v>
      </c>
      <c r="I113">
        <v>80083253</v>
      </c>
      <c r="J113" s="6" t="str">
        <f t="shared" si="2"/>
        <v>800832533</v>
      </c>
      <c r="K113" t="s">
        <v>25</v>
      </c>
      <c r="L113" s="1">
        <v>45658</v>
      </c>
      <c r="M113" t="s">
        <v>26</v>
      </c>
      <c r="N113">
        <v>1</v>
      </c>
      <c r="O113">
        <v>459.73</v>
      </c>
      <c r="P113">
        <v>20</v>
      </c>
      <c r="R113" t="s">
        <v>16</v>
      </c>
      <c r="S113" t="s">
        <v>27</v>
      </c>
    </row>
    <row r="114" spans="1:19" x14ac:dyDescent="0.2">
      <c r="A114" s="1">
        <v>45688</v>
      </c>
      <c r="B114" t="s">
        <v>20</v>
      </c>
      <c r="C114" t="s">
        <v>21</v>
      </c>
      <c r="D114">
        <v>15278437</v>
      </c>
      <c r="E114" t="s">
        <v>33</v>
      </c>
      <c r="F114" t="s">
        <v>935</v>
      </c>
      <c r="G114" s="1">
        <v>45323</v>
      </c>
      <c r="H114" t="s">
        <v>453</v>
      </c>
      <c r="I114">
        <v>81351263</v>
      </c>
      <c r="J114" s="6" t="str">
        <f t="shared" si="2"/>
        <v>813512633</v>
      </c>
      <c r="K114" t="s">
        <v>25</v>
      </c>
      <c r="L114" s="1">
        <v>45658</v>
      </c>
      <c r="M114" t="s">
        <v>26</v>
      </c>
      <c r="N114">
        <v>1</v>
      </c>
      <c r="O114">
        <v>796.02</v>
      </c>
      <c r="P114">
        <v>20</v>
      </c>
      <c r="R114" t="s">
        <v>16</v>
      </c>
      <c r="S114" t="s">
        <v>27</v>
      </c>
    </row>
    <row r="115" spans="1:19" x14ac:dyDescent="0.2">
      <c r="A115" s="1">
        <v>45688</v>
      </c>
      <c r="B115" t="s">
        <v>20</v>
      </c>
      <c r="C115" t="s">
        <v>21</v>
      </c>
      <c r="D115">
        <v>15278437</v>
      </c>
      <c r="E115" t="s">
        <v>33</v>
      </c>
      <c r="F115" t="s">
        <v>935</v>
      </c>
      <c r="G115" s="1">
        <v>45323</v>
      </c>
      <c r="H115" t="s">
        <v>453</v>
      </c>
      <c r="I115">
        <v>81351263</v>
      </c>
      <c r="J115" s="6" t="str">
        <f t="shared" si="2"/>
        <v>813512633</v>
      </c>
      <c r="K115" t="s">
        <v>25</v>
      </c>
      <c r="L115" s="1">
        <v>45627</v>
      </c>
      <c r="M115" t="s">
        <v>35</v>
      </c>
      <c r="N115">
        <v>-1</v>
      </c>
      <c r="O115">
        <v>-746</v>
      </c>
      <c r="P115">
        <v>-20</v>
      </c>
      <c r="R115" t="s">
        <v>16</v>
      </c>
      <c r="S115" t="s">
        <v>27</v>
      </c>
    </row>
    <row r="116" spans="1:19" x14ac:dyDescent="0.2">
      <c r="A116" s="1">
        <v>45688</v>
      </c>
      <c r="B116" t="s">
        <v>20</v>
      </c>
      <c r="C116" t="s">
        <v>21</v>
      </c>
      <c r="D116">
        <v>15278437</v>
      </c>
      <c r="E116" t="s">
        <v>33</v>
      </c>
      <c r="F116" t="s">
        <v>935</v>
      </c>
      <c r="G116" s="1">
        <v>45139</v>
      </c>
      <c r="H116" t="s">
        <v>452</v>
      </c>
      <c r="I116">
        <v>80016902</v>
      </c>
      <c r="J116" s="6" t="str">
        <f t="shared" si="2"/>
        <v>800169023</v>
      </c>
      <c r="K116" t="s">
        <v>25</v>
      </c>
      <c r="L116" s="1">
        <v>45658</v>
      </c>
      <c r="M116" t="s">
        <v>26</v>
      </c>
      <c r="N116">
        <v>1</v>
      </c>
      <c r="O116">
        <v>638.59</v>
      </c>
      <c r="P116">
        <v>20</v>
      </c>
      <c r="R116" t="s">
        <v>16</v>
      </c>
      <c r="S116" t="s">
        <v>27</v>
      </c>
    </row>
    <row r="117" spans="1:19" x14ac:dyDescent="0.2">
      <c r="A117" s="1">
        <v>45688</v>
      </c>
      <c r="B117" t="s">
        <v>20</v>
      </c>
      <c r="C117" t="s">
        <v>21</v>
      </c>
      <c r="D117">
        <v>15278437</v>
      </c>
      <c r="E117" t="s">
        <v>33</v>
      </c>
      <c r="F117" t="s">
        <v>935</v>
      </c>
      <c r="G117" s="1">
        <v>45139</v>
      </c>
      <c r="H117" t="s">
        <v>452</v>
      </c>
      <c r="I117">
        <v>80016902</v>
      </c>
      <c r="J117" s="6" t="str">
        <f t="shared" si="2"/>
        <v>800169023</v>
      </c>
      <c r="K117" t="s">
        <v>25</v>
      </c>
      <c r="L117" s="1">
        <v>45627</v>
      </c>
      <c r="M117" t="s">
        <v>35</v>
      </c>
      <c r="N117">
        <v>-1</v>
      </c>
      <c r="O117">
        <v>-592.6</v>
      </c>
      <c r="P117">
        <v>-20</v>
      </c>
      <c r="R117" t="s">
        <v>16</v>
      </c>
      <c r="S117" t="s">
        <v>27</v>
      </c>
    </row>
    <row r="118" spans="1:19" x14ac:dyDescent="0.2">
      <c r="A118" s="1">
        <v>45688</v>
      </c>
      <c r="B118" t="s">
        <v>20</v>
      </c>
      <c r="C118" t="s">
        <v>21</v>
      </c>
      <c r="D118">
        <v>15278437</v>
      </c>
      <c r="E118" t="s">
        <v>33</v>
      </c>
      <c r="F118" t="s">
        <v>935</v>
      </c>
      <c r="G118" s="1">
        <v>44927</v>
      </c>
      <c r="H118" t="s">
        <v>451</v>
      </c>
      <c r="I118">
        <v>80218981</v>
      </c>
      <c r="J118" s="6" t="str">
        <f t="shared" si="2"/>
        <v>802189813</v>
      </c>
      <c r="K118" t="s">
        <v>25</v>
      </c>
      <c r="L118" s="1">
        <v>45658</v>
      </c>
      <c r="M118" t="s">
        <v>26</v>
      </c>
      <c r="N118">
        <v>1</v>
      </c>
      <c r="O118">
        <v>924.77</v>
      </c>
      <c r="P118">
        <v>20</v>
      </c>
      <c r="R118" t="s">
        <v>16</v>
      </c>
      <c r="S118" t="s">
        <v>27</v>
      </c>
    </row>
    <row r="119" spans="1:19" x14ac:dyDescent="0.2">
      <c r="A119" s="1">
        <v>45688</v>
      </c>
      <c r="B119" t="s">
        <v>20</v>
      </c>
      <c r="C119" t="s">
        <v>21</v>
      </c>
      <c r="D119">
        <v>15278437</v>
      </c>
      <c r="E119" t="s">
        <v>33</v>
      </c>
      <c r="F119" t="s">
        <v>935</v>
      </c>
      <c r="G119" s="1">
        <v>44927</v>
      </c>
      <c r="H119" t="s">
        <v>450</v>
      </c>
      <c r="I119">
        <v>80149308</v>
      </c>
      <c r="J119" s="6" t="str">
        <f t="shared" si="2"/>
        <v>801493083</v>
      </c>
      <c r="K119" t="s">
        <v>25</v>
      </c>
      <c r="L119" s="1">
        <v>45658</v>
      </c>
      <c r="M119" t="s">
        <v>26</v>
      </c>
      <c r="N119">
        <v>1</v>
      </c>
      <c r="O119">
        <v>674.88</v>
      </c>
      <c r="P119">
        <v>20</v>
      </c>
      <c r="R119" t="s">
        <v>16</v>
      </c>
      <c r="S119" t="s">
        <v>27</v>
      </c>
    </row>
    <row r="120" spans="1:19" x14ac:dyDescent="0.2">
      <c r="A120" s="1">
        <v>45688</v>
      </c>
      <c r="B120" t="s">
        <v>20</v>
      </c>
      <c r="C120" t="s">
        <v>21</v>
      </c>
      <c r="D120">
        <v>15278437</v>
      </c>
      <c r="E120" t="s">
        <v>33</v>
      </c>
      <c r="F120" t="s">
        <v>935</v>
      </c>
      <c r="G120" s="1">
        <v>44927</v>
      </c>
      <c r="H120" t="s">
        <v>450</v>
      </c>
      <c r="I120">
        <v>80149308</v>
      </c>
      <c r="J120" s="6" t="str">
        <f t="shared" si="2"/>
        <v>801493083</v>
      </c>
      <c r="K120" t="s">
        <v>25</v>
      </c>
      <c r="L120" s="1">
        <v>45627</v>
      </c>
      <c r="M120" t="s">
        <v>35</v>
      </c>
      <c r="N120">
        <v>-1</v>
      </c>
      <c r="O120">
        <v>-608.77</v>
      </c>
      <c r="P120">
        <v>-20</v>
      </c>
      <c r="R120" t="s">
        <v>16</v>
      </c>
      <c r="S120" t="s">
        <v>27</v>
      </c>
    </row>
    <row r="121" spans="1:19" x14ac:dyDescent="0.2">
      <c r="A121" s="1">
        <v>45688</v>
      </c>
      <c r="B121" t="s">
        <v>20</v>
      </c>
      <c r="C121" t="s">
        <v>21</v>
      </c>
      <c r="D121">
        <v>15278437</v>
      </c>
      <c r="E121" t="s">
        <v>33</v>
      </c>
      <c r="F121" t="s">
        <v>935</v>
      </c>
      <c r="G121" s="1">
        <v>44927</v>
      </c>
      <c r="H121" t="s">
        <v>449</v>
      </c>
      <c r="I121">
        <v>80104042</v>
      </c>
      <c r="J121" s="6" t="str">
        <f t="shared" si="2"/>
        <v>801040423</v>
      </c>
      <c r="K121" t="s">
        <v>25</v>
      </c>
      <c r="L121" s="1">
        <v>45658</v>
      </c>
      <c r="M121" t="s">
        <v>26</v>
      </c>
      <c r="N121">
        <v>2</v>
      </c>
      <c r="O121">
        <v>1441.7</v>
      </c>
      <c r="P121">
        <v>40</v>
      </c>
      <c r="R121" t="s">
        <v>16</v>
      </c>
      <c r="S121" t="s">
        <v>27</v>
      </c>
    </row>
    <row r="122" spans="1:19" x14ac:dyDescent="0.2">
      <c r="A122" s="1">
        <v>45688</v>
      </c>
      <c r="B122" t="s">
        <v>20</v>
      </c>
      <c r="C122" t="s">
        <v>21</v>
      </c>
      <c r="D122">
        <v>15278437</v>
      </c>
      <c r="E122" t="s">
        <v>33</v>
      </c>
      <c r="F122" t="s">
        <v>935</v>
      </c>
      <c r="G122" s="1">
        <v>44927</v>
      </c>
      <c r="H122" t="s">
        <v>449</v>
      </c>
      <c r="I122">
        <v>80104042</v>
      </c>
      <c r="J122" s="6" t="str">
        <f t="shared" si="2"/>
        <v>801040423</v>
      </c>
      <c r="K122" t="s">
        <v>25</v>
      </c>
      <c r="L122" s="1">
        <v>45627</v>
      </c>
      <c r="M122" t="s">
        <v>35</v>
      </c>
      <c r="N122">
        <v>-2</v>
      </c>
      <c r="O122">
        <v>-1329.76</v>
      </c>
      <c r="P122">
        <v>-40</v>
      </c>
      <c r="R122" t="s">
        <v>16</v>
      </c>
      <c r="S122" t="s">
        <v>27</v>
      </c>
    </row>
    <row r="123" spans="1:19" x14ac:dyDescent="0.2">
      <c r="A123" s="1">
        <v>45688</v>
      </c>
      <c r="B123" t="s">
        <v>20</v>
      </c>
      <c r="C123" t="s">
        <v>21</v>
      </c>
      <c r="D123">
        <v>15278437</v>
      </c>
      <c r="E123" t="s">
        <v>33</v>
      </c>
      <c r="F123" t="s">
        <v>935</v>
      </c>
      <c r="G123" s="1">
        <v>44927</v>
      </c>
      <c r="H123" t="s">
        <v>448</v>
      </c>
      <c r="I123">
        <v>80013685</v>
      </c>
      <c r="J123" s="6" t="str">
        <f t="shared" si="2"/>
        <v>800136853</v>
      </c>
      <c r="K123" t="s">
        <v>25</v>
      </c>
      <c r="L123" s="1">
        <v>45627</v>
      </c>
      <c r="M123" t="s">
        <v>35</v>
      </c>
      <c r="N123">
        <v>1</v>
      </c>
      <c r="O123">
        <v>1056.1400000000001</v>
      </c>
      <c r="P123">
        <v>20</v>
      </c>
      <c r="R123" t="s">
        <v>16</v>
      </c>
      <c r="S123" t="s">
        <v>27</v>
      </c>
    </row>
    <row r="124" spans="1:19" x14ac:dyDescent="0.2">
      <c r="A124" s="1">
        <v>45688</v>
      </c>
      <c r="B124" t="s">
        <v>20</v>
      </c>
      <c r="C124" t="s">
        <v>21</v>
      </c>
      <c r="D124">
        <v>15278437</v>
      </c>
      <c r="E124" t="s">
        <v>33</v>
      </c>
      <c r="F124" t="s">
        <v>935</v>
      </c>
      <c r="G124" s="1">
        <v>44986</v>
      </c>
      <c r="H124" t="s">
        <v>447</v>
      </c>
      <c r="I124">
        <v>80111097</v>
      </c>
      <c r="J124" s="6" t="str">
        <f t="shared" si="2"/>
        <v>801110973</v>
      </c>
      <c r="K124" t="s">
        <v>25</v>
      </c>
      <c r="L124" s="1">
        <v>45627</v>
      </c>
      <c r="M124" t="s">
        <v>35</v>
      </c>
      <c r="N124">
        <v>1</v>
      </c>
      <c r="O124">
        <v>784.67</v>
      </c>
      <c r="P124">
        <v>20</v>
      </c>
      <c r="R124" t="s">
        <v>16</v>
      </c>
      <c r="S124" t="s">
        <v>27</v>
      </c>
    </row>
    <row r="125" spans="1:19" x14ac:dyDescent="0.2">
      <c r="A125" s="1">
        <v>45688</v>
      </c>
      <c r="B125" t="s">
        <v>20</v>
      </c>
      <c r="C125" t="s">
        <v>21</v>
      </c>
      <c r="D125">
        <v>15278437</v>
      </c>
      <c r="E125" t="s">
        <v>33</v>
      </c>
      <c r="F125" t="s">
        <v>935</v>
      </c>
      <c r="G125" s="1">
        <v>44986</v>
      </c>
      <c r="H125" t="s">
        <v>447</v>
      </c>
      <c r="I125">
        <v>80111097</v>
      </c>
      <c r="J125" s="6" t="str">
        <f t="shared" si="2"/>
        <v>801110973</v>
      </c>
      <c r="K125" t="s">
        <v>25</v>
      </c>
      <c r="L125" s="1">
        <v>45658</v>
      </c>
      <c r="M125" t="s">
        <v>26</v>
      </c>
      <c r="N125">
        <v>1</v>
      </c>
      <c r="O125">
        <v>850.18</v>
      </c>
      <c r="P125">
        <v>20</v>
      </c>
      <c r="R125" t="s">
        <v>16</v>
      </c>
      <c r="S125" t="s">
        <v>27</v>
      </c>
    </row>
    <row r="126" spans="1:19" x14ac:dyDescent="0.2">
      <c r="A126" s="1">
        <v>45688</v>
      </c>
      <c r="B126" t="s">
        <v>20</v>
      </c>
      <c r="C126" t="s">
        <v>21</v>
      </c>
      <c r="D126">
        <v>15278437</v>
      </c>
      <c r="E126" t="s">
        <v>33</v>
      </c>
      <c r="F126" t="s">
        <v>935</v>
      </c>
      <c r="G126" s="1">
        <v>44927</v>
      </c>
      <c r="H126" t="s">
        <v>446</v>
      </c>
      <c r="I126">
        <v>80078708</v>
      </c>
      <c r="J126" s="6" t="str">
        <f t="shared" si="2"/>
        <v>800787083</v>
      </c>
      <c r="K126" t="s">
        <v>25</v>
      </c>
      <c r="L126" s="1">
        <v>45658</v>
      </c>
      <c r="M126" t="s">
        <v>26</v>
      </c>
      <c r="N126">
        <v>1</v>
      </c>
      <c r="O126">
        <v>1116.3800000000001</v>
      </c>
      <c r="P126">
        <v>20</v>
      </c>
      <c r="R126" t="s">
        <v>16</v>
      </c>
      <c r="S126" t="s">
        <v>27</v>
      </c>
    </row>
    <row r="127" spans="1:19" x14ac:dyDescent="0.2">
      <c r="A127" s="1">
        <v>45688</v>
      </c>
      <c r="B127" t="s">
        <v>20</v>
      </c>
      <c r="C127" t="s">
        <v>21</v>
      </c>
      <c r="D127">
        <v>15278437</v>
      </c>
      <c r="E127" t="s">
        <v>33</v>
      </c>
      <c r="F127" t="s">
        <v>935</v>
      </c>
      <c r="G127" s="1">
        <v>44927</v>
      </c>
      <c r="H127" t="s">
        <v>446</v>
      </c>
      <c r="I127">
        <v>80078708</v>
      </c>
      <c r="J127" s="6" t="str">
        <f t="shared" si="2"/>
        <v>800787083</v>
      </c>
      <c r="K127" t="s">
        <v>25</v>
      </c>
      <c r="L127" s="1">
        <v>45597</v>
      </c>
      <c r="M127" t="s">
        <v>54</v>
      </c>
      <c r="N127">
        <v>1</v>
      </c>
      <c r="O127">
        <v>901.05</v>
      </c>
      <c r="P127">
        <v>20</v>
      </c>
      <c r="R127" t="s">
        <v>16</v>
      </c>
      <c r="S127" t="s">
        <v>27</v>
      </c>
    </row>
    <row r="128" spans="1:19" x14ac:dyDescent="0.2">
      <c r="A128" s="1">
        <v>45688</v>
      </c>
      <c r="B128" t="s">
        <v>20</v>
      </c>
      <c r="C128" t="s">
        <v>21</v>
      </c>
      <c r="D128">
        <v>15278437</v>
      </c>
      <c r="E128" t="s">
        <v>33</v>
      </c>
      <c r="F128" t="s">
        <v>935</v>
      </c>
      <c r="G128" s="1">
        <v>44927</v>
      </c>
      <c r="H128" t="s">
        <v>446</v>
      </c>
      <c r="I128">
        <v>80078708</v>
      </c>
      <c r="J128" s="6" t="str">
        <f t="shared" si="2"/>
        <v>800787083</v>
      </c>
      <c r="K128" t="s">
        <v>25</v>
      </c>
      <c r="L128" s="1">
        <v>45627</v>
      </c>
      <c r="M128" t="s">
        <v>35</v>
      </c>
      <c r="N128">
        <v>1</v>
      </c>
      <c r="O128">
        <v>901.05</v>
      </c>
      <c r="P128">
        <v>20</v>
      </c>
      <c r="R128" t="s">
        <v>16</v>
      </c>
      <c r="S128" t="s">
        <v>27</v>
      </c>
    </row>
    <row r="129" spans="1:19" x14ac:dyDescent="0.2">
      <c r="A129" s="1">
        <v>45688</v>
      </c>
      <c r="B129" t="s">
        <v>20</v>
      </c>
      <c r="C129" t="s">
        <v>21</v>
      </c>
      <c r="D129">
        <v>15278437</v>
      </c>
      <c r="E129" t="s">
        <v>33</v>
      </c>
      <c r="F129" t="s">
        <v>935</v>
      </c>
      <c r="G129" s="1">
        <v>44927</v>
      </c>
      <c r="H129" t="s">
        <v>445</v>
      </c>
      <c r="I129">
        <v>80094371</v>
      </c>
      <c r="J129" s="6" t="str">
        <f t="shared" si="2"/>
        <v>800943713</v>
      </c>
      <c r="K129" t="s">
        <v>25</v>
      </c>
      <c r="L129" s="1">
        <v>45658</v>
      </c>
      <c r="M129" t="s">
        <v>26</v>
      </c>
      <c r="N129">
        <v>1</v>
      </c>
      <c r="O129">
        <v>397.22</v>
      </c>
      <c r="P129">
        <v>20</v>
      </c>
      <c r="R129" t="s">
        <v>16</v>
      </c>
      <c r="S129" t="s">
        <v>27</v>
      </c>
    </row>
    <row r="130" spans="1:19" x14ac:dyDescent="0.2">
      <c r="A130" s="1">
        <v>45688</v>
      </c>
      <c r="B130" t="s">
        <v>20</v>
      </c>
      <c r="C130" t="s">
        <v>21</v>
      </c>
      <c r="D130">
        <v>15278437</v>
      </c>
      <c r="E130" t="s">
        <v>33</v>
      </c>
      <c r="F130" t="s">
        <v>935</v>
      </c>
      <c r="G130" s="1">
        <v>44927</v>
      </c>
      <c r="H130" t="s">
        <v>444</v>
      </c>
      <c r="I130">
        <v>80088964</v>
      </c>
      <c r="J130" s="6" t="str">
        <f t="shared" si="2"/>
        <v>800889643</v>
      </c>
      <c r="K130" t="s">
        <v>25</v>
      </c>
      <c r="L130" s="1">
        <v>45658</v>
      </c>
      <c r="M130" t="s">
        <v>26</v>
      </c>
      <c r="N130">
        <v>1</v>
      </c>
      <c r="O130">
        <v>387.08</v>
      </c>
      <c r="P130">
        <v>20</v>
      </c>
      <c r="R130" t="s">
        <v>16</v>
      </c>
      <c r="S130" t="s">
        <v>27</v>
      </c>
    </row>
    <row r="131" spans="1:19" x14ac:dyDescent="0.2">
      <c r="A131" s="1">
        <v>45688</v>
      </c>
      <c r="B131" t="s">
        <v>20</v>
      </c>
      <c r="C131" t="s">
        <v>21</v>
      </c>
      <c r="D131">
        <v>15278437</v>
      </c>
      <c r="E131" t="s">
        <v>33</v>
      </c>
      <c r="F131" t="s">
        <v>935</v>
      </c>
      <c r="G131" s="1">
        <v>44927</v>
      </c>
      <c r="H131" t="s">
        <v>443</v>
      </c>
      <c r="I131">
        <v>80136731</v>
      </c>
      <c r="J131" s="6" t="str">
        <f t="shared" si="2"/>
        <v>801367313</v>
      </c>
      <c r="K131" t="s">
        <v>25</v>
      </c>
      <c r="L131" s="1">
        <v>45658</v>
      </c>
      <c r="M131" t="s">
        <v>26</v>
      </c>
      <c r="N131">
        <v>2</v>
      </c>
      <c r="O131">
        <v>1373.76</v>
      </c>
      <c r="P131">
        <v>40</v>
      </c>
      <c r="R131" t="s">
        <v>16</v>
      </c>
      <c r="S131" t="s">
        <v>27</v>
      </c>
    </row>
    <row r="132" spans="1:19" x14ac:dyDescent="0.2">
      <c r="A132" s="1">
        <v>45688</v>
      </c>
      <c r="B132" t="s">
        <v>20</v>
      </c>
      <c r="C132" t="s">
        <v>21</v>
      </c>
      <c r="D132">
        <v>15278437</v>
      </c>
      <c r="E132" t="s">
        <v>33</v>
      </c>
      <c r="F132" t="s">
        <v>935</v>
      </c>
      <c r="G132" s="1">
        <v>44927</v>
      </c>
      <c r="H132" t="s">
        <v>442</v>
      </c>
      <c r="I132">
        <v>80207138</v>
      </c>
      <c r="J132" s="6" t="str">
        <f t="shared" si="2"/>
        <v>802071383</v>
      </c>
      <c r="K132" t="s">
        <v>25</v>
      </c>
      <c r="L132" s="1">
        <v>45658</v>
      </c>
      <c r="M132" t="s">
        <v>26</v>
      </c>
      <c r="N132">
        <v>1</v>
      </c>
      <c r="O132">
        <v>355.56</v>
      </c>
      <c r="P132">
        <v>20</v>
      </c>
      <c r="R132" t="s">
        <v>16</v>
      </c>
      <c r="S132" t="s">
        <v>27</v>
      </c>
    </row>
    <row r="133" spans="1:19" x14ac:dyDescent="0.2">
      <c r="A133" s="1">
        <v>45688</v>
      </c>
      <c r="B133" t="s">
        <v>20</v>
      </c>
      <c r="C133" t="s">
        <v>21</v>
      </c>
      <c r="D133">
        <v>15278437</v>
      </c>
      <c r="E133" t="s">
        <v>33</v>
      </c>
      <c r="F133" t="s">
        <v>935</v>
      </c>
      <c r="G133" s="1">
        <v>44927</v>
      </c>
      <c r="H133" t="s">
        <v>441</v>
      </c>
      <c r="I133">
        <v>80219776</v>
      </c>
      <c r="J133" s="6" t="str">
        <f t="shared" si="2"/>
        <v>802197763</v>
      </c>
      <c r="K133" t="s">
        <v>25</v>
      </c>
      <c r="L133" s="1">
        <v>45658</v>
      </c>
      <c r="M133" t="s">
        <v>26</v>
      </c>
      <c r="N133">
        <v>1</v>
      </c>
      <c r="O133">
        <v>327.2</v>
      </c>
      <c r="P133">
        <v>20</v>
      </c>
      <c r="R133" t="s">
        <v>16</v>
      </c>
      <c r="S133" t="s">
        <v>27</v>
      </c>
    </row>
    <row r="134" spans="1:19" x14ac:dyDescent="0.2">
      <c r="A134" s="1">
        <v>45688</v>
      </c>
      <c r="B134" t="s">
        <v>20</v>
      </c>
      <c r="C134" t="s">
        <v>21</v>
      </c>
      <c r="D134">
        <v>15278437</v>
      </c>
      <c r="E134" t="s">
        <v>33</v>
      </c>
      <c r="F134" t="s">
        <v>935</v>
      </c>
      <c r="G134" s="1">
        <v>44927</v>
      </c>
      <c r="H134" t="s">
        <v>440</v>
      </c>
      <c r="I134">
        <v>80084218</v>
      </c>
      <c r="J134" s="6" t="str">
        <f t="shared" si="2"/>
        <v>800842183</v>
      </c>
      <c r="K134" t="s">
        <v>25</v>
      </c>
      <c r="L134" s="1">
        <v>45658</v>
      </c>
      <c r="M134" t="s">
        <v>26</v>
      </c>
      <c r="N134">
        <v>4</v>
      </c>
      <c r="O134">
        <v>1943.22</v>
      </c>
      <c r="P134">
        <v>80</v>
      </c>
      <c r="R134" t="s">
        <v>16</v>
      </c>
      <c r="S134" t="s">
        <v>27</v>
      </c>
    </row>
    <row r="135" spans="1:19" x14ac:dyDescent="0.2">
      <c r="A135" s="1">
        <v>45688</v>
      </c>
      <c r="B135" t="s">
        <v>20</v>
      </c>
      <c r="C135" t="s">
        <v>21</v>
      </c>
      <c r="D135">
        <v>15278437</v>
      </c>
      <c r="E135" t="s">
        <v>33</v>
      </c>
      <c r="F135" t="s">
        <v>935</v>
      </c>
      <c r="G135" s="1">
        <v>44927</v>
      </c>
      <c r="H135" t="s">
        <v>440</v>
      </c>
      <c r="I135">
        <v>80084218</v>
      </c>
      <c r="J135" s="6" t="str">
        <f t="shared" si="2"/>
        <v>800842183</v>
      </c>
      <c r="K135" t="s">
        <v>25</v>
      </c>
      <c r="L135" s="1">
        <v>45627</v>
      </c>
      <c r="M135" t="s">
        <v>35</v>
      </c>
      <c r="N135">
        <v>-4</v>
      </c>
      <c r="O135">
        <v>-1767.61</v>
      </c>
      <c r="P135">
        <v>-80</v>
      </c>
      <c r="R135" t="s">
        <v>16</v>
      </c>
      <c r="S135" t="s">
        <v>27</v>
      </c>
    </row>
    <row r="136" spans="1:19" x14ac:dyDescent="0.2">
      <c r="A136" s="1">
        <v>45688</v>
      </c>
      <c r="B136" t="s">
        <v>20</v>
      </c>
      <c r="C136" t="s">
        <v>21</v>
      </c>
      <c r="D136">
        <v>15278437</v>
      </c>
      <c r="E136" t="s">
        <v>33</v>
      </c>
      <c r="F136" t="s">
        <v>935</v>
      </c>
      <c r="G136" s="1">
        <v>44927</v>
      </c>
      <c r="H136" t="s">
        <v>439</v>
      </c>
      <c r="I136">
        <v>80221138</v>
      </c>
      <c r="J136" s="6" t="str">
        <f t="shared" si="2"/>
        <v>802211383</v>
      </c>
      <c r="K136" t="s">
        <v>25</v>
      </c>
      <c r="L136" s="1">
        <v>45658</v>
      </c>
      <c r="M136" t="s">
        <v>26</v>
      </c>
      <c r="N136">
        <v>1</v>
      </c>
      <c r="O136">
        <v>600.33000000000004</v>
      </c>
      <c r="P136">
        <v>20</v>
      </c>
      <c r="R136" t="s">
        <v>16</v>
      </c>
      <c r="S136" t="s">
        <v>27</v>
      </c>
    </row>
    <row r="137" spans="1:19" x14ac:dyDescent="0.2">
      <c r="A137" s="1">
        <v>45688</v>
      </c>
      <c r="B137" t="s">
        <v>20</v>
      </c>
      <c r="C137" t="s">
        <v>21</v>
      </c>
      <c r="D137">
        <v>15278437</v>
      </c>
      <c r="E137" t="s">
        <v>33</v>
      </c>
      <c r="F137" t="s">
        <v>935</v>
      </c>
      <c r="G137" s="1">
        <v>44927</v>
      </c>
      <c r="H137" t="s">
        <v>438</v>
      </c>
      <c r="I137">
        <v>80199021</v>
      </c>
      <c r="J137" s="6" t="str">
        <f t="shared" si="2"/>
        <v>801990213</v>
      </c>
      <c r="K137" t="s">
        <v>25</v>
      </c>
      <c r="L137" s="1">
        <v>45658</v>
      </c>
      <c r="M137" t="s">
        <v>26</v>
      </c>
      <c r="N137">
        <v>1</v>
      </c>
      <c r="O137">
        <v>379.22</v>
      </c>
      <c r="P137">
        <v>20</v>
      </c>
      <c r="R137" t="s">
        <v>16</v>
      </c>
      <c r="S137" t="s">
        <v>27</v>
      </c>
    </row>
    <row r="138" spans="1:19" x14ac:dyDescent="0.2">
      <c r="A138" s="1">
        <v>45688</v>
      </c>
      <c r="B138" t="s">
        <v>20</v>
      </c>
      <c r="C138" t="s">
        <v>21</v>
      </c>
      <c r="D138">
        <v>15278437</v>
      </c>
      <c r="E138" t="s">
        <v>33</v>
      </c>
      <c r="F138" t="s">
        <v>935</v>
      </c>
      <c r="G138" s="1">
        <v>44927</v>
      </c>
      <c r="H138" t="s">
        <v>438</v>
      </c>
      <c r="I138">
        <v>80199021</v>
      </c>
      <c r="J138" s="6" t="str">
        <f t="shared" si="2"/>
        <v>801990213</v>
      </c>
      <c r="K138" t="s">
        <v>25</v>
      </c>
      <c r="L138" s="1">
        <v>45627</v>
      </c>
      <c r="M138" t="s">
        <v>35</v>
      </c>
      <c r="N138">
        <v>1</v>
      </c>
      <c r="O138">
        <v>352.18</v>
      </c>
      <c r="P138">
        <v>20</v>
      </c>
      <c r="R138" t="s">
        <v>16</v>
      </c>
      <c r="S138" t="s">
        <v>27</v>
      </c>
    </row>
    <row r="139" spans="1:19" x14ac:dyDescent="0.2">
      <c r="A139" s="1">
        <v>45688</v>
      </c>
      <c r="B139" t="s">
        <v>20</v>
      </c>
      <c r="C139" t="s">
        <v>21</v>
      </c>
      <c r="D139">
        <v>15278437</v>
      </c>
      <c r="E139" t="s">
        <v>33</v>
      </c>
      <c r="F139" t="s">
        <v>935</v>
      </c>
      <c r="G139" s="1">
        <v>44927</v>
      </c>
      <c r="H139" t="s">
        <v>437</v>
      </c>
      <c r="I139">
        <v>80057192</v>
      </c>
      <c r="J139" s="6" t="str">
        <f t="shared" si="2"/>
        <v>800571923</v>
      </c>
      <c r="K139" t="s">
        <v>25</v>
      </c>
      <c r="L139" s="1">
        <v>45658</v>
      </c>
      <c r="M139" t="s">
        <v>26</v>
      </c>
      <c r="N139">
        <v>2</v>
      </c>
      <c r="O139">
        <v>1828.07</v>
      </c>
      <c r="P139">
        <v>40</v>
      </c>
      <c r="R139" t="s">
        <v>16</v>
      </c>
      <c r="S139" t="s">
        <v>27</v>
      </c>
    </row>
    <row r="140" spans="1:19" x14ac:dyDescent="0.2">
      <c r="A140" s="1">
        <v>45688</v>
      </c>
      <c r="B140" t="s">
        <v>20</v>
      </c>
      <c r="C140" t="s">
        <v>21</v>
      </c>
      <c r="D140">
        <v>15278437</v>
      </c>
      <c r="E140" t="s">
        <v>33</v>
      </c>
      <c r="F140" t="s">
        <v>935</v>
      </c>
      <c r="G140" s="1">
        <v>44986</v>
      </c>
      <c r="H140" t="s">
        <v>436</v>
      </c>
      <c r="I140">
        <v>80030701</v>
      </c>
      <c r="J140" s="6" t="str">
        <f t="shared" si="2"/>
        <v>800307013</v>
      </c>
      <c r="K140" t="s">
        <v>25</v>
      </c>
      <c r="L140" s="1">
        <v>45658</v>
      </c>
      <c r="M140" t="s">
        <v>26</v>
      </c>
      <c r="N140">
        <v>4</v>
      </c>
      <c r="O140">
        <v>1118.0899999999999</v>
      </c>
      <c r="P140">
        <v>80</v>
      </c>
      <c r="R140" t="s">
        <v>16</v>
      </c>
      <c r="S140" t="s">
        <v>27</v>
      </c>
    </row>
    <row r="141" spans="1:19" x14ac:dyDescent="0.2">
      <c r="A141" s="1">
        <v>45688</v>
      </c>
      <c r="B141" t="s">
        <v>20</v>
      </c>
      <c r="C141" t="s">
        <v>21</v>
      </c>
      <c r="D141">
        <v>15278437</v>
      </c>
      <c r="E141" t="s">
        <v>33</v>
      </c>
      <c r="F141" t="s">
        <v>935</v>
      </c>
      <c r="G141" s="1">
        <v>44927</v>
      </c>
      <c r="H141" t="s">
        <v>435</v>
      </c>
      <c r="I141">
        <v>80027507</v>
      </c>
      <c r="J141" s="6" t="str">
        <f t="shared" si="2"/>
        <v>800275073</v>
      </c>
      <c r="K141" t="s">
        <v>25</v>
      </c>
      <c r="L141" s="1">
        <v>45658</v>
      </c>
      <c r="M141" t="s">
        <v>26</v>
      </c>
      <c r="N141">
        <v>1</v>
      </c>
      <c r="O141">
        <v>1141.4100000000001</v>
      </c>
      <c r="P141">
        <v>20</v>
      </c>
      <c r="R141" t="s">
        <v>16</v>
      </c>
      <c r="S141" t="s">
        <v>27</v>
      </c>
    </row>
    <row r="142" spans="1:19" x14ac:dyDescent="0.2">
      <c r="A142" s="1">
        <v>45688</v>
      </c>
      <c r="B142" t="s">
        <v>20</v>
      </c>
      <c r="C142" t="s">
        <v>21</v>
      </c>
      <c r="D142">
        <v>15278437</v>
      </c>
      <c r="E142" t="s">
        <v>33</v>
      </c>
      <c r="F142" t="s">
        <v>935</v>
      </c>
      <c r="G142" s="1">
        <v>44927</v>
      </c>
      <c r="H142" t="s">
        <v>435</v>
      </c>
      <c r="I142">
        <v>80027507</v>
      </c>
      <c r="J142" s="6" t="str">
        <f t="shared" si="2"/>
        <v>800275073</v>
      </c>
      <c r="K142" t="s">
        <v>25</v>
      </c>
      <c r="L142" s="1">
        <v>45627</v>
      </c>
      <c r="M142" t="s">
        <v>35</v>
      </c>
      <c r="N142">
        <v>1</v>
      </c>
      <c r="O142">
        <v>1064.51</v>
      </c>
      <c r="P142">
        <v>20</v>
      </c>
      <c r="R142" t="s">
        <v>16</v>
      </c>
      <c r="S142" t="s">
        <v>27</v>
      </c>
    </row>
    <row r="143" spans="1:19" x14ac:dyDescent="0.2">
      <c r="A143" s="1">
        <v>45688</v>
      </c>
      <c r="B143" t="s">
        <v>20</v>
      </c>
      <c r="C143" t="s">
        <v>21</v>
      </c>
      <c r="D143">
        <v>15278437</v>
      </c>
      <c r="E143" t="s">
        <v>33</v>
      </c>
      <c r="F143" t="s">
        <v>935</v>
      </c>
      <c r="G143" s="1">
        <v>42401</v>
      </c>
      <c r="H143" t="s">
        <v>434</v>
      </c>
      <c r="I143">
        <v>80102302</v>
      </c>
      <c r="J143" s="6" t="str">
        <f t="shared" si="2"/>
        <v>801023023</v>
      </c>
      <c r="K143" t="s">
        <v>25</v>
      </c>
      <c r="L143" s="1">
        <v>45627</v>
      </c>
      <c r="M143" t="s">
        <v>35</v>
      </c>
      <c r="N143">
        <v>3</v>
      </c>
      <c r="O143">
        <v>1035.2</v>
      </c>
      <c r="P143">
        <v>60</v>
      </c>
      <c r="R143" t="s">
        <v>16</v>
      </c>
      <c r="S143" t="s">
        <v>27</v>
      </c>
    </row>
    <row r="144" spans="1:19" x14ac:dyDescent="0.2">
      <c r="A144" s="1">
        <v>45688</v>
      </c>
      <c r="B144" t="s">
        <v>20</v>
      </c>
      <c r="C144" t="s">
        <v>21</v>
      </c>
      <c r="D144">
        <v>15278437</v>
      </c>
      <c r="E144" t="s">
        <v>33</v>
      </c>
      <c r="F144" t="s">
        <v>935</v>
      </c>
      <c r="G144" s="1">
        <v>44927</v>
      </c>
      <c r="H144" t="s">
        <v>433</v>
      </c>
      <c r="I144">
        <v>80195542</v>
      </c>
      <c r="J144" s="6" t="str">
        <f t="shared" si="2"/>
        <v>801955423</v>
      </c>
      <c r="K144" t="s">
        <v>25</v>
      </c>
      <c r="L144" s="1">
        <v>45658</v>
      </c>
      <c r="M144" t="s">
        <v>26</v>
      </c>
      <c r="N144">
        <v>1</v>
      </c>
      <c r="O144">
        <v>305.58</v>
      </c>
      <c r="P144">
        <v>20</v>
      </c>
      <c r="R144" t="s">
        <v>16</v>
      </c>
      <c r="S144" t="s">
        <v>27</v>
      </c>
    </row>
    <row r="145" spans="1:19" x14ac:dyDescent="0.2">
      <c r="A145" s="1">
        <v>45688</v>
      </c>
      <c r="B145" t="s">
        <v>20</v>
      </c>
      <c r="C145" t="s">
        <v>21</v>
      </c>
      <c r="D145">
        <v>15278437</v>
      </c>
      <c r="E145" t="s">
        <v>33</v>
      </c>
      <c r="F145" t="s">
        <v>935</v>
      </c>
      <c r="G145" s="1">
        <v>45383</v>
      </c>
      <c r="H145" t="s">
        <v>432</v>
      </c>
      <c r="I145">
        <v>81352601</v>
      </c>
      <c r="J145" s="6" t="str">
        <f t="shared" si="2"/>
        <v>813526013</v>
      </c>
      <c r="K145" t="s">
        <v>25</v>
      </c>
      <c r="L145" s="1">
        <v>45627</v>
      </c>
      <c r="M145" t="s">
        <v>35</v>
      </c>
      <c r="N145">
        <v>2</v>
      </c>
      <c r="O145">
        <v>594.41999999999996</v>
      </c>
      <c r="P145">
        <v>40</v>
      </c>
      <c r="R145" t="s">
        <v>16</v>
      </c>
      <c r="S145" t="s">
        <v>27</v>
      </c>
    </row>
    <row r="146" spans="1:19" x14ac:dyDescent="0.2">
      <c r="A146" s="1">
        <v>45688</v>
      </c>
      <c r="B146" t="s">
        <v>20</v>
      </c>
      <c r="C146" t="s">
        <v>21</v>
      </c>
      <c r="D146">
        <v>15278437</v>
      </c>
      <c r="E146" t="s">
        <v>33</v>
      </c>
      <c r="F146" t="s">
        <v>935</v>
      </c>
      <c r="G146" s="1">
        <v>45383</v>
      </c>
      <c r="H146" t="s">
        <v>432</v>
      </c>
      <c r="I146">
        <v>81352601</v>
      </c>
      <c r="J146" s="6" t="str">
        <f t="shared" si="2"/>
        <v>813526013</v>
      </c>
      <c r="K146" t="s">
        <v>25</v>
      </c>
      <c r="L146" s="1">
        <v>45597</v>
      </c>
      <c r="M146" t="s">
        <v>54</v>
      </c>
      <c r="N146">
        <v>2</v>
      </c>
      <c r="O146">
        <v>594.41999999999996</v>
      </c>
      <c r="P146">
        <v>40</v>
      </c>
      <c r="R146" t="s">
        <v>16</v>
      </c>
      <c r="S146" t="s">
        <v>27</v>
      </c>
    </row>
    <row r="147" spans="1:19" x14ac:dyDescent="0.2">
      <c r="A147" s="1">
        <v>45688</v>
      </c>
      <c r="B147" t="s">
        <v>20</v>
      </c>
      <c r="C147" t="s">
        <v>21</v>
      </c>
      <c r="D147">
        <v>15278437</v>
      </c>
      <c r="E147" t="s">
        <v>33</v>
      </c>
      <c r="F147" t="s">
        <v>935</v>
      </c>
      <c r="G147" s="1">
        <v>45444</v>
      </c>
      <c r="H147" t="s">
        <v>431</v>
      </c>
      <c r="I147">
        <v>81367659</v>
      </c>
      <c r="J147" s="6" t="str">
        <f t="shared" si="2"/>
        <v>813676593</v>
      </c>
      <c r="K147" t="s">
        <v>25</v>
      </c>
      <c r="L147" s="1">
        <v>45627</v>
      </c>
      <c r="M147" t="s">
        <v>35</v>
      </c>
      <c r="N147">
        <v>-1</v>
      </c>
      <c r="O147">
        <v>-770.29</v>
      </c>
      <c r="P147">
        <v>-20</v>
      </c>
      <c r="R147" t="s">
        <v>16</v>
      </c>
      <c r="S147" t="s">
        <v>27</v>
      </c>
    </row>
    <row r="148" spans="1:19" x14ac:dyDescent="0.2">
      <c r="A148" s="1">
        <v>45688</v>
      </c>
      <c r="B148" t="s">
        <v>20</v>
      </c>
      <c r="C148" t="s">
        <v>21</v>
      </c>
      <c r="D148">
        <v>15278437</v>
      </c>
      <c r="E148" t="s">
        <v>33</v>
      </c>
      <c r="F148" t="s">
        <v>935</v>
      </c>
      <c r="G148" s="1">
        <v>45444</v>
      </c>
      <c r="H148" t="s">
        <v>431</v>
      </c>
      <c r="I148">
        <v>81367659</v>
      </c>
      <c r="J148" s="6" t="str">
        <f t="shared" ref="J148:J211" si="3">CONCATENATE(I148,3)</f>
        <v>813676593</v>
      </c>
      <c r="K148" t="s">
        <v>25</v>
      </c>
      <c r="L148" s="1">
        <v>45658</v>
      </c>
      <c r="M148" t="s">
        <v>26</v>
      </c>
      <c r="N148">
        <v>1</v>
      </c>
      <c r="O148">
        <v>830.79</v>
      </c>
      <c r="P148">
        <v>20</v>
      </c>
      <c r="R148" t="s">
        <v>16</v>
      </c>
      <c r="S148" t="s">
        <v>27</v>
      </c>
    </row>
    <row r="149" spans="1:19" x14ac:dyDescent="0.2">
      <c r="A149" s="1">
        <v>45688</v>
      </c>
      <c r="B149" t="s">
        <v>20</v>
      </c>
      <c r="C149" t="s">
        <v>21</v>
      </c>
      <c r="D149">
        <v>15278437</v>
      </c>
      <c r="E149" t="s">
        <v>33</v>
      </c>
      <c r="F149" t="s">
        <v>935</v>
      </c>
      <c r="G149" s="1">
        <v>44927</v>
      </c>
      <c r="H149" t="s">
        <v>430</v>
      </c>
      <c r="I149">
        <v>80196814</v>
      </c>
      <c r="J149" s="6" t="str">
        <f t="shared" si="3"/>
        <v>801968143</v>
      </c>
      <c r="K149" t="s">
        <v>25</v>
      </c>
      <c r="L149" s="1">
        <v>45627</v>
      </c>
      <c r="M149" t="s">
        <v>35</v>
      </c>
      <c r="N149">
        <v>1</v>
      </c>
      <c r="O149">
        <v>850.52</v>
      </c>
      <c r="P149">
        <v>20</v>
      </c>
      <c r="R149" t="s">
        <v>16</v>
      </c>
      <c r="S149" t="s">
        <v>27</v>
      </c>
    </row>
    <row r="150" spans="1:19" x14ac:dyDescent="0.2">
      <c r="A150" s="1">
        <v>45688</v>
      </c>
      <c r="B150" t="s">
        <v>20</v>
      </c>
      <c r="C150" t="s">
        <v>21</v>
      </c>
      <c r="D150">
        <v>15278437</v>
      </c>
      <c r="E150" t="s">
        <v>33</v>
      </c>
      <c r="F150" t="s">
        <v>935</v>
      </c>
      <c r="G150" s="1">
        <v>44927</v>
      </c>
      <c r="H150" t="s">
        <v>429</v>
      </c>
      <c r="I150">
        <v>80211527</v>
      </c>
      <c r="J150" s="6" t="str">
        <f t="shared" si="3"/>
        <v>802115273</v>
      </c>
      <c r="K150" t="s">
        <v>25</v>
      </c>
      <c r="L150" s="1">
        <v>45658</v>
      </c>
      <c r="M150" t="s">
        <v>26</v>
      </c>
      <c r="N150">
        <v>2</v>
      </c>
      <c r="O150">
        <v>1343.42</v>
      </c>
      <c r="P150">
        <v>40</v>
      </c>
      <c r="R150" t="s">
        <v>16</v>
      </c>
      <c r="S150" t="s">
        <v>27</v>
      </c>
    </row>
    <row r="151" spans="1:19" x14ac:dyDescent="0.2">
      <c r="A151" s="1">
        <v>45688</v>
      </c>
      <c r="B151" t="s">
        <v>20</v>
      </c>
      <c r="C151" t="s">
        <v>21</v>
      </c>
      <c r="D151">
        <v>15278437</v>
      </c>
      <c r="E151" t="s">
        <v>33</v>
      </c>
      <c r="F151" t="s">
        <v>935</v>
      </c>
      <c r="G151" s="1">
        <v>44927</v>
      </c>
      <c r="H151" t="s">
        <v>428</v>
      </c>
      <c r="I151">
        <v>80071629</v>
      </c>
      <c r="J151" s="6" t="str">
        <f t="shared" si="3"/>
        <v>800716293</v>
      </c>
      <c r="K151" t="s">
        <v>25</v>
      </c>
      <c r="L151" s="1">
        <v>45627</v>
      </c>
      <c r="M151" t="s">
        <v>35</v>
      </c>
      <c r="N151">
        <v>1</v>
      </c>
      <c r="O151">
        <v>831.87</v>
      </c>
      <c r="P151">
        <v>20</v>
      </c>
      <c r="R151" t="s">
        <v>16</v>
      </c>
      <c r="S151" t="s">
        <v>27</v>
      </c>
    </row>
    <row r="152" spans="1:19" x14ac:dyDescent="0.2">
      <c r="A152" s="1">
        <v>45688</v>
      </c>
      <c r="B152" t="s">
        <v>20</v>
      </c>
      <c r="C152" t="s">
        <v>21</v>
      </c>
      <c r="D152">
        <v>15278437</v>
      </c>
      <c r="E152" t="s">
        <v>33</v>
      </c>
      <c r="F152" t="s">
        <v>935</v>
      </c>
      <c r="G152" s="1">
        <v>44927</v>
      </c>
      <c r="H152" t="s">
        <v>427</v>
      </c>
      <c r="I152">
        <v>80094661</v>
      </c>
      <c r="J152" s="6" t="str">
        <f t="shared" si="3"/>
        <v>800946613</v>
      </c>
      <c r="K152" t="s">
        <v>25</v>
      </c>
      <c r="L152" s="1">
        <v>45627</v>
      </c>
      <c r="M152" t="s">
        <v>35</v>
      </c>
      <c r="N152">
        <v>2</v>
      </c>
      <c r="O152">
        <v>1442.9</v>
      </c>
      <c r="P152">
        <v>40</v>
      </c>
      <c r="R152" t="s">
        <v>16</v>
      </c>
      <c r="S152" t="s">
        <v>27</v>
      </c>
    </row>
    <row r="153" spans="1:19" x14ac:dyDescent="0.2">
      <c r="A153" s="1">
        <v>45688</v>
      </c>
      <c r="B153" t="s">
        <v>20</v>
      </c>
      <c r="C153" t="s">
        <v>21</v>
      </c>
      <c r="D153">
        <v>15278437</v>
      </c>
      <c r="E153" t="s">
        <v>33</v>
      </c>
      <c r="F153" t="s">
        <v>935</v>
      </c>
      <c r="G153" s="1">
        <v>44927</v>
      </c>
      <c r="H153" t="s">
        <v>426</v>
      </c>
      <c r="I153">
        <v>80191889</v>
      </c>
      <c r="J153" s="6" t="str">
        <f t="shared" si="3"/>
        <v>801918893</v>
      </c>
      <c r="K153" t="s">
        <v>25</v>
      </c>
      <c r="L153" s="1">
        <v>45658</v>
      </c>
      <c r="M153" t="s">
        <v>26</v>
      </c>
      <c r="N153">
        <v>2</v>
      </c>
      <c r="O153">
        <v>1357.71</v>
      </c>
      <c r="P153">
        <v>40</v>
      </c>
      <c r="R153" t="s">
        <v>16</v>
      </c>
      <c r="S153" t="s">
        <v>27</v>
      </c>
    </row>
    <row r="154" spans="1:19" x14ac:dyDescent="0.2">
      <c r="A154" s="1">
        <v>45688</v>
      </c>
      <c r="B154" t="s">
        <v>20</v>
      </c>
      <c r="C154" t="s">
        <v>21</v>
      </c>
      <c r="D154">
        <v>15278437</v>
      </c>
      <c r="E154" t="s">
        <v>33</v>
      </c>
      <c r="F154" t="s">
        <v>935</v>
      </c>
      <c r="G154" s="1">
        <v>44927</v>
      </c>
      <c r="H154" t="s">
        <v>425</v>
      </c>
      <c r="I154">
        <v>80161798</v>
      </c>
      <c r="J154" s="6" t="str">
        <f t="shared" si="3"/>
        <v>801617983</v>
      </c>
      <c r="K154" t="s">
        <v>25</v>
      </c>
      <c r="L154" s="1">
        <v>45413</v>
      </c>
      <c r="M154" t="s">
        <v>164</v>
      </c>
      <c r="N154">
        <v>-1</v>
      </c>
      <c r="O154">
        <v>-1780.91</v>
      </c>
      <c r="P154">
        <v>-20</v>
      </c>
      <c r="R154" t="s">
        <v>16</v>
      </c>
      <c r="S154" t="s">
        <v>27</v>
      </c>
    </row>
    <row r="155" spans="1:19" x14ac:dyDescent="0.2">
      <c r="A155" s="1">
        <v>45688</v>
      </c>
      <c r="B155" t="s">
        <v>20</v>
      </c>
      <c r="C155" t="s">
        <v>21</v>
      </c>
      <c r="D155">
        <v>15278437</v>
      </c>
      <c r="E155" t="s">
        <v>33</v>
      </c>
      <c r="F155" t="s">
        <v>935</v>
      </c>
      <c r="G155" s="1">
        <v>44927</v>
      </c>
      <c r="H155" t="s">
        <v>425</v>
      </c>
      <c r="I155">
        <v>80161798</v>
      </c>
      <c r="J155" s="6" t="str">
        <f t="shared" si="3"/>
        <v>801617983</v>
      </c>
      <c r="K155" t="s">
        <v>25</v>
      </c>
      <c r="L155" s="1">
        <v>45444</v>
      </c>
      <c r="M155" t="s">
        <v>66</v>
      </c>
      <c r="N155">
        <v>-1</v>
      </c>
      <c r="O155">
        <v>-1780.91</v>
      </c>
      <c r="P155">
        <v>-20</v>
      </c>
      <c r="R155" t="s">
        <v>16</v>
      </c>
      <c r="S155" t="s">
        <v>27</v>
      </c>
    </row>
    <row r="156" spans="1:19" x14ac:dyDescent="0.2">
      <c r="A156" s="1">
        <v>45688</v>
      </c>
      <c r="B156" t="s">
        <v>20</v>
      </c>
      <c r="C156" t="s">
        <v>21</v>
      </c>
      <c r="D156">
        <v>15278437</v>
      </c>
      <c r="E156" t="s">
        <v>33</v>
      </c>
      <c r="F156" t="s">
        <v>935</v>
      </c>
      <c r="G156" s="1">
        <v>44927</v>
      </c>
      <c r="H156" t="s">
        <v>425</v>
      </c>
      <c r="I156">
        <v>80161798</v>
      </c>
      <c r="J156" s="6" t="str">
        <f t="shared" si="3"/>
        <v>801617983</v>
      </c>
      <c r="K156" t="s">
        <v>25</v>
      </c>
      <c r="L156" s="1">
        <v>45474</v>
      </c>
      <c r="M156" t="s">
        <v>282</v>
      </c>
      <c r="N156">
        <v>-1</v>
      </c>
      <c r="O156">
        <v>-1780.91</v>
      </c>
      <c r="P156">
        <v>-20</v>
      </c>
      <c r="R156" t="s">
        <v>16</v>
      </c>
      <c r="S156" t="s">
        <v>27</v>
      </c>
    </row>
    <row r="157" spans="1:19" x14ac:dyDescent="0.2">
      <c r="A157" s="1">
        <v>45688</v>
      </c>
      <c r="B157" t="s">
        <v>20</v>
      </c>
      <c r="C157" t="s">
        <v>21</v>
      </c>
      <c r="D157">
        <v>15278437</v>
      </c>
      <c r="E157" t="s">
        <v>33</v>
      </c>
      <c r="F157" t="s">
        <v>935</v>
      </c>
      <c r="G157" s="1">
        <v>44927</v>
      </c>
      <c r="H157" t="s">
        <v>425</v>
      </c>
      <c r="I157">
        <v>80161798</v>
      </c>
      <c r="J157" s="6" t="str">
        <f t="shared" si="3"/>
        <v>801617983</v>
      </c>
      <c r="K157" t="s">
        <v>25</v>
      </c>
      <c r="L157" s="1">
        <v>45505</v>
      </c>
      <c r="M157" t="s">
        <v>51</v>
      </c>
      <c r="N157">
        <v>-1</v>
      </c>
      <c r="O157">
        <v>-1780.91</v>
      </c>
      <c r="P157">
        <v>-20</v>
      </c>
      <c r="R157" t="s">
        <v>16</v>
      </c>
      <c r="S157" t="s">
        <v>27</v>
      </c>
    </row>
    <row r="158" spans="1:19" x14ac:dyDescent="0.2">
      <c r="A158" s="1">
        <v>45688</v>
      </c>
      <c r="B158" t="s">
        <v>20</v>
      </c>
      <c r="C158" t="s">
        <v>21</v>
      </c>
      <c r="D158">
        <v>15278437</v>
      </c>
      <c r="E158" t="s">
        <v>33</v>
      </c>
      <c r="F158" t="s">
        <v>935</v>
      </c>
      <c r="G158" s="1">
        <v>44927</v>
      </c>
      <c r="H158" t="s">
        <v>425</v>
      </c>
      <c r="I158">
        <v>80161798</v>
      </c>
      <c r="J158" s="6" t="str">
        <f t="shared" si="3"/>
        <v>801617983</v>
      </c>
      <c r="K158" t="s">
        <v>25</v>
      </c>
      <c r="L158" s="1">
        <v>45536</v>
      </c>
      <c r="M158" t="s">
        <v>52</v>
      </c>
      <c r="N158">
        <v>-1</v>
      </c>
      <c r="O158">
        <v>-1780.91</v>
      </c>
      <c r="P158">
        <v>-20</v>
      </c>
      <c r="R158" t="s">
        <v>16</v>
      </c>
      <c r="S158" t="s">
        <v>27</v>
      </c>
    </row>
    <row r="159" spans="1:19" x14ac:dyDescent="0.2">
      <c r="A159" s="1">
        <v>45688</v>
      </c>
      <c r="B159" t="s">
        <v>20</v>
      </c>
      <c r="C159" t="s">
        <v>21</v>
      </c>
      <c r="D159">
        <v>15278437</v>
      </c>
      <c r="E159" t="s">
        <v>33</v>
      </c>
      <c r="F159" t="s">
        <v>935</v>
      </c>
      <c r="G159" s="1">
        <v>44927</v>
      </c>
      <c r="H159" t="s">
        <v>425</v>
      </c>
      <c r="I159">
        <v>80161798</v>
      </c>
      <c r="J159" s="6" t="str">
        <f t="shared" si="3"/>
        <v>801617983</v>
      </c>
      <c r="K159" t="s">
        <v>25</v>
      </c>
      <c r="L159" s="1">
        <v>45566</v>
      </c>
      <c r="M159" t="s">
        <v>53</v>
      </c>
      <c r="N159">
        <v>-1</v>
      </c>
      <c r="O159">
        <v>-1780.91</v>
      </c>
      <c r="P159">
        <v>-20</v>
      </c>
      <c r="R159" t="s">
        <v>16</v>
      </c>
      <c r="S159" t="s">
        <v>27</v>
      </c>
    </row>
    <row r="160" spans="1:19" x14ac:dyDescent="0.2">
      <c r="A160" s="1">
        <v>45688</v>
      </c>
      <c r="B160" t="s">
        <v>20</v>
      </c>
      <c r="C160" t="s">
        <v>21</v>
      </c>
      <c r="D160">
        <v>15278437</v>
      </c>
      <c r="E160" t="s">
        <v>33</v>
      </c>
      <c r="F160" t="s">
        <v>935</v>
      </c>
      <c r="G160" s="1">
        <v>44927</v>
      </c>
      <c r="H160" t="s">
        <v>425</v>
      </c>
      <c r="I160">
        <v>80161798</v>
      </c>
      <c r="J160" s="6" t="str">
        <f t="shared" si="3"/>
        <v>801617983</v>
      </c>
      <c r="K160" t="s">
        <v>25</v>
      </c>
      <c r="L160" s="1">
        <v>45597</v>
      </c>
      <c r="M160" t="s">
        <v>54</v>
      </c>
      <c r="N160">
        <v>-1</v>
      </c>
      <c r="O160">
        <v>-1780.91</v>
      </c>
      <c r="P160">
        <v>-20</v>
      </c>
      <c r="R160" t="s">
        <v>16</v>
      </c>
      <c r="S160" t="s">
        <v>27</v>
      </c>
    </row>
    <row r="161" spans="1:19" x14ac:dyDescent="0.2">
      <c r="A161" s="1">
        <v>45688</v>
      </c>
      <c r="B161" t="s">
        <v>20</v>
      </c>
      <c r="C161" t="s">
        <v>21</v>
      </c>
      <c r="D161">
        <v>15278437</v>
      </c>
      <c r="E161" t="s">
        <v>33</v>
      </c>
      <c r="F161" t="s">
        <v>935</v>
      </c>
      <c r="G161" s="1">
        <v>44927</v>
      </c>
      <c r="H161" t="s">
        <v>424</v>
      </c>
      <c r="I161">
        <v>80110558</v>
      </c>
      <c r="J161" s="6" t="str">
        <f t="shared" si="3"/>
        <v>801105583</v>
      </c>
      <c r="K161" t="s">
        <v>25</v>
      </c>
      <c r="L161" s="1">
        <v>45627</v>
      </c>
      <c r="M161" t="s">
        <v>35</v>
      </c>
      <c r="N161">
        <v>1</v>
      </c>
      <c r="O161">
        <v>915.98</v>
      </c>
      <c r="P161">
        <v>20</v>
      </c>
      <c r="R161" t="s">
        <v>16</v>
      </c>
      <c r="S161" t="s">
        <v>27</v>
      </c>
    </row>
    <row r="162" spans="1:19" x14ac:dyDescent="0.2">
      <c r="A162" s="1">
        <v>45688</v>
      </c>
      <c r="B162" t="s">
        <v>20</v>
      </c>
      <c r="C162" t="s">
        <v>21</v>
      </c>
      <c r="D162">
        <v>15278437</v>
      </c>
      <c r="E162" t="s">
        <v>33</v>
      </c>
      <c r="F162" t="s">
        <v>935</v>
      </c>
      <c r="G162" s="1">
        <v>44927</v>
      </c>
      <c r="H162" t="s">
        <v>424</v>
      </c>
      <c r="I162">
        <v>80110558</v>
      </c>
      <c r="J162" s="6" t="str">
        <f t="shared" si="3"/>
        <v>801105583</v>
      </c>
      <c r="K162" t="s">
        <v>25</v>
      </c>
      <c r="L162" s="1">
        <v>45658</v>
      </c>
      <c r="M162" t="s">
        <v>26</v>
      </c>
      <c r="N162">
        <v>1</v>
      </c>
      <c r="O162">
        <v>853.08</v>
      </c>
      <c r="P162">
        <v>20</v>
      </c>
      <c r="R162" t="s">
        <v>16</v>
      </c>
      <c r="S162" t="s">
        <v>27</v>
      </c>
    </row>
    <row r="163" spans="1:19" x14ac:dyDescent="0.2">
      <c r="A163" s="1">
        <v>45688</v>
      </c>
      <c r="B163" t="s">
        <v>20</v>
      </c>
      <c r="C163" t="s">
        <v>21</v>
      </c>
      <c r="D163">
        <v>15278437</v>
      </c>
      <c r="E163" t="s">
        <v>33</v>
      </c>
      <c r="F163" t="s">
        <v>935</v>
      </c>
      <c r="G163" s="1">
        <v>44927</v>
      </c>
      <c r="H163" t="s">
        <v>423</v>
      </c>
      <c r="I163">
        <v>80021308</v>
      </c>
      <c r="J163" s="6" t="str">
        <f t="shared" si="3"/>
        <v>800213083</v>
      </c>
      <c r="K163" t="s">
        <v>25</v>
      </c>
      <c r="L163" s="1">
        <v>45627</v>
      </c>
      <c r="M163" t="s">
        <v>35</v>
      </c>
      <c r="N163">
        <v>1</v>
      </c>
      <c r="O163">
        <v>891.46</v>
      </c>
      <c r="P163">
        <v>20</v>
      </c>
      <c r="R163" t="s">
        <v>16</v>
      </c>
      <c r="S163" t="s">
        <v>27</v>
      </c>
    </row>
    <row r="164" spans="1:19" x14ac:dyDescent="0.2">
      <c r="A164" s="1">
        <v>45688</v>
      </c>
      <c r="B164" t="s">
        <v>20</v>
      </c>
      <c r="C164" t="s">
        <v>21</v>
      </c>
      <c r="D164">
        <v>15278437</v>
      </c>
      <c r="E164" t="s">
        <v>33</v>
      </c>
      <c r="F164" t="s">
        <v>935</v>
      </c>
      <c r="G164" s="1">
        <v>44927</v>
      </c>
      <c r="H164" t="s">
        <v>422</v>
      </c>
      <c r="I164">
        <v>80062132</v>
      </c>
      <c r="J164" s="6" t="str">
        <f t="shared" si="3"/>
        <v>800621323</v>
      </c>
      <c r="K164" t="s">
        <v>25</v>
      </c>
      <c r="L164" s="1">
        <v>45658</v>
      </c>
      <c r="M164" t="s">
        <v>26</v>
      </c>
      <c r="N164">
        <v>5</v>
      </c>
      <c r="O164">
        <v>1100.32</v>
      </c>
      <c r="P164">
        <v>100</v>
      </c>
      <c r="R164" t="s">
        <v>16</v>
      </c>
      <c r="S164" t="s">
        <v>27</v>
      </c>
    </row>
    <row r="165" spans="1:19" x14ac:dyDescent="0.2">
      <c r="A165" s="1">
        <v>45688</v>
      </c>
      <c r="B165" t="s">
        <v>20</v>
      </c>
      <c r="C165" t="s">
        <v>21</v>
      </c>
      <c r="D165">
        <v>15278437</v>
      </c>
      <c r="E165" t="s">
        <v>33</v>
      </c>
      <c r="F165" t="s">
        <v>935</v>
      </c>
      <c r="G165" s="1">
        <v>44927</v>
      </c>
      <c r="H165" t="s">
        <v>421</v>
      </c>
      <c r="I165">
        <v>80054464</v>
      </c>
      <c r="J165" s="6" t="str">
        <f t="shared" si="3"/>
        <v>800544643</v>
      </c>
      <c r="K165" t="s">
        <v>25</v>
      </c>
      <c r="L165" s="1">
        <v>45627</v>
      </c>
      <c r="M165" t="s">
        <v>35</v>
      </c>
      <c r="N165">
        <v>1</v>
      </c>
      <c r="O165">
        <v>790.62</v>
      </c>
      <c r="P165">
        <v>20</v>
      </c>
      <c r="R165" t="s">
        <v>16</v>
      </c>
      <c r="S165" t="s">
        <v>27</v>
      </c>
    </row>
    <row r="166" spans="1:19" x14ac:dyDescent="0.2">
      <c r="A166" s="1">
        <v>45688</v>
      </c>
      <c r="B166" t="s">
        <v>20</v>
      </c>
      <c r="C166" t="s">
        <v>21</v>
      </c>
      <c r="D166">
        <v>15278437</v>
      </c>
      <c r="E166" t="s">
        <v>33</v>
      </c>
      <c r="F166" t="s">
        <v>935</v>
      </c>
      <c r="G166" s="1">
        <v>44927</v>
      </c>
      <c r="H166" t="s">
        <v>420</v>
      </c>
      <c r="I166">
        <v>80048305</v>
      </c>
      <c r="J166" s="6" t="str">
        <f t="shared" si="3"/>
        <v>800483053</v>
      </c>
      <c r="K166" t="s">
        <v>25</v>
      </c>
      <c r="L166" s="1">
        <v>45627</v>
      </c>
      <c r="M166" t="s">
        <v>35</v>
      </c>
      <c r="N166">
        <v>3</v>
      </c>
      <c r="O166">
        <v>2216.1799999999998</v>
      </c>
      <c r="P166">
        <v>60</v>
      </c>
      <c r="R166" t="s">
        <v>16</v>
      </c>
      <c r="S166" t="s">
        <v>27</v>
      </c>
    </row>
    <row r="167" spans="1:19" x14ac:dyDescent="0.2">
      <c r="A167" s="1">
        <v>45688</v>
      </c>
      <c r="B167" t="s">
        <v>20</v>
      </c>
      <c r="C167" t="s">
        <v>21</v>
      </c>
      <c r="D167">
        <v>15278437</v>
      </c>
      <c r="E167" t="s">
        <v>33</v>
      </c>
      <c r="F167" t="s">
        <v>935</v>
      </c>
      <c r="G167" s="1">
        <v>44927</v>
      </c>
      <c r="H167" t="s">
        <v>419</v>
      </c>
      <c r="I167">
        <v>80030473</v>
      </c>
      <c r="J167" s="6" t="str">
        <f t="shared" si="3"/>
        <v>800304733</v>
      </c>
      <c r="K167" t="s">
        <v>25</v>
      </c>
      <c r="L167" s="1">
        <v>45658</v>
      </c>
      <c r="M167" t="s">
        <v>26</v>
      </c>
      <c r="N167">
        <v>5</v>
      </c>
      <c r="O167">
        <v>1167.9000000000001</v>
      </c>
      <c r="P167">
        <v>100</v>
      </c>
      <c r="R167" t="s">
        <v>16</v>
      </c>
      <c r="S167" t="s">
        <v>27</v>
      </c>
    </row>
    <row r="168" spans="1:19" x14ac:dyDescent="0.2">
      <c r="A168" s="1">
        <v>45688</v>
      </c>
      <c r="B168" t="s">
        <v>20</v>
      </c>
      <c r="C168" t="s">
        <v>21</v>
      </c>
      <c r="D168">
        <v>15278437</v>
      </c>
      <c r="E168" t="s">
        <v>33</v>
      </c>
      <c r="F168" t="s">
        <v>935</v>
      </c>
      <c r="G168" s="1">
        <v>44927</v>
      </c>
      <c r="H168" t="s">
        <v>418</v>
      </c>
      <c r="I168">
        <v>80107879</v>
      </c>
      <c r="J168" s="6" t="str">
        <f t="shared" si="3"/>
        <v>801078793</v>
      </c>
      <c r="K168" t="s">
        <v>25</v>
      </c>
      <c r="L168" s="1">
        <v>45658</v>
      </c>
      <c r="M168" t="s">
        <v>26</v>
      </c>
      <c r="N168">
        <v>1</v>
      </c>
      <c r="O168">
        <v>813.2</v>
      </c>
      <c r="P168">
        <v>20</v>
      </c>
      <c r="R168" t="s">
        <v>16</v>
      </c>
      <c r="S168" t="s">
        <v>27</v>
      </c>
    </row>
    <row r="169" spans="1:19" x14ac:dyDescent="0.2">
      <c r="A169" s="1">
        <v>45688</v>
      </c>
      <c r="B169" t="s">
        <v>20</v>
      </c>
      <c r="C169" t="s">
        <v>21</v>
      </c>
      <c r="D169">
        <v>15278437</v>
      </c>
      <c r="E169" t="s">
        <v>33</v>
      </c>
      <c r="F169" t="s">
        <v>935</v>
      </c>
      <c r="G169" s="1">
        <v>44927</v>
      </c>
      <c r="H169" t="s">
        <v>417</v>
      </c>
      <c r="I169">
        <v>80161871</v>
      </c>
      <c r="J169" s="6" t="str">
        <f t="shared" si="3"/>
        <v>801618713</v>
      </c>
      <c r="K169" t="s">
        <v>25</v>
      </c>
      <c r="L169" s="1">
        <v>45658</v>
      </c>
      <c r="M169" t="s">
        <v>26</v>
      </c>
      <c r="N169">
        <v>1</v>
      </c>
      <c r="O169">
        <v>276.29000000000002</v>
      </c>
      <c r="P169">
        <v>20</v>
      </c>
      <c r="R169" t="s">
        <v>16</v>
      </c>
      <c r="S169" t="s">
        <v>27</v>
      </c>
    </row>
    <row r="170" spans="1:19" x14ac:dyDescent="0.2">
      <c r="A170" s="1">
        <v>45688</v>
      </c>
      <c r="B170" t="s">
        <v>20</v>
      </c>
      <c r="C170" t="s">
        <v>21</v>
      </c>
      <c r="D170">
        <v>15278437</v>
      </c>
      <c r="E170" t="s">
        <v>33</v>
      </c>
      <c r="F170" t="s">
        <v>935</v>
      </c>
      <c r="G170" s="1">
        <v>44927</v>
      </c>
      <c r="H170" t="s">
        <v>416</v>
      </c>
      <c r="I170">
        <v>80183797</v>
      </c>
      <c r="J170" s="6" t="str">
        <f t="shared" si="3"/>
        <v>801837973</v>
      </c>
      <c r="K170" t="s">
        <v>25</v>
      </c>
      <c r="L170" s="1">
        <v>45658</v>
      </c>
      <c r="M170" t="s">
        <v>26</v>
      </c>
      <c r="N170">
        <v>1</v>
      </c>
      <c r="O170">
        <v>291.06</v>
      </c>
      <c r="P170">
        <v>20</v>
      </c>
      <c r="R170" t="s">
        <v>16</v>
      </c>
      <c r="S170" t="s">
        <v>27</v>
      </c>
    </row>
    <row r="171" spans="1:19" x14ac:dyDescent="0.2">
      <c r="A171" s="1">
        <v>45688</v>
      </c>
      <c r="B171" t="s">
        <v>20</v>
      </c>
      <c r="C171" t="s">
        <v>21</v>
      </c>
      <c r="D171">
        <v>15278437</v>
      </c>
      <c r="E171" t="s">
        <v>33</v>
      </c>
      <c r="F171" t="s">
        <v>935</v>
      </c>
      <c r="G171" s="1">
        <v>44927</v>
      </c>
      <c r="H171" t="s">
        <v>415</v>
      </c>
      <c r="I171">
        <v>80102838</v>
      </c>
      <c r="J171" s="6" t="str">
        <f t="shared" si="3"/>
        <v>801028383</v>
      </c>
      <c r="K171" t="s">
        <v>25</v>
      </c>
      <c r="L171" s="1">
        <v>45627</v>
      </c>
      <c r="M171" t="s">
        <v>35</v>
      </c>
      <c r="N171">
        <v>2</v>
      </c>
      <c r="O171">
        <v>739.67</v>
      </c>
      <c r="P171">
        <v>40</v>
      </c>
      <c r="R171" t="s">
        <v>16</v>
      </c>
      <c r="S171" t="s">
        <v>27</v>
      </c>
    </row>
    <row r="172" spans="1:19" x14ac:dyDescent="0.2">
      <c r="A172" s="1">
        <v>45688</v>
      </c>
      <c r="B172" t="s">
        <v>20</v>
      </c>
      <c r="C172" t="s">
        <v>21</v>
      </c>
      <c r="D172">
        <v>15278437</v>
      </c>
      <c r="E172" t="s">
        <v>33</v>
      </c>
      <c r="F172" t="s">
        <v>935</v>
      </c>
      <c r="G172" s="1">
        <v>44927</v>
      </c>
      <c r="H172" t="s">
        <v>414</v>
      </c>
      <c r="I172">
        <v>80047096</v>
      </c>
      <c r="J172" s="6" t="str">
        <f t="shared" si="3"/>
        <v>800470963</v>
      </c>
      <c r="K172" t="s">
        <v>25</v>
      </c>
      <c r="L172" s="1">
        <v>45597</v>
      </c>
      <c r="M172" t="s">
        <v>54</v>
      </c>
      <c r="N172">
        <v>1</v>
      </c>
      <c r="O172">
        <v>970.99</v>
      </c>
      <c r="P172">
        <v>20</v>
      </c>
      <c r="R172" t="s">
        <v>16</v>
      </c>
      <c r="S172" t="s">
        <v>27</v>
      </c>
    </row>
    <row r="173" spans="1:19" x14ac:dyDescent="0.2">
      <c r="A173" s="1">
        <v>45688</v>
      </c>
      <c r="B173" t="s">
        <v>20</v>
      </c>
      <c r="C173" t="s">
        <v>21</v>
      </c>
      <c r="D173">
        <v>15278437</v>
      </c>
      <c r="E173" t="s">
        <v>33</v>
      </c>
      <c r="F173" t="s">
        <v>935</v>
      </c>
      <c r="G173" s="1">
        <v>44927</v>
      </c>
      <c r="H173" t="s">
        <v>414</v>
      </c>
      <c r="I173">
        <v>80047096</v>
      </c>
      <c r="J173" s="6" t="str">
        <f t="shared" si="3"/>
        <v>800470963</v>
      </c>
      <c r="K173" t="s">
        <v>25</v>
      </c>
      <c r="L173" s="1">
        <v>45627</v>
      </c>
      <c r="M173" t="s">
        <v>35</v>
      </c>
      <c r="N173">
        <v>1</v>
      </c>
      <c r="O173">
        <v>970.99</v>
      </c>
      <c r="P173">
        <v>20</v>
      </c>
      <c r="R173" t="s">
        <v>16</v>
      </c>
      <c r="S173" t="s">
        <v>27</v>
      </c>
    </row>
    <row r="174" spans="1:19" x14ac:dyDescent="0.2">
      <c r="A174" s="1">
        <v>45688</v>
      </c>
      <c r="B174" t="s">
        <v>20</v>
      </c>
      <c r="C174" t="s">
        <v>21</v>
      </c>
      <c r="D174">
        <v>15278437</v>
      </c>
      <c r="E174" t="s">
        <v>33</v>
      </c>
      <c r="F174" t="s">
        <v>935</v>
      </c>
      <c r="G174" s="1">
        <v>44927</v>
      </c>
      <c r="H174" t="s">
        <v>414</v>
      </c>
      <c r="I174">
        <v>80047096</v>
      </c>
      <c r="J174" s="6" t="str">
        <f t="shared" si="3"/>
        <v>800470963</v>
      </c>
      <c r="K174" t="s">
        <v>25</v>
      </c>
      <c r="L174" s="1">
        <v>45658</v>
      </c>
      <c r="M174" t="s">
        <v>26</v>
      </c>
      <c r="N174">
        <v>1</v>
      </c>
      <c r="O174">
        <v>1057.1500000000001</v>
      </c>
      <c r="P174">
        <v>20</v>
      </c>
      <c r="R174" t="s">
        <v>16</v>
      </c>
      <c r="S174" t="s">
        <v>27</v>
      </c>
    </row>
    <row r="175" spans="1:19" x14ac:dyDescent="0.2">
      <c r="A175" s="1">
        <v>45688</v>
      </c>
      <c r="B175" t="s">
        <v>20</v>
      </c>
      <c r="C175" t="s">
        <v>21</v>
      </c>
      <c r="D175">
        <v>15278437</v>
      </c>
      <c r="E175" t="s">
        <v>33</v>
      </c>
      <c r="F175" t="s">
        <v>935</v>
      </c>
      <c r="G175" s="1">
        <v>44927</v>
      </c>
      <c r="H175" t="s">
        <v>413</v>
      </c>
      <c r="I175">
        <v>80212815</v>
      </c>
      <c r="J175" s="6" t="str">
        <f t="shared" si="3"/>
        <v>802128153</v>
      </c>
      <c r="K175" t="s">
        <v>25</v>
      </c>
      <c r="L175" s="1">
        <v>45627</v>
      </c>
      <c r="M175" t="s">
        <v>35</v>
      </c>
      <c r="N175">
        <v>2</v>
      </c>
      <c r="O175">
        <v>1184.69</v>
      </c>
      <c r="P175">
        <v>40</v>
      </c>
      <c r="R175" t="s">
        <v>16</v>
      </c>
      <c r="S175" t="s">
        <v>27</v>
      </c>
    </row>
    <row r="176" spans="1:19" x14ac:dyDescent="0.2">
      <c r="A176" s="1">
        <v>45688</v>
      </c>
      <c r="B176" t="s">
        <v>20</v>
      </c>
      <c r="C176" t="s">
        <v>21</v>
      </c>
      <c r="D176">
        <v>15278437</v>
      </c>
      <c r="E176" t="s">
        <v>33</v>
      </c>
      <c r="F176" t="s">
        <v>935</v>
      </c>
      <c r="G176" s="1">
        <v>44927</v>
      </c>
      <c r="H176" t="s">
        <v>412</v>
      </c>
      <c r="I176">
        <v>80064462</v>
      </c>
      <c r="J176" s="6" t="str">
        <f t="shared" si="3"/>
        <v>800644623</v>
      </c>
      <c r="K176" t="s">
        <v>25</v>
      </c>
      <c r="L176" s="1">
        <v>45627</v>
      </c>
      <c r="M176" t="s">
        <v>35</v>
      </c>
      <c r="N176">
        <v>1</v>
      </c>
      <c r="O176">
        <v>494.71</v>
      </c>
      <c r="P176">
        <v>20</v>
      </c>
      <c r="R176" t="s">
        <v>16</v>
      </c>
      <c r="S176" t="s">
        <v>27</v>
      </c>
    </row>
    <row r="177" spans="1:19" x14ac:dyDescent="0.2">
      <c r="A177" s="1">
        <v>45688</v>
      </c>
      <c r="B177" t="s">
        <v>20</v>
      </c>
      <c r="C177" t="s">
        <v>21</v>
      </c>
      <c r="D177">
        <v>15278437</v>
      </c>
      <c r="E177" t="s">
        <v>33</v>
      </c>
      <c r="F177" t="s">
        <v>935</v>
      </c>
      <c r="G177" s="1">
        <v>44927</v>
      </c>
      <c r="H177" t="s">
        <v>411</v>
      </c>
      <c r="I177">
        <v>80053788</v>
      </c>
      <c r="J177" s="6" t="str">
        <f t="shared" si="3"/>
        <v>800537883</v>
      </c>
      <c r="K177" t="s">
        <v>25</v>
      </c>
      <c r="L177" s="1">
        <v>45627</v>
      </c>
      <c r="M177" t="s">
        <v>35</v>
      </c>
      <c r="N177">
        <v>4</v>
      </c>
      <c r="O177">
        <v>1589.37</v>
      </c>
      <c r="P177">
        <v>80</v>
      </c>
      <c r="R177" t="s">
        <v>16</v>
      </c>
      <c r="S177" t="s">
        <v>27</v>
      </c>
    </row>
    <row r="178" spans="1:19" x14ac:dyDescent="0.2">
      <c r="A178" s="1">
        <v>45688</v>
      </c>
      <c r="B178" t="s">
        <v>20</v>
      </c>
      <c r="C178" t="s">
        <v>21</v>
      </c>
      <c r="D178">
        <v>15278437</v>
      </c>
      <c r="E178" t="s">
        <v>33</v>
      </c>
      <c r="F178" t="s">
        <v>935</v>
      </c>
      <c r="G178" s="1">
        <v>44927</v>
      </c>
      <c r="H178" t="s">
        <v>410</v>
      </c>
      <c r="I178">
        <v>80104151</v>
      </c>
      <c r="J178" s="6" t="str">
        <f t="shared" si="3"/>
        <v>801041513</v>
      </c>
      <c r="K178" t="s">
        <v>25</v>
      </c>
      <c r="L178" s="1">
        <v>45658</v>
      </c>
      <c r="M178" t="s">
        <v>26</v>
      </c>
      <c r="N178">
        <v>1</v>
      </c>
      <c r="O178">
        <v>286.41000000000003</v>
      </c>
      <c r="P178">
        <v>20</v>
      </c>
      <c r="R178" t="s">
        <v>16</v>
      </c>
      <c r="S178" t="s">
        <v>27</v>
      </c>
    </row>
    <row r="179" spans="1:19" x14ac:dyDescent="0.2">
      <c r="A179" s="1">
        <v>45688</v>
      </c>
      <c r="B179" t="s">
        <v>20</v>
      </c>
      <c r="C179" t="s">
        <v>21</v>
      </c>
      <c r="D179">
        <v>15278437</v>
      </c>
      <c r="E179" t="s">
        <v>33</v>
      </c>
      <c r="F179" t="s">
        <v>935</v>
      </c>
      <c r="G179" s="1">
        <v>44927</v>
      </c>
      <c r="H179" t="s">
        <v>409</v>
      </c>
      <c r="I179">
        <v>80181877</v>
      </c>
      <c r="J179" s="6" t="str">
        <f t="shared" si="3"/>
        <v>801818773</v>
      </c>
      <c r="K179" t="s">
        <v>25</v>
      </c>
      <c r="L179" s="1">
        <v>45627</v>
      </c>
      <c r="M179" t="s">
        <v>35</v>
      </c>
      <c r="N179">
        <v>4</v>
      </c>
      <c r="O179">
        <v>1458.92</v>
      </c>
      <c r="P179">
        <v>80</v>
      </c>
      <c r="R179" t="s">
        <v>16</v>
      </c>
      <c r="S179" t="s">
        <v>27</v>
      </c>
    </row>
    <row r="180" spans="1:19" x14ac:dyDescent="0.2">
      <c r="A180" s="1">
        <v>45688</v>
      </c>
      <c r="B180" t="s">
        <v>20</v>
      </c>
      <c r="C180" t="s">
        <v>21</v>
      </c>
      <c r="D180">
        <v>15278437</v>
      </c>
      <c r="E180" t="s">
        <v>33</v>
      </c>
      <c r="F180" t="s">
        <v>935</v>
      </c>
      <c r="G180" s="1">
        <v>44927</v>
      </c>
      <c r="H180" t="s">
        <v>409</v>
      </c>
      <c r="I180">
        <v>80181877</v>
      </c>
      <c r="J180" s="6" t="str">
        <f t="shared" si="3"/>
        <v>801818773</v>
      </c>
      <c r="K180" t="s">
        <v>25</v>
      </c>
      <c r="L180" s="1">
        <v>45658</v>
      </c>
      <c r="M180" t="s">
        <v>26</v>
      </c>
      <c r="N180">
        <v>3</v>
      </c>
      <c r="O180">
        <v>1354.73</v>
      </c>
      <c r="P180">
        <v>60</v>
      </c>
      <c r="R180" t="s">
        <v>16</v>
      </c>
      <c r="S180" t="s">
        <v>27</v>
      </c>
    </row>
    <row r="181" spans="1:19" x14ac:dyDescent="0.2">
      <c r="A181" s="1">
        <v>45688</v>
      </c>
      <c r="B181" t="s">
        <v>20</v>
      </c>
      <c r="C181" t="s">
        <v>21</v>
      </c>
      <c r="D181">
        <v>15278437</v>
      </c>
      <c r="E181" t="s">
        <v>33</v>
      </c>
      <c r="F181" t="s">
        <v>935</v>
      </c>
      <c r="G181" s="1">
        <v>44927</v>
      </c>
      <c r="H181" t="s">
        <v>408</v>
      </c>
      <c r="I181">
        <v>80025952</v>
      </c>
      <c r="J181" s="6" t="str">
        <f t="shared" si="3"/>
        <v>800259523</v>
      </c>
      <c r="K181" t="s">
        <v>25</v>
      </c>
      <c r="L181" s="1">
        <v>45627</v>
      </c>
      <c r="M181" t="s">
        <v>35</v>
      </c>
      <c r="N181">
        <v>1</v>
      </c>
      <c r="O181">
        <v>871.91</v>
      </c>
      <c r="P181">
        <v>20</v>
      </c>
      <c r="R181" t="s">
        <v>16</v>
      </c>
      <c r="S181" t="s">
        <v>27</v>
      </c>
    </row>
    <row r="182" spans="1:19" x14ac:dyDescent="0.2">
      <c r="A182" s="1">
        <v>45688</v>
      </c>
      <c r="B182" t="s">
        <v>20</v>
      </c>
      <c r="C182" t="s">
        <v>21</v>
      </c>
      <c r="D182">
        <v>15278437</v>
      </c>
      <c r="E182" t="s">
        <v>33</v>
      </c>
      <c r="F182" t="s">
        <v>935</v>
      </c>
      <c r="G182" s="1">
        <v>44927</v>
      </c>
      <c r="H182" t="s">
        <v>407</v>
      </c>
      <c r="I182">
        <v>80067796</v>
      </c>
      <c r="J182" s="6" t="str">
        <f t="shared" si="3"/>
        <v>800677963</v>
      </c>
      <c r="K182" t="s">
        <v>25</v>
      </c>
      <c r="L182" s="1">
        <v>45658</v>
      </c>
      <c r="M182" t="s">
        <v>26</v>
      </c>
      <c r="N182">
        <v>1</v>
      </c>
      <c r="O182">
        <v>489.83</v>
      </c>
      <c r="P182">
        <v>20</v>
      </c>
      <c r="R182" t="s">
        <v>16</v>
      </c>
      <c r="S182" t="s">
        <v>27</v>
      </c>
    </row>
    <row r="183" spans="1:19" x14ac:dyDescent="0.2">
      <c r="A183" s="1">
        <v>45688</v>
      </c>
      <c r="B183" t="s">
        <v>20</v>
      </c>
      <c r="C183" t="s">
        <v>21</v>
      </c>
      <c r="D183">
        <v>15278437</v>
      </c>
      <c r="E183" t="s">
        <v>33</v>
      </c>
      <c r="F183" t="s">
        <v>935</v>
      </c>
      <c r="G183" s="1">
        <v>44927</v>
      </c>
      <c r="H183" t="s">
        <v>406</v>
      </c>
      <c r="I183">
        <v>80113862</v>
      </c>
      <c r="J183" s="6" t="str">
        <f t="shared" si="3"/>
        <v>801138623</v>
      </c>
      <c r="K183" t="s">
        <v>25</v>
      </c>
      <c r="L183" s="1">
        <v>45658</v>
      </c>
      <c r="M183" t="s">
        <v>26</v>
      </c>
      <c r="N183">
        <v>7</v>
      </c>
      <c r="O183">
        <v>2774.52</v>
      </c>
      <c r="P183">
        <v>140</v>
      </c>
      <c r="R183" t="s">
        <v>16</v>
      </c>
      <c r="S183" t="s">
        <v>27</v>
      </c>
    </row>
    <row r="184" spans="1:19" x14ac:dyDescent="0.2">
      <c r="A184" s="1">
        <v>45688</v>
      </c>
      <c r="B184" t="s">
        <v>20</v>
      </c>
      <c r="C184" t="s">
        <v>21</v>
      </c>
      <c r="D184">
        <v>15278437</v>
      </c>
      <c r="E184" t="s">
        <v>33</v>
      </c>
      <c r="F184" t="s">
        <v>935</v>
      </c>
      <c r="G184" s="1">
        <v>44927</v>
      </c>
      <c r="H184" t="s">
        <v>405</v>
      </c>
      <c r="I184">
        <v>80209684</v>
      </c>
      <c r="J184" s="6" t="str">
        <f t="shared" si="3"/>
        <v>802096843</v>
      </c>
      <c r="K184" t="s">
        <v>25</v>
      </c>
      <c r="L184" s="1">
        <v>45658</v>
      </c>
      <c r="M184" t="s">
        <v>26</v>
      </c>
      <c r="N184">
        <v>1</v>
      </c>
      <c r="O184">
        <v>371.37</v>
      </c>
      <c r="P184">
        <v>20</v>
      </c>
      <c r="R184" t="s">
        <v>16</v>
      </c>
      <c r="S184" t="s">
        <v>27</v>
      </c>
    </row>
    <row r="185" spans="1:19" x14ac:dyDescent="0.2">
      <c r="A185" s="1">
        <v>45688</v>
      </c>
      <c r="B185" t="s">
        <v>20</v>
      </c>
      <c r="C185" t="s">
        <v>21</v>
      </c>
      <c r="D185">
        <v>15278437</v>
      </c>
      <c r="E185" t="s">
        <v>33</v>
      </c>
      <c r="F185" t="s">
        <v>935</v>
      </c>
      <c r="G185" s="1">
        <v>44927</v>
      </c>
      <c r="H185" t="s">
        <v>405</v>
      </c>
      <c r="I185">
        <v>80209684</v>
      </c>
      <c r="J185" s="6" t="str">
        <f t="shared" si="3"/>
        <v>802096843</v>
      </c>
      <c r="K185" t="s">
        <v>25</v>
      </c>
      <c r="L185" s="1">
        <v>45627</v>
      </c>
      <c r="M185" t="s">
        <v>35</v>
      </c>
      <c r="N185">
        <v>1</v>
      </c>
      <c r="O185">
        <v>347.21</v>
      </c>
      <c r="P185">
        <v>20</v>
      </c>
      <c r="R185" t="s">
        <v>16</v>
      </c>
      <c r="S185" t="s">
        <v>27</v>
      </c>
    </row>
    <row r="186" spans="1:19" x14ac:dyDescent="0.2">
      <c r="A186" s="1">
        <v>45688</v>
      </c>
      <c r="B186" t="s">
        <v>20</v>
      </c>
      <c r="C186" t="s">
        <v>21</v>
      </c>
      <c r="D186">
        <v>15278437</v>
      </c>
      <c r="E186" t="s">
        <v>33</v>
      </c>
      <c r="F186" t="s">
        <v>935</v>
      </c>
      <c r="G186" s="1">
        <v>44927</v>
      </c>
      <c r="H186" t="s">
        <v>404</v>
      </c>
      <c r="I186">
        <v>80208784</v>
      </c>
      <c r="J186" s="6" t="str">
        <f t="shared" si="3"/>
        <v>802087843</v>
      </c>
      <c r="K186" t="s">
        <v>25</v>
      </c>
      <c r="L186" s="1">
        <v>45627</v>
      </c>
      <c r="M186" t="s">
        <v>35</v>
      </c>
      <c r="N186">
        <v>4</v>
      </c>
      <c r="O186">
        <v>1338.55</v>
      </c>
      <c r="P186">
        <v>80</v>
      </c>
      <c r="R186" t="s">
        <v>16</v>
      </c>
      <c r="S186" t="s">
        <v>27</v>
      </c>
    </row>
    <row r="187" spans="1:19" x14ac:dyDescent="0.2">
      <c r="A187" s="1">
        <v>45688</v>
      </c>
      <c r="B187" t="s">
        <v>20</v>
      </c>
      <c r="C187" t="s">
        <v>21</v>
      </c>
      <c r="D187">
        <v>15278437</v>
      </c>
      <c r="E187" t="s">
        <v>33</v>
      </c>
      <c r="F187" t="s">
        <v>935</v>
      </c>
      <c r="G187" s="1">
        <v>44927</v>
      </c>
      <c r="H187" t="s">
        <v>404</v>
      </c>
      <c r="I187">
        <v>80208784</v>
      </c>
      <c r="J187" s="6" t="str">
        <f t="shared" si="3"/>
        <v>802087843</v>
      </c>
      <c r="K187" t="s">
        <v>25</v>
      </c>
      <c r="L187" s="1">
        <v>45658</v>
      </c>
      <c r="M187" t="s">
        <v>26</v>
      </c>
      <c r="N187">
        <v>4</v>
      </c>
      <c r="O187">
        <v>1461.04</v>
      </c>
      <c r="P187">
        <v>80</v>
      </c>
      <c r="R187" t="s">
        <v>16</v>
      </c>
      <c r="S187" t="s">
        <v>27</v>
      </c>
    </row>
    <row r="188" spans="1:19" x14ac:dyDescent="0.2">
      <c r="A188" s="1">
        <v>45688</v>
      </c>
      <c r="B188" t="s">
        <v>20</v>
      </c>
      <c r="C188" t="s">
        <v>21</v>
      </c>
      <c r="D188">
        <v>15278437</v>
      </c>
      <c r="E188" t="s">
        <v>33</v>
      </c>
      <c r="F188" t="s">
        <v>935</v>
      </c>
      <c r="G188" s="1">
        <v>44927</v>
      </c>
      <c r="H188" t="s">
        <v>403</v>
      </c>
      <c r="I188">
        <v>80011873</v>
      </c>
      <c r="J188" s="6" t="str">
        <f t="shared" si="3"/>
        <v>800118733</v>
      </c>
      <c r="K188" t="s">
        <v>25</v>
      </c>
      <c r="L188" s="1">
        <v>45627</v>
      </c>
      <c r="M188" t="s">
        <v>35</v>
      </c>
      <c r="N188">
        <v>2</v>
      </c>
      <c r="O188">
        <v>907.78</v>
      </c>
      <c r="P188">
        <v>40</v>
      </c>
      <c r="R188" t="s">
        <v>16</v>
      </c>
      <c r="S188" t="s">
        <v>27</v>
      </c>
    </row>
    <row r="189" spans="1:19" x14ac:dyDescent="0.2">
      <c r="A189" s="1">
        <v>45688</v>
      </c>
      <c r="B189" t="s">
        <v>20</v>
      </c>
      <c r="C189" t="s">
        <v>21</v>
      </c>
      <c r="D189">
        <v>15278437</v>
      </c>
      <c r="E189" t="s">
        <v>33</v>
      </c>
      <c r="F189" t="s">
        <v>935</v>
      </c>
      <c r="G189" s="1">
        <v>44927</v>
      </c>
      <c r="H189" t="s">
        <v>402</v>
      </c>
      <c r="I189">
        <v>80159120</v>
      </c>
      <c r="J189" s="6" t="str">
        <f t="shared" si="3"/>
        <v>801591203</v>
      </c>
      <c r="K189" t="s">
        <v>25</v>
      </c>
      <c r="L189" s="1">
        <v>45658</v>
      </c>
      <c r="M189" t="s">
        <v>26</v>
      </c>
      <c r="N189">
        <v>1</v>
      </c>
      <c r="O189">
        <v>469.91</v>
      </c>
      <c r="P189">
        <v>20</v>
      </c>
      <c r="R189" t="s">
        <v>16</v>
      </c>
      <c r="S189" t="s">
        <v>27</v>
      </c>
    </row>
    <row r="190" spans="1:19" x14ac:dyDescent="0.2">
      <c r="A190" s="1">
        <v>45688</v>
      </c>
      <c r="B190" t="s">
        <v>20</v>
      </c>
      <c r="C190" t="s">
        <v>21</v>
      </c>
      <c r="D190">
        <v>15278437</v>
      </c>
      <c r="E190" t="s">
        <v>33</v>
      </c>
      <c r="F190" t="s">
        <v>935</v>
      </c>
      <c r="G190" s="1">
        <v>44927</v>
      </c>
      <c r="H190" t="s">
        <v>401</v>
      </c>
      <c r="I190">
        <v>80226056</v>
      </c>
      <c r="J190" s="6" t="str">
        <f t="shared" si="3"/>
        <v>802260563</v>
      </c>
      <c r="K190" t="s">
        <v>25</v>
      </c>
      <c r="L190" s="1">
        <v>45627</v>
      </c>
      <c r="M190" t="s">
        <v>35</v>
      </c>
      <c r="N190">
        <v>5</v>
      </c>
      <c r="O190">
        <v>1157.1199999999999</v>
      </c>
      <c r="P190">
        <v>100</v>
      </c>
      <c r="R190" t="s">
        <v>16</v>
      </c>
      <c r="S190" t="s">
        <v>27</v>
      </c>
    </row>
    <row r="191" spans="1:19" x14ac:dyDescent="0.2">
      <c r="A191" s="1">
        <v>45688</v>
      </c>
      <c r="B191" t="s">
        <v>20</v>
      </c>
      <c r="C191" t="s">
        <v>21</v>
      </c>
      <c r="D191">
        <v>15278437</v>
      </c>
      <c r="E191" t="s">
        <v>33</v>
      </c>
      <c r="F191" t="s">
        <v>935</v>
      </c>
      <c r="G191" s="1">
        <v>45292</v>
      </c>
      <c r="H191" t="s">
        <v>400</v>
      </c>
      <c r="I191">
        <v>81351619</v>
      </c>
      <c r="J191" s="6" t="str">
        <f t="shared" si="3"/>
        <v>813516193</v>
      </c>
      <c r="K191" t="s">
        <v>25</v>
      </c>
      <c r="L191" s="1">
        <v>45474</v>
      </c>
      <c r="M191" t="s">
        <v>282</v>
      </c>
      <c r="N191">
        <v>1</v>
      </c>
      <c r="O191">
        <v>82.81</v>
      </c>
      <c r="P191">
        <v>20</v>
      </c>
      <c r="R191" t="s">
        <v>16</v>
      </c>
      <c r="S191" t="s">
        <v>27</v>
      </c>
    </row>
    <row r="192" spans="1:19" x14ac:dyDescent="0.2">
      <c r="A192" s="1">
        <v>45688</v>
      </c>
      <c r="B192" t="s">
        <v>20</v>
      </c>
      <c r="C192" t="s">
        <v>21</v>
      </c>
      <c r="D192">
        <v>15278437</v>
      </c>
      <c r="E192" t="s">
        <v>33</v>
      </c>
      <c r="F192" t="s">
        <v>935</v>
      </c>
      <c r="G192" s="1">
        <v>44927</v>
      </c>
      <c r="H192" t="s">
        <v>399</v>
      </c>
      <c r="I192">
        <v>80087011</v>
      </c>
      <c r="J192" s="6" t="str">
        <f t="shared" si="3"/>
        <v>800870113</v>
      </c>
      <c r="K192" t="s">
        <v>25</v>
      </c>
      <c r="L192" s="1">
        <v>45627</v>
      </c>
      <c r="M192" t="s">
        <v>35</v>
      </c>
      <c r="N192">
        <v>2</v>
      </c>
      <c r="O192">
        <v>984.05</v>
      </c>
      <c r="P192">
        <v>40</v>
      </c>
      <c r="R192" t="s">
        <v>16</v>
      </c>
      <c r="S192" t="s">
        <v>27</v>
      </c>
    </row>
    <row r="193" spans="1:19" x14ac:dyDescent="0.2">
      <c r="A193" s="1">
        <v>45688</v>
      </c>
      <c r="B193" t="s">
        <v>20</v>
      </c>
      <c r="C193" t="s">
        <v>21</v>
      </c>
      <c r="D193">
        <v>15278437</v>
      </c>
      <c r="E193" t="s">
        <v>33</v>
      </c>
      <c r="F193" t="s">
        <v>935</v>
      </c>
      <c r="G193" s="1">
        <v>44927</v>
      </c>
      <c r="H193" t="s">
        <v>398</v>
      </c>
      <c r="I193">
        <v>80219551</v>
      </c>
      <c r="J193" s="6" t="str">
        <f t="shared" si="3"/>
        <v>802195513</v>
      </c>
      <c r="K193" t="s">
        <v>25</v>
      </c>
      <c r="L193" s="1">
        <v>45658</v>
      </c>
      <c r="M193" t="s">
        <v>26</v>
      </c>
      <c r="N193">
        <v>1</v>
      </c>
      <c r="O193">
        <v>342.91</v>
      </c>
      <c r="P193">
        <v>20</v>
      </c>
      <c r="R193" t="s">
        <v>16</v>
      </c>
      <c r="S193" t="s">
        <v>27</v>
      </c>
    </row>
    <row r="194" spans="1:19" x14ac:dyDescent="0.2">
      <c r="A194" s="1">
        <v>45688</v>
      </c>
      <c r="B194" t="s">
        <v>20</v>
      </c>
      <c r="C194" t="s">
        <v>21</v>
      </c>
      <c r="D194">
        <v>15278437</v>
      </c>
      <c r="E194" t="s">
        <v>33</v>
      </c>
      <c r="F194" t="s">
        <v>935</v>
      </c>
      <c r="G194" s="1">
        <v>44927</v>
      </c>
      <c r="H194" t="s">
        <v>398</v>
      </c>
      <c r="I194">
        <v>80219551</v>
      </c>
      <c r="J194" s="6" t="str">
        <f t="shared" si="3"/>
        <v>802195513</v>
      </c>
      <c r="K194" t="s">
        <v>25</v>
      </c>
      <c r="L194" s="1">
        <v>45627</v>
      </c>
      <c r="M194" t="s">
        <v>35</v>
      </c>
      <c r="N194">
        <v>1</v>
      </c>
      <c r="O194">
        <v>317.74</v>
      </c>
      <c r="P194">
        <v>20</v>
      </c>
      <c r="R194" t="s">
        <v>16</v>
      </c>
      <c r="S194" t="s">
        <v>27</v>
      </c>
    </row>
    <row r="195" spans="1:19" x14ac:dyDescent="0.2">
      <c r="A195" s="1">
        <v>45688</v>
      </c>
      <c r="B195" t="s">
        <v>20</v>
      </c>
      <c r="C195" t="s">
        <v>21</v>
      </c>
      <c r="D195">
        <v>15278437</v>
      </c>
      <c r="E195" t="s">
        <v>33</v>
      </c>
      <c r="F195" t="s">
        <v>935</v>
      </c>
      <c r="G195" s="1">
        <v>45292</v>
      </c>
      <c r="H195" t="s">
        <v>397</v>
      </c>
      <c r="I195">
        <v>80136074</v>
      </c>
      <c r="J195" s="6" t="str">
        <f t="shared" si="3"/>
        <v>801360743</v>
      </c>
      <c r="K195" t="s">
        <v>25</v>
      </c>
      <c r="L195" s="1">
        <v>45627</v>
      </c>
      <c r="M195" t="s">
        <v>35</v>
      </c>
      <c r="N195">
        <v>4</v>
      </c>
      <c r="O195">
        <v>1428.71</v>
      </c>
      <c r="P195">
        <v>80</v>
      </c>
      <c r="R195" t="s">
        <v>16</v>
      </c>
      <c r="S195" t="s">
        <v>27</v>
      </c>
    </row>
    <row r="196" spans="1:19" x14ac:dyDescent="0.2">
      <c r="A196" s="1">
        <v>45688</v>
      </c>
      <c r="B196" t="s">
        <v>20</v>
      </c>
      <c r="C196" t="s">
        <v>21</v>
      </c>
      <c r="D196">
        <v>15278437</v>
      </c>
      <c r="E196" t="s">
        <v>33</v>
      </c>
      <c r="F196" t="s">
        <v>935</v>
      </c>
      <c r="G196" s="1">
        <v>44927</v>
      </c>
      <c r="H196" t="s">
        <v>396</v>
      </c>
      <c r="I196">
        <v>80202734</v>
      </c>
      <c r="J196" s="6" t="str">
        <f t="shared" si="3"/>
        <v>802027343</v>
      </c>
      <c r="K196" t="s">
        <v>25</v>
      </c>
      <c r="L196" s="1">
        <v>45658</v>
      </c>
      <c r="M196" t="s">
        <v>26</v>
      </c>
      <c r="N196">
        <v>2</v>
      </c>
      <c r="O196">
        <v>1325.2</v>
      </c>
      <c r="P196">
        <v>40</v>
      </c>
      <c r="R196" t="s">
        <v>16</v>
      </c>
      <c r="S196" t="s">
        <v>27</v>
      </c>
    </row>
    <row r="197" spans="1:19" x14ac:dyDescent="0.2">
      <c r="A197" s="1">
        <v>45688</v>
      </c>
      <c r="B197" t="s">
        <v>20</v>
      </c>
      <c r="C197" t="s">
        <v>21</v>
      </c>
      <c r="D197">
        <v>15278437</v>
      </c>
      <c r="E197" t="s">
        <v>33</v>
      </c>
      <c r="F197" t="s">
        <v>935</v>
      </c>
      <c r="G197" s="1">
        <v>44927</v>
      </c>
      <c r="H197" t="s">
        <v>395</v>
      </c>
      <c r="I197">
        <v>80097356</v>
      </c>
      <c r="J197" s="6" t="str">
        <f t="shared" si="3"/>
        <v>800973563</v>
      </c>
      <c r="K197" t="s">
        <v>25</v>
      </c>
      <c r="L197" s="1">
        <v>45627</v>
      </c>
      <c r="M197" t="s">
        <v>35</v>
      </c>
      <c r="N197">
        <v>1</v>
      </c>
      <c r="O197">
        <v>638.98</v>
      </c>
      <c r="P197">
        <v>20</v>
      </c>
      <c r="R197" t="s">
        <v>16</v>
      </c>
      <c r="S197" t="s">
        <v>27</v>
      </c>
    </row>
    <row r="198" spans="1:19" x14ac:dyDescent="0.2">
      <c r="A198" s="1">
        <v>45688</v>
      </c>
      <c r="B198" t="s">
        <v>20</v>
      </c>
      <c r="C198" t="s">
        <v>21</v>
      </c>
      <c r="D198">
        <v>15278437</v>
      </c>
      <c r="E198" t="s">
        <v>33</v>
      </c>
      <c r="F198" t="s">
        <v>935</v>
      </c>
      <c r="G198" s="1">
        <v>44927</v>
      </c>
      <c r="H198" t="s">
        <v>394</v>
      </c>
      <c r="I198">
        <v>80090058</v>
      </c>
      <c r="J198" s="6" t="str">
        <f t="shared" si="3"/>
        <v>800900583</v>
      </c>
      <c r="K198" t="s">
        <v>25</v>
      </c>
      <c r="L198" s="1">
        <v>45658</v>
      </c>
      <c r="M198" t="s">
        <v>26</v>
      </c>
      <c r="N198">
        <v>1</v>
      </c>
      <c r="O198">
        <v>600.33000000000004</v>
      </c>
      <c r="P198">
        <v>20</v>
      </c>
      <c r="R198" t="s">
        <v>16</v>
      </c>
      <c r="S198" t="s">
        <v>27</v>
      </c>
    </row>
    <row r="199" spans="1:19" x14ac:dyDescent="0.2">
      <c r="A199" s="1">
        <v>45688</v>
      </c>
      <c r="B199" t="s">
        <v>20</v>
      </c>
      <c r="C199" t="s">
        <v>21</v>
      </c>
      <c r="D199">
        <v>15278437</v>
      </c>
      <c r="E199" t="s">
        <v>33</v>
      </c>
      <c r="F199" t="s">
        <v>935</v>
      </c>
      <c r="G199" s="1">
        <v>44927</v>
      </c>
      <c r="H199" t="s">
        <v>393</v>
      </c>
      <c r="I199">
        <v>80202511</v>
      </c>
      <c r="J199" s="6" t="str">
        <f t="shared" si="3"/>
        <v>802025113</v>
      </c>
      <c r="K199" t="s">
        <v>25</v>
      </c>
      <c r="L199" s="1">
        <v>45658</v>
      </c>
      <c r="M199" t="s">
        <v>26</v>
      </c>
      <c r="N199">
        <v>2</v>
      </c>
      <c r="O199">
        <v>844.09</v>
      </c>
      <c r="P199">
        <v>40</v>
      </c>
      <c r="R199" t="s">
        <v>16</v>
      </c>
      <c r="S199" t="s">
        <v>27</v>
      </c>
    </row>
    <row r="200" spans="1:19" x14ac:dyDescent="0.2">
      <c r="A200" s="1">
        <v>45688</v>
      </c>
      <c r="B200" t="s">
        <v>20</v>
      </c>
      <c r="C200" t="s">
        <v>21</v>
      </c>
      <c r="D200">
        <v>15278437</v>
      </c>
      <c r="E200" t="s">
        <v>33</v>
      </c>
      <c r="F200" t="s">
        <v>935</v>
      </c>
      <c r="G200" s="1">
        <v>44927</v>
      </c>
      <c r="H200" t="s">
        <v>392</v>
      </c>
      <c r="I200">
        <v>80098659</v>
      </c>
      <c r="J200" s="6" t="str">
        <f t="shared" si="3"/>
        <v>800986593</v>
      </c>
      <c r="K200" t="s">
        <v>25</v>
      </c>
      <c r="L200" s="1">
        <v>45627</v>
      </c>
      <c r="M200" t="s">
        <v>35</v>
      </c>
      <c r="N200">
        <v>1</v>
      </c>
      <c r="O200">
        <v>1016.78</v>
      </c>
      <c r="P200">
        <v>20</v>
      </c>
      <c r="R200" t="s">
        <v>16</v>
      </c>
      <c r="S200" t="s">
        <v>27</v>
      </c>
    </row>
    <row r="201" spans="1:19" x14ac:dyDescent="0.2">
      <c r="A201" s="1">
        <v>45688</v>
      </c>
      <c r="B201" t="s">
        <v>20</v>
      </c>
      <c r="C201" t="s">
        <v>21</v>
      </c>
      <c r="D201">
        <v>15278437</v>
      </c>
      <c r="E201" t="s">
        <v>33</v>
      </c>
      <c r="F201" t="s">
        <v>935</v>
      </c>
      <c r="G201" s="1">
        <v>45200</v>
      </c>
      <c r="H201" t="s">
        <v>391</v>
      </c>
      <c r="I201">
        <v>80245457</v>
      </c>
      <c r="J201" s="6" t="str">
        <f t="shared" si="3"/>
        <v>802454573</v>
      </c>
      <c r="K201" t="s">
        <v>25</v>
      </c>
      <c r="L201" s="1">
        <v>45658</v>
      </c>
      <c r="M201" t="s">
        <v>26</v>
      </c>
      <c r="N201">
        <v>2</v>
      </c>
      <c r="O201">
        <v>1076.1199999999999</v>
      </c>
      <c r="P201">
        <v>40</v>
      </c>
      <c r="R201" t="s">
        <v>16</v>
      </c>
      <c r="S201" t="s">
        <v>27</v>
      </c>
    </row>
    <row r="202" spans="1:19" x14ac:dyDescent="0.2">
      <c r="A202" s="1">
        <v>45688</v>
      </c>
      <c r="B202" t="s">
        <v>20</v>
      </c>
      <c r="C202" t="s">
        <v>21</v>
      </c>
      <c r="D202">
        <v>15278437</v>
      </c>
      <c r="E202" t="s">
        <v>33</v>
      </c>
      <c r="F202" t="s">
        <v>935</v>
      </c>
      <c r="G202" s="1">
        <v>45200</v>
      </c>
      <c r="H202" t="s">
        <v>391</v>
      </c>
      <c r="I202">
        <v>80245457</v>
      </c>
      <c r="J202" s="6" t="str">
        <f t="shared" si="3"/>
        <v>802454573</v>
      </c>
      <c r="K202" t="s">
        <v>25</v>
      </c>
      <c r="L202" s="1">
        <v>45627</v>
      </c>
      <c r="M202" t="s">
        <v>35</v>
      </c>
      <c r="N202">
        <v>2</v>
      </c>
      <c r="O202">
        <v>977.86</v>
      </c>
      <c r="P202">
        <v>40</v>
      </c>
      <c r="R202" t="s">
        <v>16</v>
      </c>
      <c r="S202" t="s">
        <v>27</v>
      </c>
    </row>
    <row r="203" spans="1:19" x14ac:dyDescent="0.2">
      <c r="A203" s="1">
        <v>45688</v>
      </c>
      <c r="B203" t="s">
        <v>20</v>
      </c>
      <c r="C203" t="s">
        <v>21</v>
      </c>
      <c r="D203">
        <v>15278437</v>
      </c>
      <c r="E203" t="s">
        <v>33</v>
      </c>
      <c r="F203" t="s">
        <v>935</v>
      </c>
      <c r="G203" s="1">
        <v>44927</v>
      </c>
      <c r="H203" t="s">
        <v>390</v>
      </c>
      <c r="I203">
        <v>80090549</v>
      </c>
      <c r="J203" s="6" t="str">
        <f t="shared" si="3"/>
        <v>800905493</v>
      </c>
      <c r="K203" t="s">
        <v>25</v>
      </c>
      <c r="L203" s="1">
        <v>45658</v>
      </c>
      <c r="M203" t="s">
        <v>26</v>
      </c>
      <c r="N203">
        <v>1</v>
      </c>
      <c r="O203">
        <v>674.88</v>
      </c>
      <c r="P203">
        <v>20</v>
      </c>
      <c r="R203" t="s">
        <v>16</v>
      </c>
      <c r="S203" t="s">
        <v>27</v>
      </c>
    </row>
    <row r="204" spans="1:19" x14ac:dyDescent="0.2">
      <c r="A204" s="1">
        <v>45688</v>
      </c>
      <c r="B204" t="s">
        <v>20</v>
      </c>
      <c r="C204" t="s">
        <v>21</v>
      </c>
      <c r="D204">
        <v>15278437</v>
      </c>
      <c r="E204" t="s">
        <v>33</v>
      </c>
      <c r="F204" t="s">
        <v>935</v>
      </c>
      <c r="G204" s="1">
        <v>44958</v>
      </c>
      <c r="H204" t="s">
        <v>389</v>
      </c>
      <c r="I204">
        <v>80202504</v>
      </c>
      <c r="J204" s="6" t="str">
        <f t="shared" si="3"/>
        <v>802025043</v>
      </c>
      <c r="K204" t="s">
        <v>25</v>
      </c>
      <c r="L204" s="1">
        <v>45627</v>
      </c>
      <c r="M204" t="s">
        <v>35</v>
      </c>
      <c r="N204">
        <v>-3</v>
      </c>
      <c r="O204">
        <v>-1933.59</v>
      </c>
      <c r="P204">
        <v>-60</v>
      </c>
      <c r="R204" t="s">
        <v>16</v>
      </c>
      <c r="S204" t="s">
        <v>27</v>
      </c>
    </row>
    <row r="205" spans="1:19" x14ac:dyDescent="0.2">
      <c r="A205" s="1">
        <v>45688</v>
      </c>
      <c r="B205" t="s">
        <v>20</v>
      </c>
      <c r="C205" t="s">
        <v>21</v>
      </c>
      <c r="D205">
        <v>15278437</v>
      </c>
      <c r="E205" t="s">
        <v>33</v>
      </c>
      <c r="F205" t="s">
        <v>935</v>
      </c>
      <c r="G205" s="1">
        <v>44958</v>
      </c>
      <c r="H205" t="s">
        <v>389</v>
      </c>
      <c r="I205">
        <v>80202504</v>
      </c>
      <c r="J205" s="6" t="str">
        <f t="shared" si="3"/>
        <v>802025043</v>
      </c>
      <c r="K205" t="s">
        <v>25</v>
      </c>
      <c r="L205" s="1">
        <v>45658</v>
      </c>
      <c r="M205" t="s">
        <v>26</v>
      </c>
      <c r="N205">
        <v>3</v>
      </c>
      <c r="O205">
        <v>2125.21</v>
      </c>
      <c r="P205">
        <v>60</v>
      </c>
      <c r="R205" t="s">
        <v>16</v>
      </c>
      <c r="S205" t="s">
        <v>27</v>
      </c>
    </row>
    <row r="206" spans="1:19" x14ac:dyDescent="0.2">
      <c r="A206" s="1">
        <v>45688</v>
      </c>
      <c r="B206" t="s">
        <v>20</v>
      </c>
      <c r="C206" t="s">
        <v>21</v>
      </c>
      <c r="D206">
        <v>15278437</v>
      </c>
      <c r="E206" t="s">
        <v>33</v>
      </c>
      <c r="F206" t="s">
        <v>935</v>
      </c>
      <c r="G206" s="1">
        <v>44927</v>
      </c>
      <c r="H206" t="s">
        <v>388</v>
      </c>
      <c r="I206">
        <v>80189539</v>
      </c>
      <c r="J206" s="6" t="str">
        <f t="shared" si="3"/>
        <v>801895393</v>
      </c>
      <c r="K206" t="s">
        <v>25</v>
      </c>
      <c r="L206" s="1">
        <v>45658</v>
      </c>
      <c r="M206" t="s">
        <v>26</v>
      </c>
      <c r="N206">
        <v>1</v>
      </c>
      <c r="O206">
        <v>617.54999999999995</v>
      </c>
      <c r="P206">
        <v>20</v>
      </c>
      <c r="R206" t="s">
        <v>16</v>
      </c>
      <c r="S206" t="s">
        <v>27</v>
      </c>
    </row>
    <row r="207" spans="1:19" x14ac:dyDescent="0.2">
      <c r="A207" s="1">
        <v>45688</v>
      </c>
      <c r="B207" t="s">
        <v>20</v>
      </c>
      <c r="C207" t="s">
        <v>21</v>
      </c>
      <c r="D207">
        <v>15278437</v>
      </c>
      <c r="E207" t="s">
        <v>33</v>
      </c>
      <c r="F207" t="s">
        <v>935</v>
      </c>
      <c r="G207" s="1">
        <v>44927</v>
      </c>
      <c r="H207" t="s">
        <v>388</v>
      </c>
      <c r="I207">
        <v>80189539</v>
      </c>
      <c r="J207" s="6" t="str">
        <f t="shared" si="3"/>
        <v>801895393</v>
      </c>
      <c r="K207" t="s">
        <v>25</v>
      </c>
      <c r="L207" s="1">
        <v>45627</v>
      </c>
      <c r="M207" t="s">
        <v>35</v>
      </c>
      <c r="N207">
        <v>-1</v>
      </c>
      <c r="O207">
        <v>-557.11</v>
      </c>
      <c r="P207">
        <v>-20</v>
      </c>
      <c r="R207" t="s">
        <v>16</v>
      </c>
      <c r="S207" t="s">
        <v>27</v>
      </c>
    </row>
    <row r="208" spans="1:19" x14ac:dyDescent="0.2">
      <c r="A208" s="1">
        <v>45688</v>
      </c>
      <c r="B208" t="s">
        <v>20</v>
      </c>
      <c r="C208" t="s">
        <v>21</v>
      </c>
      <c r="D208">
        <v>15278437</v>
      </c>
      <c r="E208" t="s">
        <v>33</v>
      </c>
      <c r="F208" t="s">
        <v>935</v>
      </c>
      <c r="G208" s="1">
        <v>44927</v>
      </c>
      <c r="H208" t="s">
        <v>387</v>
      </c>
      <c r="I208">
        <v>80097649</v>
      </c>
      <c r="J208" s="6" t="str">
        <f t="shared" si="3"/>
        <v>800976493</v>
      </c>
      <c r="K208" t="s">
        <v>25</v>
      </c>
      <c r="L208" s="1">
        <v>45658</v>
      </c>
      <c r="M208" t="s">
        <v>26</v>
      </c>
      <c r="N208">
        <v>1</v>
      </c>
      <c r="O208">
        <v>817.5</v>
      </c>
      <c r="P208">
        <v>20</v>
      </c>
      <c r="R208" t="s">
        <v>16</v>
      </c>
      <c r="S208" t="s">
        <v>27</v>
      </c>
    </row>
    <row r="209" spans="1:19" x14ac:dyDescent="0.2">
      <c r="A209" s="1">
        <v>45688</v>
      </c>
      <c r="B209" t="s">
        <v>20</v>
      </c>
      <c r="C209" t="s">
        <v>21</v>
      </c>
      <c r="D209">
        <v>15278437</v>
      </c>
      <c r="E209" t="s">
        <v>33</v>
      </c>
      <c r="F209" t="s">
        <v>935</v>
      </c>
      <c r="G209" s="1">
        <v>44927</v>
      </c>
      <c r="H209" t="s">
        <v>387</v>
      </c>
      <c r="I209">
        <v>80097649</v>
      </c>
      <c r="J209" s="6" t="str">
        <f t="shared" si="3"/>
        <v>800976493</v>
      </c>
      <c r="K209" t="s">
        <v>25</v>
      </c>
      <c r="L209" s="1">
        <v>45627</v>
      </c>
      <c r="M209" t="s">
        <v>35</v>
      </c>
      <c r="N209">
        <v>-1</v>
      </c>
      <c r="O209">
        <v>-749.68</v>
      </c>
      <c r="P209">
        <v>-20</v>
      </c>
      <c r="R209" t="s">
        <v>16</v>
      </c>
      <c r="S209" t="s">
        <v>27</v>
      </c>
    </row>
    <row r="210" spans="1:19" x14ac:dyDescent="0.2">
      <c r="A210" s="1">
        <v>45688</v>
      </c>
      <c r="B210" t="s">
        <v>20</v>
      </c>
      <c r="C210" t="s">
        <v>21</v>
      </c>
      <c r="D210">
        <v>15278437</v>
      </c>
      <c r="E210" t="s">
        <v>33</v>
      </c>
      <c r="F210" t="s">
        <v>935</v>
      </c>
      <c r="G210" s="1">
        <v>45292</v>
      </c>
      <c r="H210" t="s">
        <v>386</v>
      </c>
      <c r="I210">
        <v>80113339</v>
      </c>
      <c r="J210" s="6" t="str">
        <f t="shared" si="3"/>
        <v>801133393</v>
      </c>
      <c r="K210" t="s">
        <v>25</v>
      </c>
      <c r="L210" s="1">
        <v>45658</v>
      </c>
      <c r="M210" t="s">
        <v>26</v>
      </c>
      <c r="N210">
        <v>2</v>
      </c>
      <c r="O210">
        <v>1187.77</v>
      </c>
      <c r="P210">
        <v>40</v>
      </c>
      <c r="R210" t="s">
        <v>16</v>
      </c>
      <c r="S210" t="s">
        <v>27</v>
      </c>
    </row>
    <row r="211" spans="1:19" x14ac:dyDescent="0.2">
      <c r="A211" s="1">
        <v>45688</v>
      </c>
      <c r="B211" t="s">
        <v>20</v>
      </c>
      <c r="C211" t="s">
        <v>21</v>
      </c>
      <c r="D211">
        <v>15278437</v>
      </c>
      <c r="E211" t="s">
        <v>33</v>
      </c>
      <c r="F211" t="s">
        <v>935</v>
      </c>
      <c r="G211" s="1">
        <v>45170</v>
      </c>
      <c r="H211" t="s">
        <v>385</v>
      </c>
      <c r="I211">
        <v>80063378</v>
      </c>
      <c r="J211" s="6" t="str">
        <f t="shared" si="3"/>
        <v>800633783</v>
      </c>
      <c r="K211" t="s">
        <v>25</v>
      </c>
      <c r="L211" s="1">
        <v>45627</v>
      </c>
      <c r="M211" t="s">
        <v>35</v>
      </c>
      <c r="N211">
        <v>4</v>
      </c>
      <c r="O211">
        <v>889.02</v>
      </c>
      <c r="P211">
        <v>80</v>
      </c>
      <c r="R211" t="s">
        <v>16</v>
      </c>
      <c r="S211" t="s">
        <v>27</v>
      </c>
    </row>
    <row r="212" spans="1:19" x14ac:dyDescent="0.2">
      <c r="A212" s="1">
        <v>45688</v>
      </c>
      <c r="B212" t="s">
        <v>20</v>
      </c>
      <c r="C212" t="s">
        <v>21</v>
      </c>
      <c r="D212">
        <v>15278437</v>
      </c>
      <c r="E212" t="s">
        <v>33</v>
      </c>
      <c r="F212" t="s">
        <v>935</v>
      </c>
      <c r="G212" s="1">
        <v>45292</v>
      </c>
      <c r="H212" t="s">
        <v>384</v>
      </c>
      <c r="I212">
        <v>81250569</v>
      </c>
      <c r="J212" s="6" t="str">
        <f t="shared" ref="J212:J275" si="4">CONCATENATE(I212,3)</f>
        <v>812505693</v>
      </c>
      <c r="K212" t="s">
        <v>25</v>
      </c>
      <c r="L212" s="1">
        <v>45627</v>
      </c>
      <c r="M212" t="s">
        <v>35</v>
      </c>
      <c r="N212">
        <v>1</v>
      </c>
      <c r="O212">
        <v>569.69000000000005</v>
      </c>
      <c r="P212">
        <v>20</v>
      </c>
      <c r="R212" t="s">
        <v>16</v>
      </c>
      <c r="S212" t="s">
        <v>27</v>
      </c>
    </row>
    <row r="213" spans="1:19" x14ac:dyDescent="0.2">
      <c r="A213" s="1">
        <v>45688</v>
      </c>
      <c r="B213" t="s">
        <v>20</v>
      </c>
      <c r="C213" t="s">
        <v>21</v>
      </c>
      <c r="D213">
        <v>15278437</v>
      </c>
      <c r="E213" t="s">
        <v>33</v>
      </c>
      <c r="F213" t="s">
        <v>935</v>
      </c>
      <c r="G213" s="1">
        <v>44927</v>
      </c>
      <c r="H213" t="s">
        <v>383</v>
      </c>
      <c r="I213">
        <v>80128495</v>
      </c>
      <c r="J213" s="6" t="str">
        <f t="shared" si="4"/>
        <v>801284953</v>
      </c>
      <c r="K213" t="s">
        <v>25</v>
      </c>
      <c r="L213" s="1">
        <v>45627</v>
      </c>
      <c r="M213" t="s">
        <v>35</v>
      </c>
      <c r="N213">
        <v>3</v>
      </c>
      <c r="O213">
        <v>1189.96</v>
      </c>
      <c r="P213">
        <v>60</v>
      </c>
      <c r="R213" t="s">
        <v>16</v>
      </c>
      <c r="S213" t="s">
        <v>27</v>
      </c>
    </row>
    <row r="214" spans="1:19" x14ac:dyDescent="0.2">
      <c r="A214" s="1">
        <v>45688</v>
      </c>
      <c r="B214" t="s">
        <v>20</v>
      </c>
      <c r="C214" t="s">
        <v>21</v>
      </c>
      <c r="D214">
        <v>15278437</v>
      </c>
      <c r="E214" t="s">
        <v>33</v>
      </c>
      <c r="F214" t="s">
        <v>935</v>
      </c>
      <c r="G214" s="1">
        <v>44927</v>
      </c>
      <c r="H214" t="s">
        <v>382</v>
      </c>
      <c r="I214">
        <v>80144410</v>
      </c>
      <c r="J214" s="6" t="str">
        <f t="shared" si="4"/>
        <v>801444103</v>
      </c>
      <c r="K214" t="s">
        <v>25</v>
      </c>
      <c r="L214" s="1">
        <v>45658</v>
      </c>
      <c r="M214" t="s">
        <v>26</v>
      </c>
      <c r="N214">
        <v>2</v>
      </c>
      <c r="O214">
        <v>1631.1</v>
      </c>
      <c r="P214">
        <v>40</v>
      </c>
      <c r="R214" t="s">
        <v>16</v>
      </c>
      <c r="S214" t="s">
        <v>27</v>
      </c>
    </row>
    <row r="215" spans="1:19" x14ac:dyDescent="0.2">
      <c r="A215" s="1">
        <v>45688</v>
      </c>
      <c r="B215" t="s">
        <v>20</v>
      </c>
      <c r="C215" t="s">
        <v>21</v>
      </c>
      <c r="D215">
        <v>15278437</v>
      </c>
      <c r="E215" t="s">
        <v>33</v>
      </c>
      <c r="F215" t="s">
        <v>935</v>
      </c>
      <c r="G215" s="1">
        <v>44927</v>
      </c>
      <c r="H215" t="s">
        <v>381</v>
      </c>
      <c r="I215">
        <v>80084961</v>
      </c>
      <c r="J215" s="6" t="str">
        <f t="shared" si="4"/>
        <v>800849613</v>
      </c>
      <c r="K215" t="s">
        <v>25</v>
      </c>
      <c r="L215" s="1">
        <v>45627</v>
      </c>
      <c r="M215" t="s">
        <v>35</v>
      </c>
      <c r="N215">
        <v>3</v>
      </c>
      <c r="O215">
        <v>1076.02</v>
      </c>
      <c r="P215">
        <v>60</v>
      </c>
      <c r="R215" t="s">
        <v>16</v>
      </c>
      <c r="S215" t="s">
        <v>27</v>
      </c>
    </row>
    <row r="216" spans="1:19" x14ac:dyDescent="0.2">
      <c r="A216" s="1">
        <v>45688</v>
      </c>
      <c r="B216" t="s">
        <v>20</v>
      </c>
      <c r="C216" t="s">
        <v>21</v>
      </c>
      <c r="D216">
        <v>15278437</v>
      </c>
      <c r="E216" t="s">
        <v>33</v>
      </c>
      <c r="F216" t="s">
        <v>935</v>
      </c>
      <c r="G216" s="1">
        <v>44927</v>
      </c>
      <c r="H216" t="s">
        <v>380</v>
      </c>
      <c r="I216">
        <v>80051089</v>
      </c>
      <c r="J216" s="6" t="str">
        <f t="shared" si="4"/>
        <v>800510893</v>
      </c>
      <c r="K216" t="s">
        <v>25</v>
      </c>
      <c r="L216" s="1">
        <v>45658</v>
      </c>
      <c r="M216" t="s">
        <v>26</v>
      </c>
      <c r="N216">
        <v>2</v>
      </c>
      <c r="O216">
        <v>1728</v>
      </c>
      <c r="P216">
        <v>40</v>
      </c>
      <c r="R216" t="s">
        <v>16</v>
      </c>
      <c r="S216" t="s">
        <v>27</v>
      </c>
    </row>
    <row r="217" spans="1:19" x14ac:dyDescent="0.2">
      <c r="A217" s="1">
        <v>45688</v>
      </c>
      <c r="B217" t="s">
        <v>20</v>
      </c>
      <c r="C217" t="s">
        <v>21</v>
      </c>
      <c r="D217">
        <v>15278437</v>
      </c>
      <c r="E217" t="s">
        <v>33</v>
      </c>
      <c r="F217" t="s">
        <v>935</v>
      </c>
      <c r="G217" s="1">
        <v>44927</v>
      </c>
      <c r="H217" t="s">
        <v>379</v>
      </c>
      <c r="I217">
        <v>80087225</v>
      </c>
      <c r="J217" s="6" t="str">
        <f t="shared" si="4"/>
        <v>800872253</v>
      </c>
      <c r="K217" t="s">
        <v>25</v>
      </c>
      <c r="L217" s="1">
        <v>45627</v>
      </c>
      <c r="M217" t="s">
        <v>35</v>
      </c>
      <c r="O217">
        <v>30.64</v>
      </c>
      <c r="P217">
        <v>3.06</v>
      </c>
      <c r="R217" t="s">
        <v>16</v>
      </c>
      <c r="S217" t="s">
        <v>27</v>
      </c>
    </row>
    <row r="218" spans="1:19" x14ac:dyDescent="0.2">
      <c r="A218" s="1">
        <v>45688</v>
      </c>
      <c r="B218" t="s">
        <v>20</v>
      </c>
      <c r="C218" t="s">
        <v>21</v>
      </c>
      <c r="D218">
        <v>15278437</v>
      </c>
      <c r="E218" t="s">
        <v>33</v>
      </c>
      <c r="F218" t="s">
        <v>935</v>
      </c>
      <c r="G218" s="1">
        <v>44927</v>
      </c>
      <c r="H218" t="s">
        <v>379</v>
      </c>
      <c r="I218">
        <v>80087225</v>
      </c>
      <c r="J218" s="6" t="str">
        <f t="shared" si="4"/>
        <v>800872253</v>
      </c>
      <c r="K218" t="s">
        <v>25</v>
      </c>
      <c r="L218" s="1">
        <v>45627</v>
      </c>
      <c r="M218" t="s">
        <v>35</v>
      </c>
      <c r="N218">
        <v>4</v>
      </c>
      <c r="O218">
        <v>1906.11</v>
      </c>
      <c r="P218">
        <v>80</v>
      </c>
      <c r="R218" t="s">
        <v>16</v>
      </c>
      <c r="S218" t="s">
        <v>27</v>
      </c>
    </row>
    <row r="219" spans="1:19" x14ac:dyDescent="0.2">
      <c r="A219" s="1">
        <v>45688</v>
      </c>
      <c r="B219" t="s">
        <v>20</v>
      </c>
      <c r="C219" t="s">
        <v>21</v>
      </c>
      <c r="D219">
        <v>15278437</v>
      </c>
      <c r="E219" t="s">
        <v>33</v>
      </c>
      <c r="F219" t="s">
        <v>935</v>
      </c>
      <c r="G219" s="1">
        <v>44927</v>
      </c>
      <c r="H219" t="s">
        <v>378</v>
      </c>
      <c r="I219">
        <v>80122518</v>
      </c>
      <c r="J219" s="6" t="str">
        <f t="shared" si="4"/>
        <v>801225183</v>
      </c>
      <c r="K219" t="s">
        <v>25</v>
      </c>
      <c r="L219" s="1">
        <v>45658</v>
      </c>
      <c r="M219" t="s">
        <v>26</v>
      </c>
      <c r="N219">
        <v>1</v>
      </c>
      <c r="O219">
        <v>587.58000000000004</v>
      </c>
      <c r="P219">
        <v>20</v>
      </c>
      <c r="R219" t="s">
        <v>16</v>
      </c>
      <c r="S219" t="s">
        <v>27</v>
      </c>
    </row>
    <row r="220" spans="1:19" x14ac:dyDescent="0.2">
      <c r="A220" s="1">
        <v>45688</v>
      </c>
      <c r="B220" t="s">
        <v>20</v>
      </c>
      <c r="C220" t="s">
        <v>21</v>
      </c>
      <c r="D220">
        <v>15278437</v>
      </c>
      <c r="E220" t="s">
        <v>33</v>
      </c>
      <c r="F220" t="s">
        <v>935</v>
      </c>
      <c r="G220" s="1">
        <v>44927</v>
      </c>
      <c r="H220" t="s">
        <v>377</v>
      </c>
      <c r="I220">
        <v>80180016</v>
      </c>
      <c r="J220" s="6" t="str">
        <f t="shared" si="4"/>
        <v>801800163</v>
      </c>
      <c r="K220" t="s">
        <v>25</v>
      </c>
      <c r="L220" s="1">
        <v>45627</v>
      </c>
      <c r="M220" t="s">
        <v>35</v>
      </c>
      <c r="N220">
        <v>1</v>
      </c>
      <c r="O220">
        <v>329.91</v>
      </c>
      <c r="P220">
        <v>20</v>
      </c>
      <c r="R220" t="s">
        <v>16</v>
      </c>
      <c r="S220" t="s">
        <v>27</v>
      </c>
    </row>
    <row r="221" spans="1:19" x14ac:dyDescent="0.2">
      <c r="A221" s="1">
        <v>45688</v>
      </c>
      <c r="B221" t="s">
        <v>20</v>
      </c>
      <c r="C221" t="s">
        <v>21</v>
      </c>
      <c r="D221">
        <v>15278437</v>
      </c>
      <c r="E221" t="s">
        <v>33</v>
      </c>
      <c r="F221" t="s">
        <v>935</v>
      </c>
      <c r="G221" s="1">
        <v>44927</v>
      </c>
      <c r="H221" t="s">
        <v>376</v>
      </c>
      <c r="I221">
        <v>80103357</v>
      </c>
      <c r="J221" s="6" t="str">
        <f t="shared" si="4"/>
        <v>801033573</v>
      </c>
      <c r="K221" t="s">
        <v>25</v>
      </c>
      <c r="L221" s="1">
        <v>45658</v>
      </c>
      <c r="M221" t="s">
        <v>26</v>
      </c>
      <c r="N221">
        <v>2</v>
      </c>
      <c r="O221">
        <v>1613.12</v>
      </c>
      <c r="P221">
        <v>40</v>
      </c>
      <c r="R221" t="s">
        <v>16</v>
      </c>
      <c r="S221" t="s">
        <v>27</v>
      </c>
    </row>
    <row r="222" spans="1:19" x14ac:dyDescent="0.2">
      <c r="A222" s="1">
        <v>45688</v>
      </c>
      <c r="B222" t="s">
        <v>20</v>
      </c>
      <c r="C222" t="s">
        <v>21</v>
      </c>
      <c r="D222">
        <v>15278437</v>
      </c>
      <c r="E222" t="s">
        <v>33</v>
      </c>
      <c r="F222" t="s">
        <v>935</v>
      </c>
      <c r="G222" s="1">
        <v>44927</v>
      </c>
      <c r="H222" t="s">
        <v>375</v>
      </c>
      <c r="I222">
        <v>80219864</v>
      </c>
      <c r="J222" s="6" t="str">
        <f t="shared" si="4"/>
        <v>802198643</v>
      </c>
      <c r="K222" t="s">
        <v>25</v>
      </c>
      <c r="L222" s="1">
        <v>45413</v>
      </c>
      <c r="M222" t="s">
        <v>164</v>
      </c>
      <c r="N222">
        <v>1</v>
      </c>
      <c r="O222">
        <v>622.38</v>
      </c>
      <c r="P222">
        <v>20</v>
      </c>
      <c r="R222" t="s">
        <v>16</v>
      </c>
      <c r="S222" t="s">
        <v>27</v>
      </c>
    </row>
    <row r="223" spans="1:19" x14ac:dyDescent="0.2">
      <c r="A223" s="1">
        <v>45688</v>
      </c>
      <c r="B223" t="s">
        <v>20</v>
      </c>
      <c r="C223" t="s">
        <v>21</v>
      </c>
      <c r="D223">
        <v>15278437</v>
      </c>
      <c r="E223" t="s">
        <v>33</v>
      </c>
      <c r="F223" t="s">
        <v>935</v>
      </c>
      <c r="G223" s="1">
        <v>45108</v>
      </c>
      <c r="H223" t="s">
        <v>374</v>
      </c>
      <c r="I223">
        <v>80241601</v>
      </c>
      <c r="J223" s="6" t="str">
        <f t="shared" si="4"/>
        <v>802416013</v>
      </c>
      <c r="K223" t="s">
        <v>25</v>
      </c>
      <c r="L223" s="1">
        <v>45627</v>
      </c>
      <c r="M223" t="s">
        <v>35</v>
      </c>
      <c r="N223">
        <v>1</v>
      </c>
      <c r="O223">
        <v>303.14</v>
      </c>
      <c r="P223">
        <v>20</v>
      </c>
      <c r="R223" t="s">
        <v>16</v>
      </c>
      <c r="S223" t="s">
        <v>27</v>
      </c>
    </row>
    <row r="224" spans="1:19" x14ac:dyDescent="0.2">
      <c r="A224" s="1">
        <v>45688</v>
      </c>
      <c r="B224" t="s">
        <v>20</v>
      </c>
      <c r="C224" t="s">
        <v>21</v>
      </c>
      <c r="D224">
        <v>15278437</v>
      </c>
      <c r="E224" t="s">
        <v>33</v>
      </c>
      <c r="F224" t="s">
        <v>935</v>
      </c>
      <c r="G224" s="1">
        <v>45444</v>
      </c>
      <c r="H224" t="s">
        <v>373</v>
      </c>
      <c r="I224">
        <v>81368502</v>
      </c>
      <c r="J224" s="6" t="str">
        <f t="shared" si="4"/>
        <v>813685023</v>
      </c>
      <c r="K224" t="s">
        <v>25</v>
      </c>
      <c r="L224" s="1">
        <v>45658</v>
      </c>
      <c r="M224" t="s">
        <v>26</v>
      </c>
      <c r="N224">
        <v>1</v>
      </c>
      <c r="O224">
        <v>917.7</v>
      </c>
      <c r="P224">
        <v>20</v>
      </c>
      <c r="R224" t="s">
        <v>16</v>
      </c>
      <c r="S224" t="s">
        <v>27</v>
      </c>
    </row>
    <row r="225" spans="1:19" x14ac:dyDescent="0.2">
      <c r="A225" s="1">
        <v>45688</v>
      </c>
      <c r="B225" t="s">
        <v>20</v>
      </c>
      <c r="C225" t="s">
        <v>21</v>
      </c>
      <c r="D225">
        <v>15278437</v>
      </c>
      <c r="E225" t="s">
        <v>33</v>
      </c>
      <c r="F225" t="s">
        <v>935</v>
      </c>
      <c r="G225" s="1">
        <v>44927</v>
      </c>
      <c r="H225" t="s">
        <v>372</v>
      </c>
      <c r="I225">
        <v>80198371</v>
      </c>
      <c r="J225" s="6" t="str">
        <f t="shared" si="4"/>
        <v>801983713</v>
      </c>
      <c r="K225" t="s">
        <v>25</v>
      </c>
      <c r="L225" s="1">
        <v>45658</v>
      </c>
      <c r="M225" t="s">
        <v>26</v>
      </c>
      <c r="N225">
        <v>1</v>
      </c>
      <c r="O225">
        <v>981.6</v>
      </c>
      <c r="P225">
        <v>20</v>
      </c>
      <c r="R225" t="s">
        <v>16</v>
      </c>
      <c r="S225" t="s">
        <v>27</v>
      </c>
    </row>
    <row r="226" spans="1:19" x14ac:dyDescent="0.2">
      <c r="A226" s="1">
        <v>45688</v>
      </c>
      <c r="B226" t="s">
        <v>20</v>
      </c>
      <c r="C226" t="s">
        <v>21</v>
      </c>
      <c r="D226">
        <v>15278437</v>
      </c>
      <c r="E226" t="s">
        <v>33</v>
      </c>
      <c r="F226" t="s">
        <v>935</v>
      </c>
      <c r="G226" s="1">
        <v>44927</v>
      </c>
      <c r="H226" t="s">
        <v>372</v>
      </c>
      <c r="I226">
        <v>80198371</v>
      </c>
      <c r="J226" s="6" t="str">
        <f t="shared" si="4"/>
        <v>801983713</v>
      </c>
      <c r="K226" t="s">
        <v>25</v>
      </c>
      <c r="L226" s="1">
        <v>45627</v>
      </c>
      <c r="M226" t="s">
        <v>35</v>
      </c>
      <c r="N226">
        <v>1</v>
      </c>
      <c r="O226">
        <v>915.98</v>
      </c>
      <c r="P226">
        <v>20</v>
      </c>
      <c r="R226" t="s">
        <v>16</v>
      </c>
      <c r="S226" t="s">
        <v>27</v>
      </c>
    </row>
    <row r="227" spans="1:19" x14ac:dyDescent="0.2">
      <c r="A227" s="1">
        <v>45688</v>
      </c>
      <c r="B227" t="s">
        <v>20</v>
      </c>
      <c r="C227" t="s">
        <v>21</v>
      </c>
      <c r="D227">
        <v>15278437</v>
      </c>
      <c r="E227" t="s">
        <v>33</v>
      </c>
      <c r="F227" t="s">
        <v>935</v>
      </c>
      <c r="G227" s="1">
        <v>45658</v>
      </c>
      <c r="H227" t="s">
        <v>371</v>
      </c>
      <c r="I227">
        <v>81657334</v>
      </c>
      <c r="J227" s="6" t="str">
        <f t="shared" si="4"/>
        <v>816573343</v>
      </c>
      <c r="K227" t="s">
        <v>25</v>
      </c>
      <c r="L227" s="1">
        <v>45658</v>
      </c>
      <c r="M227" t="s">
        <v>26</v>
      </c>
      <c r="N227">
        <v>2</v>
      </c>
      <c r="O227">
        <v>1274</v>
      </c>
      <c r="P227">
        <v>40</v>
      </c>
      <c r="R227" t="s">
        <v>16</v>
      </c>
      <c r="S227" t="s">
        <v>27</v>
      </c>
    </row>
    <row r="228" spans="1:19" x14ac:dyDescent="0.2">
      <c r="A228" s="1">
        <v>45688</v>
      </c>
      <c r="B228" t="s">
        <v>20</v>
      </c>
      <c r="C228" t="s">
        <v>21</v>
      </c>
      <c r="D228">
        <v>15278437</v>
      </c>
      <c r="E228" t="s">
        <v>33</v>
      </c>
      <c r="F228" t="s">
        <v>935</v>
      </c>
      <c r="G228" s="1">
        <v>44927</v>
      </c>
      <c r="H228" t="s">
        <v>370</v>
      </c>
      <c r="I228">
        <v>80032021</v>
      </c>
      <c r="J228" s="6" t="str">
        <f t="shared" si="4"/>
        <v>800320213</v>
      </c>
      <c r="K228" t="s">
        <v>25</v>
      </c>
      <c r="L228" s="1">
        <v>45658</v>
      </c>
      <c r="M228" t="s">
        <v>26</v>
      </c>
      <c r="N228">
        <v>2</v>
      </c>
      <c r="O228">
        <v>1864.58</v>
      </c>
      <c r="P228">
        <v>40</v>
      </c>
      <c r="R228" t="s">
        <v>16</v>
      </c>
      <c r="S228" t="s">
        <v>27</v>
      </c>
    </row>
    <row r="229" spans="1:19" x14ac:dyDescent="0.2">
      <c r="A229" s="1">
        <v>45688</v>
      </c>
      <c r="B229" t="s">
        <v>20</v>
      </c>
      <c r="C229" t="s">
        <v>21</v>
      </c>
      <c r="D229">
        <v>15278437</v>
      </c>
      <c r="E229" t="s">
        <v>33</v>
      </c>
      <c r="F229" t="s">
        <v>935</v>
      </c>
      <c r="G229" s="1">
        <v>44927</v>
      </c>
      <c r="H229" t="s">
        <v>369</v>
      </c>
      <c r="I229">
        <v>80173991</v>
      </c>
      <c r="J229" s="6" t="str">
        <f t="shared" si="4"/>
        <v>801739913</v>
      </c>
      <c r="K229" t="s">
        <v>25</v>
      </c>
      <c r="L229" s="1">
        <v>45658</v>
      </c>
      <c r="M229" t="s">
        <v>26</v>
      </c>
      <c r="N229">
        <v>1</v>
      </c>
      <c r="O229">
        <v>869.7</v>
      </c>
      <c r="P229">
        <v>20</v>
      </c>
      <c r="R229" t="s">
        <v>16</v>
      </c>
      <c r="S229" t="s">
        <v>27</v>
      </c>
    </row>
    <row r="230" spans="1:19" x14ac:dyDescent="0.2">
      <c r="A230" s="1">
        <v>45688</v>
      </c>
      <c r="B230" t="s">
        <v>20</v>
      </c>
      <c r="C230" t="s">
        <v>21</v>
      </c>
      <c r="D230">
        <v>15278437</v>
      </c>
      <c r="E230" t="s">
        <v>33</v>
      </c>
      <c r="F230" t="s">
        <v>935</v>
      </c>
      <c r="G230" s="1">
        <v>44927</v>
      </c>
      <c r="H230" t="s">
        <v>369</v>
      </c>
      <c r="I230">
        <v>80173991</v>
      </c>
      <c r="J230" s="6" t="str">
        <f t="shared" si="4"/>
        <v>801739913</v>
      </c>
      <c r="K230" t="s">
        <v>25</v>
      </c>
      <c r="L230" s="1">
        <v>45627</v>
      </c>
      <c r="M230" t="s">
        <v>35</v>
      </c>
      <c r="N230">
        <v>1</v>
      </c>
      <c r="O230">
        <v>789.22</v>
      </c>
      <c r="P230">
        <v>20</v>
      </c>
      <c r="R230" t="s">
        <v>16</v>
      </c>
      <c r="S230" t="s">
        <v>27</v>
      </c>
    </row>
    <row r="231" spans="1:19" x14ac:dyDescent="0.2">
      <c r="A231" s="1">
        <v>45688</v>
      </c>
      <c r="B231" t="s">
        <v>20</v>
      </c>
      <c r="C231" t="s">
        <v>21</v>
      </c>
      <c r="D231">
        <v>15278437</v>
      </c>
      <c r="E231" t="s">
        <v>33</v>
      </c>
      <c r="F231" t="s">
        <v>935</v>
      </c>
      <c r="G231" s="1">
        <v>45292</v>
      </c>
      <c r="H231" t="s">
        <v>368</v>
      </c>
      <c r="I231">
        <v>80175471</v>
      </c>
      <c r="J231" s="6" t="str">
        <f t="shared" si="4"/>
        <v>801754713</v>
      </c>
      <c r="K231" t="s">
        <v>25</v>
      </c>
      <c r="L231" s="1">
        <v>45658</v>
      </c>
      <c r="M231" t="s">
        <v>26</v>
      </c>
      <c r="N231">
        <v>5</v>
      </c>
      <c r="O231">
        <v>1104.02</v>
      </c>
      <c r="P231">
        <v>100</v>
      </c>
      <c r="R231" t="s">
        <v>16</v>
      </c>
      <c r="S231" t="s">
        <v>27</v>
      </c>
    </row>
    <row r="232" spans="1:19" x14ac:dyDescent="0.2">
      <c r="A232" s="1">
        <v>45688</v>
      </c>
      <c r="B232" t="s">
        <v>20</v>
      </c>
      <c r="C232" t="s">
        <v>21</v>
      </c>
      <c r="D232">
        <v>15278437</v>
      </c>
      <c r="E232" t="s">
        <v>33</v>
      </c>
      <c r="F232" t="s">
        <v>935</v>
      </c>
      <c r="G232" s="1">
        <v>45292</v>
      </c>
      <c r="H232" t="s">
        <v>367</v>
      </c>
      <c r="I232">
        <v>81350551</v>
      </c>
      <c r="J232" s="6" t="str">
        <f t="shared" si="4"/>
        <v>813505513</v>
      </c>
      <c r="K232" t="s">
        <v>25</v>
      </c>
      <c r="L232" s="1">
        <v>45627</v>
      </c>
      <c r="M232" t="s">
        <v>35</v>
      </c>
      <c r="N232">
        <v>1</v>
      </c>
      <c r="O232">
        <v>296.04000000000002</v>
      </c>
      <c r="P232">
        <v>20</v>
      </c>
      <c r="R232" t="s">
        <v>16</v>
      </c>
      <c r="S232" t="s">
        <v>27</v>
      </c>
    </row>
    <row r="233" spans="1:19" x14ac:dyDescent="0.2">
      <c r="A233" s="1">
        <v>45688</v>
      </c>
      <c r="B233" t="s">
        <v>20</v>
      </c>
      <c r="C233" t="s">
        <v>21</v>
      </c>
      <c r="D233">
        <v>15278437</v>
      </c>
      <c r="E233" t="s">
        <v>33</v>
      </c>
      <c r="F233" t="s">
        <v>935</v>
      </c>
      <c r="G233" s="1">
        <v>45292</v>
      </c>
      <c r="H233" t="s">
        <v>367</v>
      </c>
      <c r="I233">
        <v>81350551</v>
      </c>
      <c r="J233" s="6" t="str">
        <f t="shared" si="4"/>
        <v>813505513</v>
      </c>
      <c r="K233" t="s">
        <v>25</v>
      </c>
      <c r="L233" s="1">
        <v>45566</v>
      </c>
      <c r="M233" t="s">
        <v>53</v>
      </c>
      <c r="N233">
        <v>1</v>
      </c>
      <c r="O233">
        <v>296.04000000000002</v>
      </c>
      <c r="P233">
        <v>20</v>
      </c>
      <c r="R233" t="s">
        <v>16</v>
      </c>
      <c r="S233" t="s">
        <v>27</v>
      </c>
    </row>
    <row r="234" spans="1:19" x14ac:dyDescent="0.2">
      <c r="A234" s="1">
        <v>45688</v>
      </c>
      <c r="B234" t="s">
        <v>20</v>
      </c>
      <c r="C234" t="s">
        <v>21</v>
      </c>
      <c r="D234">
        <v>15278437</v>
      </c>
      <c r="E234" t="s">
        <v>33</v>
      </c>
      <c r="F234" t="s">
        <v>935</v>
      </c>
      <c r="G234" s="1">
        <v>45292</v>
      </c>
      <c r="H234" t="s">
        <v>367</v>
      </c>
      <c r="I234">
        <v>81350551</v>
      </c>
      <c r="J234" s="6" t="str">
        <f t="shared" si="4"/>
        <v>813505513</v>
      </c>
      <c r="K234" t="s">
        <v>25</v>
      </c>
      <c r="L234" s="1">
        <v>45597</v>
      </c>
      <c r="M234" t="s">
        <v>54</v>
      </c>
      <c r="N234">
        <v>1</v>
      </c>
      <c r="O234">
        <v>296.04000000000002</v>
      </c>
      <c r="P234">
        <v>20</v>
      </c>
      <c r="R234" t="s">
        <v>16</v>
      </c>
      <c r="S234" t="s">
        <v>27</v>
      </c>
    </row>
    <row r="235" spans="1:19" x14ac:dyDescent="0.2">
      <c r="A235" s="1">
        <v>45688</v>
      </c>
      <c r="B235" t="s">
        <v>20</v>
      </c>
      <c r="C235" t="s">
        <v>21</v>
      </c>
      <c r="D235">
        <v>15278437</v>
      </c>
      <c r="E235" t="s">
        <v>33</v>
      </c>
      <c r="F235" t="s">
        <v>935</v>
      </c>
      <c r="G235" s="1">
        <v>44927</v>
      </c>
      <c r="H235" t="s">
        <v>366</v>
      </c>
      <c r="I235">
        <v>80096939</v>
      </c>
      <c r="J235" s="6" t="str">
        <f t="shared" si="4"/>
        <v>800969393</v>
      </c>
      <c r="K235" t="s">
        <v>25</v>
      </c>
      <c r="L235" s="1">
        <v>45658</v>
      </c>
      <c r="M235" t="s">
        <v>26</v>
      </c>
      <c r="N235">
        <v>1</v>
      </c>
      <c r="O235">
        <v>1080.8499999999999</v>
      </c>
      <c r="P235">
        <v>20</v>
      </c>
      <c r="R235" t="s">
        <v>16</v>
      </c>
      <c r="S235" t="s">
        <v>27</v>
      </c>
    </row>
    <row r="236" spans="1:19" x14ac:dyDescent="0.2">
      <c r="A236" s="1">
        <v>45688</v>
      </c>
      <c r="B236" t="s">
        <v>20</v>
      </c>
      <c r="C236" t="s">
        <v>21</v>
      </c>
      <c r="D236">
        <v>15278437</v>
      </c>
      <c r="E236" t="s">
        <v>33</v>
      </c>
      <c r="F236" t="s">
        <v>935</v>
      </c>
      <c r="G236" s="1">
        <v>44927</v>
      </c>
      <c r="H236" t="s">
        <v>365</v>
      </c>
      <c r="I236">
        <v>80200717</v>
      </c>
      <c r="J236" s="6" t="str">
        <f t="shared" si="4"/>
        <v>802007173</v>
      </c>
      <c r="K236" t="s">
        <v>25</v>
      </c>
      <c r="L236" s="1">
        <v>45658</v>
      </c>
      <c r="M236" t="s">
        <v>26</v>
      </c>
      <c r="N236">
        <v>1</v>
      </c>
      <c r="O236">
        <v>469.91</v>
      </c>
      <c r="P236">
        <v>20</v>
      </c>
      <c r="R236" t="s">
        <v>16</v>
      </c>
      <c r="S236" t="s">
        <v>27</v>
      </c>
    </row>
    <row r="237" spans="1:19" x14ac:dyDescent="0.2">
      <c r="A237" s="1">
        <v>45688</v>
      </c>
      <c r="B237" t="s">
        <v>20</v>
      </c>
      <c r="C237" t="s">
        <v>21</v>
      </c>
      <c r="D237">
        <v>15278437</v>
      </c>
      <c r="E237" t="s">
        <v>33</v>
      </c>
      <c r="F237" t="s">
        <v>935</v>
      </c>
      <c r="G237" s="1">
        <v>45413</v>
      </c>
      <c r="H237" t="s">
        <v>364</v>
      </c>
      <c r="I237">
        <v>81365999</v>
      </c>
      <c r="J237" s="6" t="str">
        <f t="shared" si="4"/>
        <v>813659993</v>
      </c>
      <c r="K237" t="s">
        <v>25</v>
      </c>
      <c r="L237" s="1">
        <v>45627</v>
      </c>
      <c r="M237" t="s">
        <v>35</v>
      </c>
      <c r="N237">
        <v>-2</v>
      </c>
      <c r="O237">
        <v>-1556.71</v>
      </c>
      <c r="P237">
        <v>-40</v>
      </c>
      <c r="R237" t="s">
        <v>16</v>
      </c>
      <c r="S237" t="s">
        <v>27</v>
      </c>
    </row>
    <row r="238" spans="1:19" x14ac:dyDescent="0.2">
      <c r="A238" s="1">
        <v>45688</v>
      </c>
      <c r="B238" t="s">
        <v>20</v>
      </c>
      <c r="C238" t="s">
        <v>21</v>
      </c>
      <c r="D238">
        <v>15278437</v>
      </c>
      <c r="E238" t="s">
        <v>33</v>
      </c>
      <c r="F238" t="s">
        <v>935</v>
      </c>
      <c r="G238" s="1">
        <v>44927</v>
      </c>
      <c r="H238" t="s">
        <v>363</v>
      </c>
      <c r="I238">
        <v>80119575</v>
      </c>
      <c r="J238" s="6" t="str">
        <f t="shared" si="4"/>
        <v>801195753</v>
      </c>
      <c r="K238" t="s">
        <v>25</v>
      </c>
      <c r="L238" s="1">
        <v>45627</v>
      </c>
      <c r="M238" t="s">
        <v>35</v>
      </c>
      <c r="N238">
        <v>1</v>
      </c>
      <c r="O238">
        <v>593.99</v>
      </c>
      <c r="P238">
        <v>20</v>
      </c>
      <c r="R238" t="s">
        <v>16</v>
      </c>
      <c r="S238" t="s">
        <v>27</v>
      </c>
    </row>
    <row r="239" spans="1:19" x14ac:dyDescent="0.2">
      <c r="A239" s="1">
        <v>45688</v>
      </c>
      <c r="B239" t="s">
        <v>20</v>
      </c>
      <c r="C239" t="s">
        <v>21</v>
      </c>
      <c r="D239">
        <v>15278437</v>
      </c>
      <c r="E239" t="s">
        <v>33</v>
      </c>
      <c r="F239" t="s">
        <v>935</v>
      </c>
      <c r="G239" s="1">
        <v>44927</v>
      </c>
      <c r="H239" t="s">
        <v>363</v>
      </c>
      <c r="I239">
        <v>80119575</v>
      </c>
      <c r="J239" s="6" t="str">
        <f t="shared" si="4"/>
        <v>801195753</v>
      </c>
      <c r="K239" t="s">
        <v>25</v>
      </c>
      <c r="L239" s="1">
        <v>45658</v>
      </c>
      <c r="M239" t="s">
        <v>26</v>
      </c>
      <c r="N239">
        <v>1</v>
      </c>
      <c r="O239">
        <v>648.07000000000005</v>
      </c>
      <c r="P239">
        <v>20</v>
      </c>
      <c r="R239" t="s">
        <v>16</v>
      </c>
      <c r="S239" t="s">
        <v>27</v>
      </c>
    </row>
    <row r="240" spans="1:19" x14ac:dyDescent="0.2">
      <c r="A240" s="1">
        <v>45688</v>
      </c>
      <c r="B240" t="s">
        <v>20</v>
      </c>
      <c r="C240" t="s">
        <v>21</v>
      </c>
      <c r="D240">
        <v>15278437</v>
      </c>
      <c r="E240" t="s">
        <v>33</v>
      </c>
      <c r="F240" t="s">
        <v>935</v>
      </c>
      <c r="G240" s="1">
        <v>44927</v>
      </c>
      <c r="H240" t="s">
        <v>362</v>
      </c>
      <c r="I240">
        <v>80182687</v>
      </c>
      <c r="J240" s="6" t="str">
        <f t="shared" si="4"/>
        <v>801826873</v>
      </c>
      <c r="K240" t="s">
        <v>25</v>
      </c>
      <c r="L240" s="1">
        <v>45658</v>
      </c>
      <c r="M240" t="s">
        <v>26</v>
      </c>
      <c r="N240">
        <v>4</v>
      </c>
      <c r="O240">
        <v>1687.33</v>
      </c>
      <c r="P240">
        <v>80</v>
      </c>
      <c r="R240" t="s">
        <v>16</v>
      </c>
      <c r="S240" t="s">
        <v>27</v>
      </c>
    </row>
    <row r="241" spans="1:19" x14ac:dyDescent="0.2">
      <c r="A241" s="1">
        <v>45688</v>
      </c>
      <c r="B241" t="s">
        <v>20</v>
      </c>
      <c r="C241" t="s">
        <v>21</v>
      </c>
      <c r="D241">
        <v>15278437</v>
      </c>
      <c r="E241" t="s">
        <v>33</v>
      </c>
      <c r="F241" t="s">
        <v>935</v>
      </c>
      <c r="G241" s="1">
        <v>44927</v>
      </c>
      <c r="H241" t="s">
        <v>361</v>
      </c>
      <c r="I241">
        <v>80025215</v>
      </c>
      <c r="J241" s="6" t="str">
        <f t="shared" si="4"/>
        <v>800252153</v>
      </c>
      <c r="K241" t="s">
        <v>25</v>
      </c>
      <c r="L241" s="1">
        <v>45658</v>
      </c>
      <c r="M241" t="s">
        <v>26</v>
      </c>
      <c r="N241">
        <v>1</v>
      </c>
      <c r="O241">
        <v>599.34</v>
      </c>
      <c r="P241">
        <v>20</v>
      </c>
      <c r="R241" t="s">
        <v>16</v>
      </c>
      <c r="S241" t="s">
        <v>27</v>
      </c>
    </row>
    <row r="242" spans="1:19" x14ac:dyDescent="0.2">
      <c r="A242" s="1">
        <v>45688</v>
      </c>
      <c r="B242" t="s">
        <v>20</v>
      </c>
      <c r="C242" t="s">
        <v>21</v>
      </c>
      <c r="D242">
        <v>15278437</v>
      </c>
      <c r="E242" t="s">
        <v>33</v>
      </c>
      <c r="F242" t="s">
        <v>935</v>
      </c>
      <c r="G242" s="1">
        <v>44927</v>
      </c>
      <c r="H242" t="s">
        <v>360</v>
      </c>
      <c r="I242">
        <v>80008488</v>
      </c>
      <c r="J242" s="6" t="str">
        <f t="shared" si="4"/>
        <v>800084883</v>
      </c>
      <c r="K242" t="s">
        <v>25</v>
      </c>
      <c r="L242" s="1">
        <v>45627</v>
      </c>
      <c r="M242" t="s">
        <v>35</v>
      </c>
      <c r="N242">
        <v>4</v>
      </c>
      <c r="O242">
        <v>1137.19</v>
      </c>
      <c r="P242">
        <v>80</v>
      </c>
      <c r="R242" t="s">
        <v>16</v>
      </c>
      <c r="S242" t="s">
        <v>27</v>
      </c>
    </row>
    <row r="243" spans="1:19" x14ac:dyDescent="0.2">
      <c r="A243" s="1">
        <v>45688</v>
      </c>
      <c r="B243" t="s">
        <v>20</v>
      </c>
      <c r="C243" t="s">
        <v>21</v>
      </c>
      <c r="D243">
        <v>15278437</v>
      </c>
      <c r="E243" t="s">
        <v>33</v>
      </c>
      <c r="F243" t="s">
        <v>935</v>
      </c>
      <c r="G243" s="1">
        <v>44927</v>
      </c>
      <c r="H243" t="s">
        <v>360</v>
      </c>
      <c r="I243">
        <v>80008488</v>
      </c>
      <c r="J243" s="6" t="str">
        <f t="shared" si="4"/>
        <v>800084883</v>
      </c>
      <c r="K243" t="s">
        <v>25</v>
      </c>
      <c r="L243" s="1">
        <v>45597</v>
      </c>
      <c r="M243" t="s">
        <v>54</v>
      </c>
      <c r="N243">
        <v>4</v>
      </c>
      <c r="O243">
        <v>1137.19</v>
      </c>
      <c r="P243">
        <v>80</v>
      </c>
      <c r="R243" t="s">
        <v>16</v>
      </c>
      <c r="S243" t="s">
        <v>27</v>
      </c>
    </row>
    <row r="244" spans="1:19" x14ac:dyDescent="0.2">
      <c r="A244" s="1">
        <v>45688</v>
      </c>
      <c r="B244" t="s">
        <v>20</v>
      </c>
      <c r="C244" t="s">
        <v>21</v>
      </c>
      <c r="D244">
        <v>15278437</v>
      </c>
      <c r="E244" t="s">
        <v>33</v>
      </c>
      <c r="F244" t="s">
        <v>935</v>
      </c>
      <c r="G244" s="1">
        <v>45505</v>
      </c>
      <c r="H244" t="s">
        <v>359</v>
      </c>
      <c r="I244">
        <v>80102144</v>
      </c>
      <c r="J244" s="6" t="str">
        <f t="shared" si="4"/>
        <v>801021443</v>
      </c>
      <c r="K244" t="s">
        <v>25</v>
      </c>
      <c r="L244" s="1">
        <v>45658</v>
      </c>
      <c r="M244" t="s">
        <v>26</v>
      </c>
      <c r="N244">
        <v>1</v>
      </c>
      <c r="O244">
        <v>850.18</v>
      </c>
      <c r="P244">
        <v>20</v>
      </c>
      <c r="R244" t="s">
        <v>16</v>
      </c>
      <c r="S244" t="s">
        <v>27</v>
      </c>
    </row>
    <row r="245" spans="1:19" x14ac:dyDescent="0.2">
      <c r="A245" s="1">
        <v>45688</v>
      </c>
      <c r="B245" t="s">
        <v>20</v>
      </c>
      <c r="C245" t="s">
        <v>21</v>
      </c>
      <c r="D245">
        <v>15278437</v>
      </c>
      <c r="E245" t="s">
        <v>33</v>
      </c>
      <c r="F245" t="s">
        <v>935</v>
      </c>
      <c r="G245" s="1">
        <v>45505</v>
      </c>
      <c r="H245" t="s">
        <v>358</v>
      </c>
      <c r="I245">
        <v>81372958</v>
      </c>
      <c r="J245" s="6" t="str">
        <f t="shared" si="4"/>
        <v>813729583</v>
      </c>
      <c r="K245" t="s">
        <v>25</v>
      </c>
      <c r="L245" s="1">
        <v>45627</v>
      </c>
      <c r="M245" t="s">
        <v>35</v>
      </c>
      <c r="N245">
        <v>1</v>
      </c>
      <c r="O245">
        <v>615</v>
      </c>
      <c r="P245">
        <v>20</v>
      </c>
      <c r="R245" t="s">
        <v>16</v>
      </c>
      <c r="S245" t="s">
        <v>27</v>
      </c>
    </row>
    <row r="246" spans="1:19" x14ac:dyDescent="0.2">
      <c r="A246" s="1">
        <v>45688</v>
      </c>
      <c r="B246" t="s">
        <v>20</v>
      </c>
      <c r="C246" t="s">
        <v>21</v>
      </c>
      <c r="D246">
        <v>15278437</v>
      </c>
      <c r="E246" t="s">
        <v>33</v>
      </c>
      <c r="F246" t="s">
        <v>935</v>
      </c>
      <c r="G246" s="1">
        <v>44927</v>
      </c>
      <c r="H246" t="s">
        <v>357</v>
      </c>
      <c r="I246">
        <v>80006669</v>
      </c>
      <c r="J246" s="6" t="str">
        <f t="shared" si="4"/>
        <v>800066693</v>
      </c>
      <c r="K246" t="s">
        <v>25</v>
      </c>
      <c r="L246" s="1">
        <v>45627</v>
      </c>
      <c r="M246" t="s">
        <v>35</v>
      </c>
      <c r="N246">
        <v>2</v>
      </c>
      <c r="O246">
        <v>1564.52</v>
      </c>
      <c r="P246">
        <v>40</v>
      </c>
      <c r="R246" t="s">
        <v>16</v>
      </c>
      <c r="S246" t="s">
        <v>27</v>
      </c>
    </row>
    <row r="247" spans="1:19" x14ac:dyDescent="0.2">
      <c r="A247" s="1">
        <v>45688</v>
      </c>
      <c r="B247" t="s">
        <v>20</v>
      </c>
      <c r="C247" t="s">
        <v>21</v>
      </c>
      <c r="D247">
        <v>15278437</v>
      </c>
      <c r="E247" t="s">
        <v>33</v>
      </c>
      <c r="F247" t="s">
        <v>935</v>
      </c>
      <c r="G247" s="1">
        <v>44927</v>
      </c>
      <c r="H247" t="s">
        <v>357</v>
      </c>
      <c r="I247">
        <v>80006669</v>
      </c>
      <c r="J247" s="6" t="str">
        <f t="shared" si="4"/>
        <v>800066693</v>
      </c>
      <c r="K247" t="s">
        <v>25</v>
      </c>
      <c r="L247" s="1">
        <v>45658</v>
      </c>
      <c r="M247" t="s">
        <v>26</v>
      </c>
      <c r="N247">
        <v>2</v>
      </c>
      <c r="O247">
        <v>1695.95</v>
      </c>
      <c r="P247">
        <v>40</v>
      </c>
      <c r="R247" t="s">
        <v>16</v>
      </c>
      <c r="S247" t="s">
        <v>27</v>
      </c>
    </row>
    <row r="248" spans="1:19" x14ac:dyDescent="0.2">
      <c r="A248" s="1">
        <v>45688</v>
      </c>
      <c r="B248" t="s">
        <v>20</v>
      </c>
      <c r="C248" t="s">
        <v>21</v>
      </c>
      <c r="D248">
        <v>15278437</v>
      </c>
      <c r="E248" t="s">
        <v>33</v>
      </c>
      <c r="F248" t="s">
        <v>935</v>
      </c>
      <c r="G248" s="1">
        <v>44927</v>
      </c>
      <c r="H248" t="s">
        <v>356</v>
      </c>
      <c r="I248">
        <v>80094119</v>
      </c>
      <c r="J248" s="6" t="str">
        <f t="shared" si="4"/>
        <v>800941193</v>
      </c>
      <c r="K248" t="s">
        <v>25</v>
      </c>
      <c r="L248" s="1">
        <v>45627</v>
      </c>
      <c r="M248" t="s">
        <v>35</v>
      </c>
      <c r="N248">
        <v>-1</v>
      </c>
      <c r="O248">
        <v>-296.17</v>
      </c>
      <c r="P248">
        <v>-20</v>
      </c>
      <c r="R248" t="s">
        <v>16</v>
      </c>
      <c r="S248" t="s">
        <v>27</v>
      </c>
    </row>
    <row r="249" spans="1:19" x14ac:dyDescent="0.2">
      <c r="A249" s="1">
        <v>45688</v>
      </c>
      <c r="B249" t="s">
        <v>20</v>
      </c>
      <c r="C249" t="s">
        <v>21</v>
      </c>
      <c r="D249">
        <v>15278437</v>
      </c>
      <c r="E249" t="s">
        <v>33</v>
      </c>
      <c r="F249" t="s">
        <v>935</v>
      </c>
      <c r="G249" s="1">
        <v>44927</v>
      </c>
      <c r="H249" t="s">
        <v>355</v>
      </c>
      <c r="I249">
        <v>80031761</v>
      </c>
      <c r="J249" s="6" t="str">
        <f t="shared" si="4"/>
        <v>800317613</v>
      </c>
      <c r="K249" t="s">
        <v>25</v>
      </c>
      <c r="L249" s="1">
        <v>45658</v>
      </c>
      <c r="M249" t="s">
        <v>26</v>
      </c>
      <c r="N249">
        <v>3</v>
      </c>
      <c r="O249">
        <v>1858.85</v>
      </c>
      <c r="P249">
        <v>60</v>
      </c>
      <c r="R249" t="s">
        <v>16</v>
      </c>
      <c r="S249" t="s">
        <v>27</v>
      </c>
    </row>
    <row r="250" spans="1:19" x14ac:dyDescent="0.2">
      <c r="A250" s="1">
        <v>45688</v>
      </c>
      <c r="B250" t="s">
        <v>20</v>
      </c>
      <c r="C250" t="s">
        <v>21</v>
      </c>
      <c r="D250">
        <v>15278437</v>
      </c>
      <c r="E250" t="s">
        <v>33</v>
      </c>
      <c r="F250" t="s">
        <v>935</v>
      </c>
      <c r="G250" s="1">
        <v>44927</v>
      </c>
      <c r="H250" t="s">
        <v>355</v>
      </c>
      <c r="I250">
        <v>80031761</v>
      </c>
      <c r="J250" s="6" t="str">
        <f t="shared" si="4"/>
        <v>800317613</v>
      </c>
      <c r="K250" t="s">
        <v>25</v>
      </c>
      <c r="L250" s="1">
        <v>45627</v>
      </c>
      <c r="M250" t="s">
        <v>35</v>
      </c>
      <c r="N250">
        <v>3</v>
      </c>
      <c r="O250">
        <v>1695.47</v>
      </c>
      <c r="P250">
        <v>60</v>
      </c>
      <c r="R250" t="s">
        <v>16</v>
      </c>
      <c r="S250" t="s">
        <v>27</v>
      </c>
    </row>
    <row r="251" spans="1:19" x14ac:dyDescent="0.2">
      <c r="A251" s="1">
        <v>45688</v>
      </c>
      <c r="B251" t="s">
        <v>20</v>
      </c>
      <c r="C251" t="s">
        <v>21</v>
      </c>
      <c r="D251">
        <v>15278437</v>
      </c>
      <c r="E251" t="s">
        <v>33</v>
      </c>
      <c r="F251" t="s">
        <v>935</v>
      </c>
      <c r="G251" s="1">
        <v>44927</v>
      </c>
      <c r="H251" t="s">
        <v>354</v>
      </c>
      <c r="I251">
        <v>80123902</v>
      </c>
      <c r="J251" s="6" t="str">
        <f t="shared" si="4"/>
        <v>801239023</v>
      </c>
      <c r="K251" t="s">
        <v>25</v>
      </c>
      <c r="L251" s="1">
        <v>45658</v>
      </c>
      <c r="M251" t="s">
        <v>26</v>
      </c>
      <c r="N251">
        <v>1</v>
      </c>
      <c r="O251">
        <v>587.58000000000004</v>
      </c>
      <c r="P251">
        <v>20</v>
      </c>
      <c r="R251" t="s">
        <v>16</v>
      </c>
      <c r="S251" t="s">
        <v>27</v>
      </c>
    </row>
    <row r="252" spans="1:19" x14ac:dyDescent="0.2">
      <c r="A252" s="1">
        <v>45688</v>
      </c>
      <c r="B252" t="s">
        <v>20</v>
      </c>
      <c r="C252" t="s">
        <v>21</v>
      </c>
      <c r="D252">
        <v>15278437</v>
      </c>
      <c r="E252" t="s">
        <v>33</v>
      </c>
      <c r="F252" t="s">
        <v>935</v>
      </c>
      <c r="G252" s="1">
        <v>45078</v>
      </c>
      <c r="H252" t="s">
        <v>353</v>
      </c>
      <c r="I252">
        <v>80022556</v>
      </c>
      <c r="J252" s="6" t="str">
        <f t="shared" si="4"/>
        <v>800225563</v>
      </c>
      <c r="K252" t="s">
        <v>25</v>
      </c>
      <c r="L252" s="1">
        <v>45627</v>
      </c>
      <c r="M252" t="s">
        <v>35</v>
      </c>
      <c r="N252">
        <v>2</v>
      </c>
      <c r="O252">
        <v>1524.9</v>
      </c>
      <c r="P252">
        <v>40</v>
      </c>
      <c r="R252" t="s">
        <v>16</v>
      </c>
      <c r="S252" t="s">
        <v>27</v>
      </c>
    </row>
    <row r="253" spans="1:19" x14ac:dyDescent="0.2">
      <c r="A253" s="1">
        <v>45688</v>
      </c>
      <c r="B253" t="s">
        <v>20</v>
      </c>
      <c r="C253" t="s">
        <v>21</v>
      </c>
      <c r="D253">
        <v>15278437</v>
      </c>
      <c r="E253" t="s">
        <v>33</v>
      </c>
      <c r="F253" t="s">
        <v>935</v>
      </c>
      <c r="G253" s="1">
        <v>44927</v>
      </c>
      <c r="H253" t="s">
        <v>352</v>
      </c>
      <c r="I253">
        <v>80067450</v>
      </c>
      <c r="J253" s="6" t="str">
        <f t="shared" si="4"/>
        <v>800674503</v>
      </c>
      <c r="K253" t="s">
        <v>25</v>
      </c>
      <c r="L253" s="1">
        <v>45627</v>
      </c>
      <c r="M253" t="s">
        <v>35</v>
      </c>
      <c r="N253">
        <v>1</v>
      </c>
      <c r="O253">
        <v>615</v>
      </c>
      <c r="P253">
        <v>20</v>
      </c>
      <c r="R253" t="s">
        <v>16</v>
      </c>
      <c r="S253" t="s">
        <v>27</v>
      </c>
    </row>
    <row r="254" spans="1:19" x14ac:dyDescent="0.2">
      <c r="A254" s="1">
        <v>45688</v>
      </c>
      <c r="B254" t="s">
        <v>20</v>
      </c>
      <c r="C254" t="s">
        <v>21</v>
      </c>
      <c r="D254">
        <v>15278437</v>
      </c>
      <c r="E254" t="s">
        <v>33</v>
      </c>
      <c r="F254" t="s">
        <v>935</v>
      </c>
      <c r="G254" s="1">
        <v>44927</v>
      </c>
      <c r="H254" t="s">
        <v>351</v>
      </c>
      <c r="I254">
        <v>80075828</v>
      </c>
      <c r="J254" s="6" t="str">
        <f t="shared" si="4"/>
        <v>800758283</v>
      </c>
      <c r="K254" t="s">
        <v>25</v>
      </c>
      <c r="L254" s="1">
        <v>45658</v>
      </c>
      <c r="M254" t="s">
        <v>26</v>
      </c>
      <c r="N254">
        <v>2</v>
      </c>
      <c r="O254">
        <v>1030.46</v>
      </c>
      <c r="P254">
        <v>40</v>
      </c>
      <c r="R254" t="s">
        <v>16</v>
      </c>
      <c r="S254" t="s">
        <v>27</v>
      </c>
    </row>
    <row r="255" spans="1:19" x14ac:dyDescent="0.2">
      <c r="A255" s="1">
        <v>45688</v>
      </c>
      <c r="B255" t="s">
        <v>20</v>
      </c>
      <c r="C255" t="s">
        <v>21</v>
      </c>
      <c r="D255">
        <v>15278437</v>
      </c>
      <c r="E255" t="s">
        <v>33</v>
      </c>
      <c r="F255" t="s">
        <v>935</v>
      </c>
      <c r="G255" s="1">
        <v>44927</v>
      </c>
      <c r="H255" t="s">
        <v>350</v>
      </c>
      <c r="I255">
        <v>80222624</v>
      </c>
      <c r="J255" s="6" t="str">
        <f t="shared" si="4"/>
        <v>802226243</v>
      </c>
      <c r="K255" t="s">
        <v>25</v>
      </c>
      <c r="L255" s="1">
        <v>45658</v>
      </c>
      <c r="M255" t="s">
        <v>26</v>
      </c>
      <c r="N255">
        <v>3</v>
      </c>
      <c r="O255">
        <v>2012.61</v>
      </c>
      <c r="P255">
        <v>60</v>
      </c>
      <c r="R255" t="s">
        <v>16</v>
      </c>
      <c r="S255" t="s">
        <v>27</v>
      </c>
    </row>
    <row r="256" spans="1:19" x14ac:dyDescent="0.2">
      <c r="A256" s="1">
        <v>45688</v>
      </c>
      <c r="B256" t="s">
        <v>20</v>
      </c>
      <c r="C256" t="s">
        <v>21</v>
      </c>
      <c r="D256">
        <v>15278437</v>
      </c>
      <c r="E256" t="s">
        <v>33</v>
      </c>
      <c r="F256" t="s">
        <v>935</v>
      </c>
      <c r="G256" s="1">
        <v>44927</v>
      </c>
      <c r="H256" t="s">
        <v>349</v>
      </c>
      <c r="I256">
        <v>80005478</v>
      </c>
      <c r="J256" s="6" t="str">
        <f t="shared" si="4"/>
        <v>800054783</v>
      </c>
      <c r="K256" t="s">
        <v>25</v>
      </c>
      <c r="L256" s="1">
        <v>45658</v>
      </c>
      <c r="M256" t="s">
        <v>26</v>
      </c>
      <c r="N256">
        <v>1</v>
      </c>
      <c r="O256">
        <v>939.81</v>
      </c>
      <c r="P256">
        <v>20</v>
      </c>
      <c r="R256" t="s">
        <v>16</v>
      </c>
      <c r="S256" t="s">
        <v>27</v>
      </c>
    </row>
    <row r="257" spans="1:19" x14ac:dyDescent="0.2">
      <c r="A257" s="1">
        <v>45688</v>
      </c>
      <c r="B257" t="s">
        <v>20</v>
      </c>
      <c r="C257" t="s">
        <v>21</v>
      </c>
      <c r="D257">
        <v>15278437</v>
      </c>
      <c r="E257" t="s">
        <v>33</v>
      </c>
      <c r="F257" t="s">
        <v>935</v>
      </c>
      <c r="G257" s="1">
        <v>44927</v>
      </c>
      <c r="H257" t="s">
        <v>348</v>
      </c>
      <c r="I257">
        <v>80107856</v>
      </c>
      <c r="J257" s="6" t="str">
        <f t="shared" si="4"/>
        <v>801078563</v>
      </c>
      <c r="K257" t="s">
        <v>25</v>
      </c>
      <c r="L257" s="1">
        <v>45658</v>
      </c>
      <c r="M257" t="s">
        <v>26</v>
      </c>
      <c r="N257">
        <v>2</v>
      </c>
      <c r="O257">
        <v>1058.1400000000001</v>
      </c>
      <c r="P257">
        <v>40</v>
      </c>
      <c r="R257" t="s">
        <v>16</v>
      </c>
      <c r="S257" t="s">
        <v>27</v>
      </c>
    </row>
    <row r="258" spans="1:19" x14ac:dyDescent="0.2">
      <c r="A258" s="1">
        <v>45688</v>
      </c>
      <c r="B258" t="s">
        <v>20</v>
      </c>
      <c r="C258" t="s">
        <v>21</v>
      </c>
      <c r="D258">
        <v>15278437</v>
      </c>
      <c r="E258" t="s">
        <v>33</v>
      </c>
      <c r="F258" t="s">
        <v>935</v>
      </c>
      <c r="G258" s="1">
        <v>45292</v>
      </c>
      <c r="H258" t="s">
        <v>347</v>
      </c>
      <c r="I258">
        <v>81352250</v>
      </c>
      <c r="J258" s="6" t="str">
        <f t="shared" si="4"/>
        <v>813522503</v>
      </c>
      <c r="K258" t="s">
        <v>25</v>
      </c>
      <c r="L258" s="1">
        <v>45658</v>
      </c>
      <c r="M258" t="s">
        <v>26</v>
      </c>
      <c r="N258">
        <v>1</v>
      </c>
      <c r="O258">
        <v>340.7</v>
      </c>
      <c r="P258">
        <v>20</v>
      </c>
      <c r="R258" t="s">
        <v>16</v>
      </c>
      <c r="S258" t="s">
        <v>27</v>
      </c>
    </row>
    <row r="259" spans="1:19" x14ac:dyDescent="0.2">
      <c r="A259" s="1">
        <v>45688</v>
      </c>
      <c r="B259" t="s">
        <v>20</v>
      </c>
      <c r="C259" t="s">
        <v>21</v>
      </c>
      <c r="D259">
        <v>15278437</v>
      </c>
      <c r="E259" t="s">
        <v>33</v>
      </c>
      <c r="F259" t="s">
        <v>935</v>
      </c>
      <c r="G259" s="1">
        <v>44927</v>
      </c>
      <c r="H259" t="s">
        <v>346</v>
      </c>
      <c r="I259">
        <v>80182945</v>
      </c>
      <c r="J259" s="6" t="str">
        <f t="shared" si="4"/>
        <v>801829453</v>
      </c>
      <c r="K259" t="s">
        <v>25</v>
      </c>
      <c r="L259" s="1">
        <v>45627</v>
      </c>
      <c r="M259" t="s">
        <v>35</v>
      </c>
      <c r="N259">
        <v>1</v>
      </c>
      <c r="O259">
        <v>850.52</v>
      </c>
      <c r="P259">
        <v>20</v>
      </c>
      <c r="R259" t="s">
        <v>16</v>
      </c>
      <c r="S259" t="s">
        <v>27</v>
      </c>
    </row>
    <row r="260" spans="1:19" x14ac:dyDescent="0.2">
      <c r="A260" s="1">
        <v>45688</v>
      </c>
      <c r="B260" t="s">
        <v>20</v>
      </c>
      <c r="C260" t="s">
        <v>21</v>
      </c>
      <c r="D260">
        <v>15278437</v>
      </c>
      <c r="E260" t="s">
        <v>33</v>
      </c>
      <c r="F260" t="s">
        <v>935</v>
      </c>
      <c r="G260" s="1">
        <v>44927</v>
      </c>
      <c r="H260" t="s">
        <v>345</v>
      </c>
      <c r="I260">
        <v>80209282</v>
      </c>
      <c r="J260" s="6" t="str">
        <f t="shared" si="4"/>
        <v>802092823</v>
      </c>
      <c r="K260" t="s">
        <v>25</v>
      </c>
      <c r="L260" s="1">
        <v>45658</v>
      </c>
      <c r="M260" t="s">
        <v>26</v>
      </c>
      <c r="N260">
        <v>1</v>
      </c>
      <c r="O260">
        <v>830.79</v>
      </c>
      <c r="P260">
        <v>20</v>
      </c>
      <c r="R260" t="s">
        <v>16</v>
      </c>
      <c r="S260" t="s">
        <v>27</v>
      </c>
    </row>
    <row r="261" spans="1:19" x14ac:dyDescent="0.2">
      <c r="A261" s="1">
        <v>45688</v>
      </c>
      <c r="B261" t="s">
        <v>20</v>
      </c>
      <c r="C261" t="s">
        <v>21</v>
      </c>
      <c r="D261">
        <v>15278437</v>
      </c>
      <c r="E261" t="s">
        <v>33</v>
      </c>
      <c r="F261" t="s">
        <v>935</v>
      </c>
      <c r="G261" s="1">
        <v>44927</v>
      </c>
      <c r="H261" t="s">
        <v>345</v>
      </c>
      <c r="I261">
        <v>80209282</v>
      </c>
      <c r="J261" s="6" t="str">
        <f t="shared" si="4"/>
        <v>802092823</v>
      </c>
      <c r="K261" t="s">
        <v>25</v>
      </c>
      <c r="L261" s="1">
        <v>45627</v>
      </c>
      <c r="M261" t="s">
        <v>35</v>
      </c>
      <c r="N261">
        <v>-2</v>
      </c>
      <c r="O261">
        <v>-1540.58</v>
      </c>
      <c r="P261">
        <v>-40</v>
      </c>
      <c r="R261" t="s">
        <v>16</v>
      </c>
      <c r="S261" t="s">
        <v>27</v>
      </c>
    </row>
    <row r="262" spans="1:19" x14ac:dyDescent="0.2">
      <c r="A262" s="1">
        <v>45688</v>
      </c>
      <c r="B262" t="s">
        <v>20</v>
      </c>
      <c r="C262" t="s">
        <v>21</v>
      </c>
      <c r="D262">
        <v>15278437</v>
      </c>
      <c r="E262" t="s">
        <v>33</v>
      </c>
      <c r="F262" t="s">
        <v>935</v>
      </c>
      <c r="G262" s="1">
        <v>44927</v>
      </c>
      <c r="H262" t="s">
        <v>344</v>
      </c>
      <c r="I262">
        <v>80073550</v>
      </c>
      <c r="J262" s="6" t="str">
        <f t="shared" si="4"/>
        <v>800735503</v>
      </c>
      <c r="K262" t="s">
        <v>25</v>
      </c>
      <c r="L262" s="1">
        <v>45658</v>
      </c>
      <c r="M262" t="s">
        <v>26</v>
      </c>
      <c r="N262">
        <v>3</v>
      </c>
      <c r="O262">
        <v>636.53</v>
      </c>
      <c r="P262">
        <v>60</v>
      </c>
      <c r="R262" t="s">
        <v>16</v>
      </c>
      <c r="S262" t="s">
        <v>27</v>
      </c>
    </row>
    <row r="263" spans="1:19" x14ac:dyDescent="0.2">
      <c r="A263" s="1">
        <v>45688</v>
      </c>
      <c r="B263" t="s">
        <v>20</v>
      </c>
      <c r="C263" t="s">
        <v>21</v>
      </c>
      <c r="D263">
        <v>15278437</v>
      </c>
      <c r="E263" t="s">
        <v>33</v>
      </c>
      <c r="F263" t="s">
        <v>935</v>
      </c>
      <c r="G263" s="1">
        <v>44927</v>
      </c>
      <c r="H263" t="s">
        <v>343</v>
      </c>
      <c r="I263">
        <v>80112205</v>
      </c>
      <c r="J263" s="6" t="str">
        <f t="shared" si="4"/>
        <v>801122053</v>
      </c>
      <c r="K263" t="s">
        <v>25</v>
      </c>
      <c r="L263" s="1">
        <v>45627</v>
      </c>
      <c r="M263" t="s">
        <v>35</v>
      </c>
      <c r="N263">
        <v>1</v>
      </c>
      <c r="O263">
        <v>465.94</v>
      </c>
      <c r="P263">
        <v>20</v>
      </c>
      <c r="R263" t="s">
        <v>16</v>
      </c>
      <c r="S263" t="s">
        <v>27</v>
      </c>
    </row>
    <row r="264" spans="1:19" x14ac:dyDescent="0.2">
      <c r="A264" s="1">
        <v>45688</v>
      </c>
      <c r="B264" t="s">
        <v>20</v>
      </c>
      <c r="C264" t="s">
        <v>21</v>
      </c>
      <c r="D264">
        <v>15278437</v>
      </c>
      <c r="E264" t="s">
        <v>33</v>
      </c>
      <c r="F264" t="s">
        <v>935</v>
      </c>
      <c r="G264" s="1">
        <v>44927</v>
      </c>
      <c r="H264" t="s">
        <v>343</v>
      </c>
      <c r="I264">
        <v>80112205</v>
      </c>
      <c r="J264" s="6" t="str">
        <f t="shared" si="4"/>
        <v>801122053</v>
      </c>
      <c r="K264" t="s">
        <v>25</v>
      </c>
      <c r="L264" s="1">
        <v>45658</v>
      </c>
      <c r="M264" t="s">
        <v>26</v>
      </c>
      <c r="N264">
        <v>1</v>
      </c>
      <c r="O264">
        <v>514.37</v>
      </c>
      <c r="P264">
        <v>20</v>
      </c>
      <c r="R264" t="s">
        <v>16</v>
      </c>
      <c r="S264" t="s">
        <v>27</v>
      </c>
    </row>
    <row r="265" spans="1:19" x14ac:dyDescent="0.2">
      <c r="A265" s="1">
        <v>45688</v>
      </c>
      <c r="B265" t="s">
        <v>20</v>
      </c>
      <c r="C265" t="s">
        <v>21</v>
      </c>
      <c r="D265">
        <v>15278437</v>
      </c>
      <c r="E265" t="s">
        <v>33</v>
      </c>
      <c r="F265" t="s">
        <v>935</v>
      </c>
      <c r="G265" s="1">
        <v>44927</v>
      </c>
      <c r="H265" t="s">
        <v>342</v>
      </c>
      <c r="I265">
        <v>80138974</v>
      </c>
      <c r="J265" s="6" t="str">
        <f t="shared" si="4"/>
        <v>801389743</v>
      </c>
      <c r="K265" t="s">
        <v>25</v>
      </c>
      <c r="L265" s="1">
        <v>45658</v>
      </c>
      <c r="M265" t="s">
        <v>26</v>
      </c>
      <c r="N265">
        <v>1</v>
      </c>
      <c r="O265">
        <v>691.89</v>
      </c>
      <c r="P265">
        <v>20</v>
      </c>
      <c r="R265" t="s">
        <v>16</v>
      </c>
      <c r="S265" t="s">
        <v>27</v>
      </c>
    </row>
    <row r="266" spans="1:19" x14ac:dyDescent="0.2">
      <c r="A266" s="1">
        <v>45688</v>
      </c>
      <c r="B266" t="s">
        <v>20</v>
      </c>
      <c r="C266" t="s">
        <v>21</v>
      </c>
      <c r="D266">
        <v>15278437</v>
      </c>
      <c r="E266" t="s">
        <v>33</v>
      </c>
      <c r="F266" t="s">
        <v>935</v>
      </c>
      <c r="G266" s="1">
        <v>44927</v>
      </c>
      <c r="H266" t="s">
        <v>341</v>
      </c>
      <c r="I266">
        <v>80115684</v>
      </c>
      <c r="J266" s="6" t="str">
        <f t="shared" si="4"/>
        <v>801156843</v>
      </c>
      <c r="K266" t="s">
        <v>42</v>
      </c>
      <c r="L266" s="1">
        <v>45627</v>
      </c>
      <c r="M266" t="s">
        <v>35</v>
      </c>
      <c r="O266">
        <v>15.28</v>
      </c>
      <c r="P266">
        <v>1.53</v>
      </c>
      <c r="R266" t="s">
        <v>16</v>
      </c>
      <c r="S266" t="s">
        <v>27</v>
      </c>
    </row>
    <row r="267" spans="1:19" x14ac:dyDescent="0.2">
      <c r="A267" s="1">
        <v>45688</v>
      </c>
      <c r="B267" t="s">
        <v>20</v>
      </c>
      <c r="C267" t="s">
        <v>21</v>
      </c>
      <c r="D267">
        <v>15278437</v>
      </c>
      <c r="E267" t="s">
        <v>33</v>
      </c>
      <c r="F267" t="s">
        <v>935</v>
      </c>
      <c r="G267" s="1">
        <v>44927</v>
      </c>
      <c r="H267" t="s">
        <v>341</v>
      </c>
      <c r="I267">
        <v>80115684</v>
      </c>
      <c r="J267" s="6" t="str">
        <f t="shared" si="4"/>
        <v>801156843</v>
      </c>
      <c r="K267" t="s">
        <v>42</v>
      </c>
      <c r="L267" s="1">
        <v>45627</v>
      </c>
      <c r="M267" t="s">
        <v>35</v>
      </c>
      <c r="N267">
        <v>1</v>
      </c>
      <c r="O267">
        <v>615</v>
      </c>
      <c r="P267">
        <v>20</v>
      </c>
      <c r="R267" t="s">
        <v>16</v>
      </c>
      <c r="S267" t="s">
        <v>27</v>
      </c>
    </row>
    <row r="268" spans="1:19" x14ac:dyDescent="0.2">
      <c r="A268" s="1">
        <v>45688</v>
      </c>
      <c r="B268" t="s">
        <v>20</v>
      </c>
      <c r="C268" t="s">
        <v>21</v>
      </c>
      <c r="D268">
        <v>15278437</v>
      </c>
      <c r="E268" t="s">
        <v>33</v>
      </c>
      <c r="F268" t="s">
        <v>935</v>
      </c>
      <c r="G268" s="1">
        <v>44927</v>
      </c>
      <c r="H268" t="s">
        <v>340</v>
      </c>
      <c r="I268">
        <v>80045101</v>
      </c>
      <c r="J268" s="6" t="str">
        <f t="shared" si="4"/>
        <v>800451013</v>
      </c>
      <c r="K268" t="s">
        <v>25</v>
      </c>
      <c r="L268" s="1">
        <v>45658</v>
      </c>
      <c r="M268" t="s">
        <v>26</v>
      </c>
      <c r="N268">
        <v>2</v>
      </c>
      <c r="O268">
        <v>1296.1400000000001</v>
      </c>
      <c r="P268">
        <v>40</v>
      </c>
      <c r="R268" t="s">
        <v>16</v>
      </c>
      <c r="S268" t="s">
        <v>27</v>
      </c>
    </row>
    <row r="269" spans="1:19" x14ac:dyDescent="0.2">
      <c r="A269" s="1">
        <v>45688</v>
      </c>
      <c r="B269" t="s">
        <v>20</v>
      </c>
      <c r="C269" t="s">
        <v>21</v>
      </c>
      <c r="D269">
        <v>15278437</v>
      </c>
      <c r="E269" t="s">
        <v>33</v>
      </c>
      <c r="F269" t="s">
        <v>935</v>
      </c>
      <c r="G269" s="1">
        <v>44927</v>
      </c>
      <c r="H269" t="s">
        <v>339</v>
      </c>
      <c r="I269">
        <v>80029227</v>
      </c>
      <c r="J269" s="6" t="str">
        <f t="shared" si="4"/>
        <v>800292273</v>
      </c>
      <c r="K269" t="s">
        <v>25</v>
      </c>
      <c r="L269" s="1">
        <v>45627</v>
      </c>
      <c r="M269" t="s">
        <v>35</v>
      </c>
      <c r="N269">
        <v>3</v>
      </c>
      <c r="O269">
        <v>1792.86</v>
      </c>
      <c r="P269">
        <v>60</v>
      </c>
      <c r="R269" t="s">
        <v>16</v>
      </c>
      <c r="S269" t="s">
        <v>27</v>
      </c>
    </row>
    <row r="270" spans="1:19" x14ac:dyDescent="0.2">
      <c r="A270" s="1">
        <v>45688</v>
      </c>
      <c r="B270" t="s">
        <v>20</v>
      </c>
      <c r="C270" t="s">
        <v>21</v>
      </c>
      <c r="D270">
        <v>15278437</v>
      </c>
      <c r="E270" t="s">
        <v>33</v>
      </c>
      <c r="F270" t="s">
        <v>935</v>
      </c>
      <c r="G270" s="1">
        <v>44927</v>
      </c>
      <c r="H270" t="s">
        <v>338</v>
      </c>
      <c r="I270">
        <v>80209414</v>
      </c>
      <c r="J270" s="6" t="str">
        <f t="shared" si="4"/>
        <v>802094143</v>
      </c>
      <c r="K270" t="s">
        <v>25</v>
      </c>
      <c r="L270" s="1">
        <v>45658</v>
      </c>
      <c r="M270" t="s">
        <v>26</v>
      </c>
      <c r="N270">
        <v>2</v>
      </c>
      <c r="O270">
        <v>675.48</v>
      </c>
      <c r="P270">
        <v>40</v>
      </c>
      <c r="R270" t="s">
        <v>16</v>
      </c>
      <c r="S270" t="s">
        <v>27</v>
      </c>
    </row>
    <row r="271" spans="1:19" x14ac:dyDescent="0.2">
      <c r="A271" s="1">
        <v>45688</v>
      </c>
      <c r="B271" t="s">
        <v>20</v>
      </c>
      <c r="C271" t="s">
        <v>21</v>
      </c>
      <c r="D271">
        <v>15278437</v>
      </c>
      <c r="E271" t="s">
        <v>33</v>
      </c>
      <c r="F271" t="s">
        <v>935</v>
      </c>
      <c r="G271" s="1">
        <v>44927</v>
      </c>
      <c r="H271" t="s">
        <v>338</v>
      </c>
      <c r="I271">
        <v>80209414</v>
      </c>
      <c r="J271" s="6" t="str">
        <f t="shared" si="4"/>
        <v>802094143</v>
      </c>
      <c r="K271" t="s">
        <v>25</v>
      </c>
      <c r="L271" s="1">
        <v>45292</v>
      </c>
      <c r="M271" t="s">
        <v>26</v>
      </c>
      <c r="N271">
        <v>2</v>
      </c>
      <c r="O271">
        <v>0</v>
      </c>
      <c r="P271">
        <v>40</v>
      </c>
      <c r="R271" t="s">
        <v>16</v>
      </c>
      <c r="S271" t="s">
        <v>27</v>
      </c>
    </row>
    <row r="272" spans="1:19" x14ac:dyDescent="0.2">
      <c r="A272" s="1">
        <v>45688</v>
      </c>
      <c r="B272" t="s">
        <v>20</v>
      </c>
      <c r="C272" t="s">
        <v>21</v>
      </c>
      <c r="D272">
        <v>15278437</v>
      </c>
      <c r="E272" t="s">
        <v>33</v>
      </c>
      <c r="F272" t="s">
        <v>935</v>
      </c>
      <c r="G272" s="1">
        <v>45078</v>
      </c>
      <c r="H272" t="s">
        <v>337</v>
      </c>
      <c r="I272">
        <v>80142446</v>
      </c>
      <c r="J272" s="6" t="str">
        <f t="shared" si="4"/>
        <v>801424463</v>
      </c>
      <c r="K272" t="s">
        <v>42</v>
      </c>
      <c r="L272" s="1">
        <v>45658</v>
      </c>
      <c r="M272" t="s">
        <v>26</v>
      </c>
      <c r="O272">
        <v>15.28</v>
      </c>
      <c r="P272">
        <v>1.53</v>
      </c>
      <c r="R272" t="s">
        <v>16</v>
      </c>
      <c r="S272" t="s">
        <v>27</v>
      </c>
    </row>
    <row r="273" spans="1:19" x14ac:dyDescent="0.2">
      <c r="A273" s="1">
        <v>45688</v>
      </c>
      <c r="B273" t="s">
        <v>20</v>
      </c>
      <c r="C273" t="s">
        <v>21</v>
      </c>
      <c r="D273">
        <v>15278437</v>
      </c>
      <c r="E273" t="s">
        <v>33</v>
      </c>
      <c r="F273" t="s">
        <v>935</v>
      </c>
      <c r="G273" s="1">
        <v>44927</v>
      </c>
      <c r="H273" t="s">
        <v>336</v>
      </c>
      <c r="I273">
        <v>80107408</v>
      </c>
      <c r="J273" s="6" t="str">
        <f t="shared" si="4"/>
        <v>801074083</v>
      </c>
      <c r="K273" t="s">
        <v>25</v>
      </c>
      <c r="L273" s="1">
        <v>45658</v>
      </c>
      <c r="M273" t="s">
        <v>26</v>
      </c>
      <c r="N273">
        <v>1</v>
      </c>
      <c r="O273">
        <v>653.1</v>
      </c>
      <c r="P273">
        <v>20</v>
      </c>
      <c r="R273" t="s">
        <v>16</v>
      </c>
      <c r="S273" t="s">
        <v>27</v>
      </c>
    </row>
    <row r="274" spans="1:19" x14ac:dyDescent="0.2">
      <c r="A274" s="1">
        <v>45688</v>
      </c>
      <c r="B274" t="s">
        <v>20</v>
      </c>
      <c r="C274" t="s">
        <v>21</v>
      </c>
      <c r="D274">
        <v>15278437</v>
      </c>
      <c r="E274" t="s">
        <v>33</v>
      </c>
      <c r="F274" t="s">
        <v>935</v>
      </c>
      <c r="G274" s="1">
        <v>45231</v>
      </c>
      <c r="H274" t="s">
        <v>335</v>
      </c>
      <c r="I274">
        <v>80077680</v>
      </c>
      <c r="J274" s="6" t="str">
        <f t="shared" si="4"/>
        <v>800776803</v>
      </c>
      <c r="K274" t="s">
        <v>25</v>
      </c>
      <c r="L274" s="1">
        <v>45627</v>
      </c>
      <c r="M274" t="s">
        <v>35</v>
      </c>
      <c r="N274">
        <v>1</v>
      </c>
      <c r="O274">
        <v>488.06</v>
      </c>
      <c r="P274">
        <v>20</v>
      </c>
      <c r="R274" t="s">
        <v>16</v>
      </c>
      <c r="S274" t="s">
        <v>27</v>
      </c>
    </row>
    <row r="275" spans="1:19" x14ac:dyDescent="0.2">
      <c r="A275" s="1">
        <v>45688</v>
      </c>
      <c r="B275" t="s">
        <v>20</v>
      </c>
      <c r="C275" t="s">
        <v>21</v>
      </c>
      <c r="D275">
        <v>15278437</v>
      </c>
      <c r="E275" t="s">
        <v>33</v>
      </c>
      <c r="F275" t="s">
        <v>935</v>
      </c>
      <c r="G275" s="1">
        <v>44927</v>
      </c>
      <c r="H275" t="s">
        <v>334</v>
      </c>
      <c r="I275">
        <v>80110205</v>
      </c>
      <c r="J275" s="6" t="str">
        <f t="shared" si="4"/>
        <v>801102053</v>
      </c>
      <c r="K275" t="s">
        <v>25</v>
      </c>
      <c r="L275" s="1">
        <v>45627</v>
      </c>
      <c r="M275" t="s">
        <v>35</v>
      </c>
      <c r="N275">
        <v>2</v>
      </c>
      <c r="O275">
        <v>1514.53</v>
      </c>
      <c r="P275">
        <v>40</v>
      </c>
      <c r="R275" t="s">
        <v>16</v>
      </c>
      <c r="S275" t="s">
        <v>27</v>
      </c>
    </row>
    <row r="276" spans="1:19" x14ac:dyDescent="0.2">
      <c r="A276" s="1">
        <v>45688</v>
      </c>
      <c r="B276" t="s">
        <v>20</v>
      </c>
      <c r="C276" t="s">
        <v>21</v>
      </c>
      <c r="D276">
        <v>15278437</v>
      </c>
      <c r="E276" t="s">
        <v>33</v>
      </c>
      <c r="F276" t="s">
        <v>935</v>
      </c>
      <c r="G276" s="1">
        <v>44927</v>
      </c>
      <c r="H276" t="s">
        <v>334</v>
      </c>
      <c r="I276">
        <v>80110205</v>
      </c>
      <c r="J276" s="6" t="str">
        <f t="shared" ref="J276:J339" si="5">CONCATENATE(I276,3)</f>
        <v>801102053</v>
      </c>
      <c r="K276" t="s">
        <v>25</v>
      </c>
      <c r="L276" s="1">
        <v>45658</v>
      </c>
      <c r="M276" t="s">
        <v>26</v>
      </c>
      <c r="N276">
        <v>2</v>
      </c>
      <c r="O276">
        <v>1649.09</v>
      </c>
      <c r="P276">
        <v>40</v>
      </c>
      <c r="R276" t="s">
        <v>16</v>
      </c>
      <c r="S276" t="s">
        <v>27</v>
      </c>
    </row>
    <row r="277" spans="1:19" x14ac:dyDescent="0.2">
      <c r="A277" s="1">
        <v>45688</v>
      </c>
      <c r="B277" t="s">
        <v>20</v>
      </c>
      <c r="C277" t="s">
        <v>21</v>
      </c>
      <c r="D277">
        <v>15278437</v>
      </c>
      <c r="E277" t="s">
        <v>33</v>
      </c>
      <c r="F277" t="s">
        <v>935</v>
      </c>
      <c r="G277" s="1">
        <v>45292</v>
      </c>
      <c r="H277" t="s">
        <v>333</v>
      </c>
      <c r="I277">
        <v>81347355</v>
      </c>
      <c r="J277" s="6" t="str">
        <f t="shared" si="5"/>
        <v>813473553</v>
      </c>
      <c r="K277" t="s">
        <v>25</v>
      </c>
      <c r="L277" s="1">
        <v>45627</v>
      </c>
      <c r="M277" t="s">
        <v>35</v>
      </c>
      <c r="N277">
        <v>-5</v>
      </c>
      <c r="O277">
        <v>-1490.49</v>
      </c>
      <c r="P277">
        <v>-100</v>
      </c>
      <c r="R277" t="s">
        <v>16</v>
      </c>
      <c r="S277" t="s">
        <v>27</v>
      </c>
    </row>
    <row r="278" spans="1:19" x14ac:dyDescent="0.2">
      <c r="A278" s="1">
        <v>45688</v>
      </c>
      <c r="B278" t="s">
        <v>20</v>
      </c>
      <c r="C278" t="s">
        <v>21</v>
      </c>
      <c r="D278">
        <v>15278437</v>
      </c>
      <c r="E278" t="s">
        <v>33</v>
      </c>
      <c r="F278" t="s">
        <v>935</v>
      </c>
      <c r="G278" s="1">
        <v>45292</v>
      </c>
      <c r="H278" t="s">
        <v>332</v>
      </c>
      <c r="I278">
        <v>80118061</v>
      </c>
      <c r="J278" s="6" t="str">
        <f t="shared" si="5"/>
        <v>801180613</v>
      </c>
      <c r="K278" t="s">
        <v>25</v>
      </c>
      <c r="L278" s="1">
        <v>45658</v>
      </c>
      <c r="M278" t="s">
        <v>26</v>
      </c>
      <c r="N278">
        <v>1</v>
      </c>
      <c r="O278">
        <v>939.81</v>
      </c>
      <c r="P278">
        <v>20</v>
      </c>
      <c r="R278" t="s">
        <v>16</v>
      </c>
      <c r="S278" t="s">
        <v>27</v>
      </c>
    </row>
    <row r="279" spans="1:19" x14ac:dyDescent="0.2">
      <c r="A279" s="1">
        <v>45688</v>
      </c>
      <c r="B279" t="s">
        <v>20</v>
      </c>
      <c r="C279" t="s">
        <v>21</v>
      </c>
      <c r="D279">
        <v>15278437</v>
      </c>
      <c r="E279" t="s">
        <v>33</v>
      </c>
      <c r="F279" t="s">
        <v>935</v>
      </c>
      <c r="G279" s="1">
        <v>44927</v>
      </c>
      <c r="H279" t="s">
        <v>331</v>
      </c>
      <c r="I279">
        <v>80169867</v>
      </c>
      <c r="J279" s="6" t="str">
        <f t="shared" si="5"/>
        <v>801698673</v>
      </c>
      <c r="K279" t="s">
        <v>25</v>
      </c>
      <c r="L279" s="1">
        <v>45658</v>
      </c>
      <c r="M279" t="s">
        <v>26</v>
      </c>
      <c r="N279">
        <v>1</v>
      </c>
      <c r="O279">
        <v>267.3</v>
      </c>
      <c r="P279">
        <v>20</v>
      </c>
      <c r="R279" t="s">
        <v>16</v>
      </c>
      <c r="S279" t="s">
        <v>27</v>
      </c>
    </row>
    <row r="280" spans="1:19" x14ac:dyDescent="0.2">
      <c r="A280" s="1">
        <v>45688</v>
      </c>
      <c r="B280" t="s">
        <v>20</v>
      </c>
      <c r="C280" t="s">
        <v>21</v>
      </c>
      <c r="D280">
        <v>15278437</v>
      </c>
      <c r="E280" t="s">
        <v>33</v>
      </c>
      <c r="F280" t="s">
        <v>935</v>
      </c>
      <c r="G280" s="1">
        <v>44927</v>
      </c>
      <c r="H280" t="s">
        <v>330</v>
      </c>
      <c r="I280">
        <v>80138637</v>
      </c>
      <c r="J280" s="6" t="str">
        <f t="shared" si="5"/>
        <v>801386373</v>
      </c>
      <c r="K280" t="s">
        <v>25</v>
      </c>
      <c r="L280" s="1">
        <v>45658</v>
      </c>
      <c r="M280" t="s">
        <v>26</v>
      </c>
      <c r="N280">
        <v>4</v>
      </c>
      <c r="O280">
        <v>1097.8</v>
      </c>
      <c r="P280">
        <v>80</v>
      </c>
      <c r="R280" t="s">
        <v>16</v>
      </c>
      <c r="S280" t="s">
        <v>27</v>
      </c>
    </row>
    <row r="281" spans="1:19" x14ac:dyDescent="0.2">
      <c r="A281" s="1">
        <v>45688</v>
      </c>
      <c r="B281" t="s">
        <v>20</v>
      </c>
      <c r="C281" t="s">
        <v>21</v>
      </c>
      <c r="D281">
        <v>15278437</v>
      </c>
      <c r="E281" t="s">
        <v>33</v>
      </c>
      <c r="F281" t="s">
        <v>935</v>
      </c>
      <c r="G281" s="1">
        <v>45444</v>
      </c>
      <c r="H281" t="s">
        <v>329</v>
      </c>
      <c r="I281">
        <v>81367172</v>
      </c>
      <c r="J281" s="6" t="str">
        <f t="shared" si="5"/>
        <v>813671723</v>
      </c>
      <c r="K281" t="s">
        <v>25</v>
      </c>
      <c r="L281" s="1">
        <v>45627</v>
      </c>
      <c r="M281" t="s">
        <v>35</v>
      </c>
      <c r="N281">
        <v>1</v>
      </c>
      <c r="O281">
        <v>803.45</v>
      </c>
      <c r="P281">
        <v>20</v>
      </c>
      <c r="R281" t="s">
        <v>16</v>
      </c>
      <c r="S281" t="s">
        <v>27</v>
      </c>
    </row>
    <row r="282" spans="1:19" x14ac:dyDescent="0.2">
      <c r="A282" s="1">
        <v>45688</v>
      </c>
      <c r="B282" t="s">
        <v>20</v>
      </c>
      <c r="C282" t="s">
        <v>21</v>
      </c>
      <c r="D282">
        <v>15278437</v>
      </c>
      <c r="E282" t="s">
        <v>33</v>
      </c>
      <c r="F282" t="s">
        <v>935</v>
      </c>
      <c r="G282" s="1">
        <v>45292</v>
      </c>
      <c r="H282" t="s">
        <v>328</v>
      </c>
      <c r="I282">
        <v>80246622</v>
      </c>
      <c r="J282" s="6" t="str">
        <f t="shared" si="5"/>
        <v>802466223</v>
      </c>
      <c r="K282" t="s">
        <v>25</v>
      </c>
      <c r="L282" s="1">
        <v>45627</v>
      </c>
      <c r="M282" t="s">
        <v>35</v>
      </c>
      <c r="N282">
        <v>-1</v>
      </c>
      <c r="O282">
        <v>-342.5</v>
      </c>
      <c r="P282">
        <v>-20</v>
      </c>
      <c r="R282" t="s">
        <v>16</v>
      </c>
      <c r="S282" t="s">
        <v>27</v>
      </c>
    </row>
    <row r="283" spans="1:19" x14ac:dyDescent="0.2">
      <c r="A283" s="1">
        <v>45688</v>
      </c>
      <c r="B283" t="s">
        <v>20</v>
      </c>
      <c r="C283" t="s">
        <v>21</v>
      </c>
      <c r="D283">
        <v>15278437</v>
      </c>
      <c r="E283" t="s">
        <v>33</v>
      </c>
      <c r="F283" t="s">
        <v>935</v>
      </c>
      <c r="G283" s="1">
        <v>45292</v>
      </c>
      <c r="H283" t="s">
        <v>328</v>
      </c>
      <c r="I283">
        <v>80246622</v>
      </c>
      <c r="J283" s="6" t="str">
        <f t="shared" si="5"/>
        <v>802466223</v>
      </c>
      <c r="K283" t="s">
        <v>25</v>
      </c>
      <c r="L283" s="1">
        <v>45658</v>
      </c>
      <c r="M283" t="s">
        <v>26</v>
      </c>
      <c r="N283">
        <v>1</v>
      </c>
      <c r="O283">
        <v>373.4</v>
      </c>
      <c r="P283">
        <v>20</v>
      </c>
      <c r="R283" t="s">
        <v>16</v>
      </c>
      <c r="S283" t="s">
        <v>27</v>
      </c>
    </row>
    <row r="284" spans="1:19" x14ac:dyDescent="0.2">
      <c r="A284" s="1">
        <v>45688</v>
      </c>
      <c r="B284" t="s">
        <v>20</v>
      </c>
      <c r="C284" t="s">
        <v>21</v>
      </c>
      <c r="D284">
        <v>15278437</v>
      </c>
      <c r="E284" t="s">
        <v>33</v>
      </c>
      <c r="F284" t="s">
        <v>935</v>
      </c>
      <c r="G284" s="1">
        <v>45658</v>
      </c>
      <c r="H284" t="s">
        <v>327</v>
      </c>
      <c r="I284">
        <v>81674930</v>
      </c>
      <c r="J284" s="6" t="str">
        <f t="shared" si="5"/>
        <v>816749303</v>
      </c>
      <c r="K284" t="s">
        <v>25</v>
      </c>
      <c r="L284" s="1">
        <v>45658</v>
      </c>
      <c r="M284" t="s">
        <v>26</v>
      </c>
      <c r="N284">
        <v>1</v>
      </c>
      <c r="O284">
        <v>56.58</v>
      </c>
      <c r="P284">
        <v>20</v>
      </c>
      <c r="R284" t="s">
        <v>16</v>
      </c>
      <c r="S284" t="s">
        <v>27</v>
      </c>
    </row>
    <row r="285" spans="1:19" x14ac:dyDescent="0.2">
      <c r="A285" s="1">
        <v>45688</v>
      </c>
      <c r="B285" t="s">
        <v>20</v>
      </c>
      <c r="C285" t="s">
        <v>21</v>
      </c>
      <c r="D285">
        <v>15278437</v>
      </c>
      <c r="E285" t="s">
        <v>33</v>
      </c>
      <c r="F285" t="s">
        <v>935</v>
      </c>
      <c r="G285" s="1">
        <v>44927</v>
      </c>
      <c r="H285" t="s">
        <v>326</v>
      </c>
      <c r="I285">
        <v>80104090</v>
      </c>
      <c r="J285" s="6" t="str">
        <f t="shared" si="5"/>
        <v>801040903</v>
      </c>
      <c r="K285" t="s">
        <v>25</v>
      </c>
      <c r="L285" s="1">
        <v>45627</v>
      </c>
      <c r="M285" t="s">
        <v>35</v>
      </c>
      <c r="N285">
        <v>1</v>
      </c>
      <c r="O285">
        <v>262.19</v>
      </c>
      <c r="P285">
        <v>20</v>
      </c>
      <c r="R285" t="s">
        <v>16</v>
      </c>
      <c r="S285" t="s">
        <v>27</v>
      </c>
    </row>
    <row r="286" spans="1:19" x14ac:dyDescent="0.2">
      <c r="A286" s="1">
        <v>45688</v>
      </c>
      <c r="B286" t="s">
        <v>20</v>
      </c>
      <c r="C286" t="s">
        <v>21</v>
      </c>
      <c r="D286">
        <v>15278437</v>
      </c>
      <c r="E286" t="s">
        <v>33</v>
      </c>
      <c r="F286" t="s">
        <v>935</v>
      </c>
      <c r="G286" s="1">
        <v>44927</v>
      </c>
      <c r="H286" t="s">
        <v>325</v>
      </c>
      <c r="I286">
        <v>80208458</v>
      </c>
      <c r="J286" s="6" t="str">
        <f t="shared" si="5"/>
        <v>802084583</v>
      </c>
      <c r="K286" t="s">
        <v>25</v>
      </c>
      <c r="L286" s="1">
        <v>45627</v>
      </c>
      <c r="M286" t="s">
        <v>35</v>
      </c>
      <c r="N286">
        <v>-2</v>
      </c>
      <c r="O286">
        <v>-892.68</v>
      </c>
      <c r="P286">
        <v>-40</v>
      </c>
      <c r="R286" t="s">
        <v>16</v>
      </c>
      <c r="S286" t="s">
        <v>27</v>
      </c>
    </row>
    <row r="287" spans="1:19" x14ac:dyDescent="0.2">
      <c r="A287" s="1">
        <v>45688</v>
      </c>
      <c r="B287" t="s">
        <v>20</v>
      </c>
      <c r="C287" t="s">
        <v>21</v>
      </c>
      <c r="D287">
        <v>15278437</v>
      </c>
      <c r="E287" t="s">
        <v>33</v>
      </c>
      <c r="F287" t="s">
        <v>935</v>
      </c>
      <c r="G287" s="1">
        <v>44927</v>
      </c>
      <c r="H287" t="s">
        <v>324</v>
      </c>
      <c r="I287">
        <v>80134791</v>
      </c>
      <c r="J287" s="6" t="str">
        <f t="shared" si="5"/>
        <v>801347913</v>
      </c>
      <c r="K287" t="s">
        <v>25</v>
      </c>
      <c r="L287" s="1">
        <v>45658</v>
      </c>
      <c r="M287" t="s">
        <v>26</v>
      </c>
      <c r="N287">
        <v>1</v>
      </c>
      <c r="O287">
        <v>452.36</v>
      </c>
      <c r="P287">
        <v>20</v>
      </c>
      <c r="R287" t="s">
        <v>16</v>
      </c>
      <c r="S287" t="s">
        <v>27</v>
      </c>
    </row>
    <row r="288" spans="1:19" x14ac:dyDescent="0.2">
      <c r="A288" s="1">
        <v>45688</v>
      </c>
      <c r="B288" t="s">
        <v>20</v>
      </c>
      <c r="C288" t="s">
        <v>21</v>
      </c>
      <c r="D288">
        <v>15278437</v>
      </c>
      <c r="E288" t="s">
        <v>33</v>
      </c>
      <c r="F288" t="s">
        <v>935</v>
      </c>
      <c r="G288" s="1">
        <v>44927</v>
      </c>
      <c r="H288" t="s">
        <v>323</v>
      </c>
      <c r="I288">
        <v>80055961</v>
      </c>
      <c r="J288" s="6" t="str">
        <f t="shared" si="5"/>
        <v>800559613</v>
      </c>
      <c r="K288" t="s">
        <v>25</v>
      </c>
      <c r="L288" s="1">
        <v>45627</v>
      </c>
      <c r="M288" t="s">
        <v>35</v>
      </c>
      <c r="N288">
        <v>1</v>
      </c>
      <c r="O288">
        <v>864</v>
      </c>
      <c r="P288">
        <v>20</v>
      </c>
      <c r="R288" t="s">
        <v>16</v>
      </c>
      <c r="S288" t="s">
        <v>27</v>
      </c>
    </row>
    <row r="289" spans="1:19" x14ac:dyDescent="0.2">
      <c r="A289" s="1">
        <v>45688</v>
      </c>
      <c r="B289" t="s">
        <v>20</v>
      </c>
      <c r="C289" t="s">
        <v>21</v>
      </c>
      <c r="D289">
        <v>15278437</v>
      </c>
      <c r="E289" t="s">
        <v>33</v>
      </c>
      <c r="F289" t="s">
        <v>935</v>
      </c>
      <c r="G289" s="1">
        <v>45292</v>
      </c>
      <c r="H289" t="s">
        <v>322</v>
      </c>
      <c r="I289">
        <v>81349714</v>
      </c>
      <c r="J289" s="6" t="str">
        <f t="shared" si="5"/>
        <v>813497143</v>
      </c>
      <c r="K289" t="s">
        <v>25</v>
      </c>
      <c r="L289" s="1">
        <v>45627</v>
      </c>
      <c r="M289" t="s">
        <v>35</v>
      </c>
      <c r="N289">
        <v>2</v>
      </c>
      <c r="O289">
        <v>632.05999999999995</v>
      </c>
      <c r="P289">
        <v>40</v>
      </c>
      <c r="R289" t="s">
        <v>16</v>
      </c>
      <c r="S289" t="s">
        <v>27</v>
      </c>
    </row>
    <row r="290" spans="1:19" x14ac:dyDescent="0.2">
      <c r="A290" s="1">
        <v>45688</v>
      </c>
      <c r="B290" t="s">
        <v>20</v>
      </c>
      <c r="C290" t="s">
        <v>21</v>
      </c>
      <c r="D290">
        <v>15278437</v>
      </c>
      <c r="E290" t="s">
        <v>33</v>
      </c>
      <c r="F290" t="s">
        <v>935</v>
      </c>
      <c r="G290" s="1">
        <v>44927</v>
      </c>
      <c r="H290" t="s">
        <v>321</v>
      </c>
      <c r="I290">
        <v>80147068</v>
      </c>
      <c r="J290" s="6" t="str">
        <f t="shared" si="5"/>
        <v>801470683</v>
      </c>
      <c r="K290" t="s">
        <v>25</v>
      </c>
      <c r="L290" s="1">
        <v>45658</v>
      </c>
      <c r="M290" t="s">
        <v>26</v>
      </c>
      <c r="N290">
        <v>4</v>
      </c>
      <c r="O290">
        <v>1915.05</v>
      </c>
      <c r="P290">
        <v>80</v>
      </c>
      <c r="R290" t="s">
        <v>16</v>
      </c>
      <c r="S290" t="s">
        <v>27</v>
      </c>
    </row>
    <row r="291" spans="1:19" x14ac:dyDescent="0.2">
      <c r="A291" s="1">
        <v>45688</v>
      </c>
      <c r="B291" t="s">
        <v>20</v>
      </c>
      <c r="C291" t="s">
        <v>21</v>
      </c>
      <c r="D291">
        <v>15278437</v>
      </c>
      <c r="E291" t="s">
        <v>33</v>
      </c>
      <c r="F291" t="s">
        <v>935</v>
      </c>
      <c r="G291" s="1">
        <v>44927</v>
      </c>
      <c r="H291" t="s">
        <v>320</v>
      </c>
      <c r="I291">
        <v>80066123</v>
      </c>
      <c r="J291" s="6" t="str">
        <f t="shared" si="5"/>
        <v>800661233</v>
      </c>
      <c r="K291" t="s">
        <v>25</v>
      </c>
      <c r="L291" s="1">
        <v>45627</v>
      </c>
      <c r="M291" t="s">
        <v>35</v>
      </c>
      <c r="N291">
        <v>1</v>
      </c>
      <c r="O291">
        <v>396.55</v>
      </c>
      <c r="P291">
        <v>20</v>
      </c>
      <c r="R291" t="s">
        <v>16</v>
      </c>
      <c r="S291" t="s">
        <v>27</v>
      </c>
    </row>
    <row r="292" spans="1:19" x14ac:dyDescent="0.2">
      <c r="A292" s="1">
        <v>45688</v>
      </c>
      <c r="B292" t="s">
        <v>20</v>
      </c>
      <c r="C292" t="s">
        <v>21</v>
      </c>
      <c r="D292">
        <v>15278437</v>
      </c>
      <c r="E292" t="s">
        <v>33</v>
      </c>
      <c r="F292" t="s">
        <v>935</v>
      </c>
      <c r="G292" s="1">
        <v>44927</v>
      </c>
      <c r="H292" t="s">
        <v>319</v>
      </c>
      <c r="I292">
        <v>80095447</v>
      </c>
      <c r="J292" s="6" t="str">
        <f t="shared" si="5"/>
        <v>800954473</v>
      </c>
      <c r="K292" t="s">
        <v>25</v>
      </c>
      <c r="L292" s="1">
        <v>45658</v>
      </c>
      <c r="M292" t="s">
        <v>26</v>
      </c>
      <c r="N292">
        <v>1</v>
      </c>
      <c r="O292">
        <v>291.06</v>
      </c>
      <c r="P292">
        <v>20</v>
      </c>
      <c r="R292" t="s">
        <v>16</v>
      </c>
      <c r="S292" t="s">
        <v>27</v>
      </c>
    </row>
    <row r="293" spans="1:19" x14ac:dyDescent="0.2">
      <c r="A293" s="1">
        <v>45688</v>
      </c>
      <c r="B293" t="s">
        <v>20</v>
      </c>
      <c r="C293" t="s">
        <v>21</v>
      </c>
      <c r="D293">
        <v>15278437</v>
      </c>
      <c r="E293" t="s">
        <v>33</v>
      </c>
      <c r="F293" t="s">
        <v>935</v>
      </c>
      <c r="G293" s="1">
        <v>44927</v>
      </c>
      <c r="H293" t="s">
        <v>318</v>
      </c>
      <c r="I293">
        <v>80062440</v>
      </c>
      <c r="J293" s="6" t="str">
        <f t="shared" si="5"/>
        <v>800624403</v>
      </c>
      <c r="K293" t="s">
        <v>25</v>
      </c>
      <c r="L293" s="1">
        <v>45658</v>
      </c>
      <c r="M293" t="s">
        <v>26</v>
      </c>
      <c r="N293">
        <v>1</v>
      </c>
      <c r="O293">
        <v>691.89</v>
      </c>
      <c r="P293">
        <v>20</v>
      </c>
      <c r="R293" t="s">
        <v>16</v>
      </c>
      <c r="S293" t="s">
        <v>27</v>
      </c>
    </row>
    <row r="294" spans="1:19" x14ac:dyDescent="0.2">
      <c r="A294" s="1">
        <v>45688</v>
      </c>
      <c r="B294" t="s">
        <v>20</v>
      </c>
      <c r="C294" t="s">
        <v>21</v>
      </c>
      <c r="D294">
        <v>15278437</v>
      </c>
      <c r="E294" t="s">
        <v>33</v>
      </c>
      <c r="F294" t="s">
        <v>935</v>
      </c>
      <c r="G294" s="1">
        <v>45505</v>
      </c>
      <c r="H294" t="s">
        <v>317</v>
      </c>
      <c r="I294">
        <v>81373020</v>
      </c>
      <c r="J294" s="6" t="str">
        <f t="shared" si="5"/>
        <v>813730203</v>
      </c>
      <c r="K294" t="s">
        <v>25</v>
      </c>
      <c r="L294" s="1">
        <v>45658</v>
      </c>
      <c r="M294" t="s">
        <v>26</v>
      </c>
      <c r="N294">
        <v>1</v>
      </c>
      <c r="O294">
        <v>355.56</v>
      </c>
      <c r="P294">
        <v>20</v>
      </c>
      <c r="R294" t="s">
        <v>16</v>
      </c>
      <c r="S294" t="s">
        <v>27</v>
      </c>
    </row>
    <row r="295" spans="1:19" x14ac:dyDescent="0.2">
      <c r="A295" s="1">
        <v>45688</v>
      </c>
      <c r="B295" t="s">
        <v>20</v>
      </c>
      <c r="C295" t="s">
        <v>21</v>
      </c>
      <c r="D295">
        <v>15278437</v>
      </c>
      <c r="E295" t="s">
        <v>33</v>
      </c>
      <c r="F295" t="s">
        <v>935</v>
      </c>
      <c r="G295" s="1">
        <v>45566</v>
      </c>
      <c r="H295" t="s">
        <v>316</v>
      </c>
      <c r="I295">
        <v>81378940</v>
      </c>
      <c r="J295" s="6" t="str">
        <f t="shared" si="5"/>
        <v>813789403</v>
      </c>
      <c r="K295" t="s">
        <v>25</v>
      </c>
      <c r="L295" s="1">
        <v>45658</v>
      </c>
      <c r="M295" t="s">
        <v>26</v>
      </c>
      <c r="N295">
        <v>1</v>
      </c>
      <c r="O295">
        <v>230.63</v>
      </c>
      <c r="P295">
        <v>20</v>
      </c>
      <c r="R295" t="s">
        <v>16</v>
      </c>
      <c r="S295" t="s">
        <v>27</v>
      </c>
    </row>
    <row r="296" spans="1:19" x14ac:dyDescent="0.2">
      <c r="A296" s="1">
        <v>45688</v>
      </c>
      <c r="B296" t="s">
        <v>20</v>
      </c>
      <c r="C296" t="s">
        <v>21</v>
      </c>
      <c r="D296">
        <v>15278437</v>
      </c>
      <c r="E296" t="s">
        <v>33</v>
      </c>
      <c r="F296" t="s">
        <v>935</v>
      </c>
      <c r="G296" s="1">
        <v>45658</v>
      </c>
      <c r="H296" t="s">
        <v>315</v>
      </c>
      <c r="I296">
        <v>81073817</v>
      </c>
      <c r="J296" s="6" t="str">
        <f t="shared" si="5"/>
        <v>810738173</v>
      </c>
      <c r="K296" t="s">
        <v>25</v>
      </c>
      <c r="L296" s="1">
        <v>45658</v>
      </c>
      <c r="M296" t="s">
        <v>26</v>
      </c>
      <c r="N296">
        <v>1</v>
      </c>
      <c r="O296">
        <v>558.20000000000005</v>
      </c>
      <c r="P296">
        <v>20</v>
      </c>
      <c r="R296" t="s">
        <v>16</v>
      </c>
      <c r="S296" t="s">
        <v>27</v>
      </c>
    </row>
    <row r="297" spans="1:19" x14ac:dyDescent="0.2">
      <c r="A297" s="1">
        <v>45688</v>
      </c>
      <c r="B297" t="s">
        <v>20</v>
      </c>
      <c r="C297" t="s">
        <v>21</v>
      </c>
      <c r="D297">
        <v>15278437</v>
      </c>
      <c r="E297" t="s">
        <v>33</v>
      </c>
      <c r="F297" t="s">
        <v>935</v>
      </c>
      <c r="G297" s="1">
        <v>44927</v>
      </c>
      <c r="H297" t="s">
        <v>314</v>
      </c>
      <c r="I297">
        <v>80008539</v>
      </c>
      <c r="J297" s="6" t="str">
        <f t="shared" si="5"/>
        <v>800085393</v>
      </c>
      <c r="K297" t="s">
        <v>25</v>
      </c>
      <c r="L297" s="1">
        <v>45658</v>
      </c>
      <c r="M297" t="s">
        <v>26</v>
      </c>
      <c r="N297">
        <v>2</v>
      </c>
      <c r="O297">
        <v>1200.6600000000001</v>
      </c>
      <c r="P297">
        <v>40</v>
      </c>
      <c r="R297" t="s">
        <v>16</v>
      </c>
      <c r="S297" t="s">
        <v>27</v>
      </c>
    </row>
    <row r="298" spans="1:19" x14ac:dyDescent="0.2">
      <c r="A298" s="1">
        <v>45688</v>
      </c>
      <c r="B298" t="s">
        <v>20</v>
      </c>
      <c r="C298" t="s">
        <v>21</v>
      </c>
      <c r="D298">
        <v>15278437</v>
      </c>
      <c r="E298" t="s">
        <v>33</v>
      </c>
      <c r="F298" t="s">
        <v>935</v>
      </c>
      <c r="G298" s="1">
        <v>44927</v>
      </c>
      <c r="H298" t="s">
        <v>313</v>
      </c>
      <c r="I298">
        <v>80163030</v>
      </c>
      <c r="J298" s="6" t="str">
        <f t="shared" si="5"/>
        <v>801630303</v>
      </c>
      <c r="K298" t="s">
        <v>25</v>
      </c>
      <c r="L298" s="1">
        <v>45627</v>
      </c>
      <c r="M298" t="s">
        <v>35</v>
      </c>
      <c r="N298">
        <v>1</v>
      </c>
      <c r="O298">
        <v>352.18</v>
      </c>
      <c r="P298">
        <v>20</v>
      </c>
      <c r="R298" t="s">
        <v>16</v>
      </c>
      <c r="S298" t="s">
        <v>27</v>
      </c>
    </row>
    <row r="299" spans="1:19" x14ac:dyDescent="0.2">
      <c r="A299" s="1">
        <v>45688</v>
      </c>
      <c r="B299" t="s">
        <v>20</v>
      </c>
      <c r="C299" t="s">
        <v>21</v>
      </c>
      <c r="D299">
        <v>15278437</v>
      </c>
      <c r="E299" t="s">
        <v>33</v>
      </c>
      <c r="F299" t="s">
        <v>935</v>
      </c>
      <c r="G299" s="1">
        <v>45292</v>
      </c>
      <c r="H299" t="s">
        <v>312</v>
      </c>
      <c r="I299">
        <v>80079620</v>
      </c>
      <c r="J299" s="6" t="str">
        <f t="shared" si="5"/>
        <v>800796203</v>
      </c>
      <c r="K299" t="s">
        <v>25</v>
      </c>
      <c r="L299" s="1">
        <v>45658</v>
      </c>
      <c r="M299" t="s">
        <v>26</v>
      </c>
      <c r="N299">
        <v>4</v>
      </c>
      <c r="O299">
        <v>922.05</v>
      </c>
      <c r="P299">
        <v>80</v>
      </c>
      <c r="R299" t="s">
        <v>16</v>
      </c>
      <c r="S299" t="s">
        <v>27</v>
      </c>
    </row>
    <row r="300" spans="1:19" x14ac:dyDescent="0.2">
      <c r="A300" s="1">
        <v>45688</v>
      </c>
      <c r="B300" t="s">
        <v>20</v>
      </c>
      <c r="C300" t="s">
        <v>21</v>
      </c>
      <c r="D300">
        <v>15278437</v>
      </c>
      <c r="E300" t="s">
        <v>33</v>
      </c>
      <c r="F300" t="s">
        <v>935</v>
      </c>
      <c r="G300" s="1">
        <v>44958</v>
      </c>
      <c r="H300" t="s">
        <v>311</v>
      </c>
      <c r="I300">
        <v>80232881</v>
      </c>
      <c r="J300" s="6" t="str">
        <f t="shared" si="5"/>
        <v>802328813</v>
      </c>
      <c r="K300" t="s">
        <v>25</v>
      </c>
      <c r="L300" s="1">
        <v>45658</v>
      </c>
      <c r="M300" t="s">
        <v>26</v>
      </c>
      <c r="N300">
        <v>1</v>
      </c>
      <c r="O300">
        <v>745.48</v>
      </c>
      <c r="P300">
        <v>20</v>
      </c>
      <c r="R300" t="s">
        <v>16</v>
      </c>
      <c r="S300" t="s">
        <v>27</v>
      </c>
    </row>
    <row r="301" spans="1:19" x14ac:dyDescent="0.2">
      <c r="A301" s="1">
        <v>45688</v>
      </c>
      <c r="B301" t="s">
        <v>20</v>
      </c>
      <c r="C301" t="s">
        <v>21</v>
      </c>
      <c r="D301">
        <v>15278437</v>
      </c>
      <c r="E301" t="s">
        <v>33</v>
      </c>
      <c r="F301" t="s">
        <v>935</v>
      </c>
      <c r="G301" s="1">
        <v>45566</v>
      </c>
      <c r="H301" t="s">
        <v>310</v>
      </c>
      <c r="I301">
        <v>81124247</v>
      </c>
      <c r="J301" s="6" t="str">
        <f t="shared" si="5"/>
        <v>811242473</v>
      </c>
      <c r="K301" t="s">
        <v>25</v>
      </c>
      <c r="L301" s="1">
        <v>45658</v>
      </c>
      <c r="M301" t="s">
        <v>26</v>
      </c>
      <c r="N301">
        <v>1</v>
      </c>
      <c r="O301">
        <v>313.27</v>
      </c>
      <c r="P301">
        <v>20</v>
      </c>
      <c r="R301" t="s">
        <v>16</v>
      </c>
      <c r="S301" t="s">
        <v>27</v>
      </c>
    </row>
    <row r="302" spans="1:19" x14ac:dyDescent="0.2">
      <c r="A302" s="1">
        <v>45688</v>
      </c>
      <c r="B302" t="s">
        <v>20</v>
      </c>
      <c r="C302" t="s">
        <v>21</v>
      </c>
      <c r="D302">
        <v>15278437</v>
      </c>
      <c r="E302" t="s">
        <v>33</v>
      </c>
      <c r="F302" t="s">
        <v>935</v>
      </c>
      <c r="G302" s="1">
        <v>45292</v>
      </c>
      <c r="H302" t="s">
        <v>309</v>
      </c>
      <c r="I302">
        <v>81124248</v>
      </c>
      <c r="J302" s="6" t="str">
        <f t="shared" si="5"/>
        <v>811242483</v>
      </c>
      <c r="K302" t="s">
        <v>25</v>
      </c>
      <c r="L302" s="1">
        <v>45658</v>
      </c>
      <c r="M302" t="s">
        <v>26</v>
      </c>
      <c r="N302">
        <v>1</v>
      </c>
      <c r="O302">
        <v>328.31</v>
      </c>
      <c r="P302">
        <v>20</v>
      </c>
      <c r="R302" t="s">
        <v>16</v>
      </c>
      <c r="S302" t="s">
        <v>27</v>
      </c>
    </row>
    <row r="303" spans="1:19" x14ac:dyDescent="0.2">
      <c r="A303" s="1">
        <v>45688</v>
      </c>
      <c r="B303" t="s">
        <v>20</v>
      </c>
      <c r="C303" t="s">
        <v>21</v>
      </c>
      <c r="D303">
        <v>15278437</v>
      </c>
      <c r="E303" t="s">
        <v>33</v>
      </c>
      <c r="F303" t="s">
        <v>935</v>
      </c>
      <c r="G303" s="1">
        <v>44927</v>
      </c>
      <c r="H303" t="s">
        <v>308</v>
      </c>
      <c r="I303">
        <v>80080827</v>
      </c>
      <c r="J303" s="6" t="str">
        <f t="shared" si="5"/>
        <v>800808273</v>
      </c>
      <c r="K303" t="s">
        <v>25</v>
      </c>
      <c r="L303" s="1">
        <v>45627</v>
      </c>
      <c r="M303" t="s">
        <v>35</v>
      </c>
      <c r="N303">
        <v>1</v>
      </c>
      <c r="O303">
        <v>434.33</v>
      </c>
      <c r="P303">
        <v>20</v>
      </c>
      <c r="R303" t="s">
        <v>16</v>
      </c>
      <c r="S303" t="s">
        <v>27</v>
      </c>
    </row>
    <row r="304" spans="1:19" x14ac:dyDescent="0.2">
      <c r="A304" s="1">
        <v>45688</v>
      </c>
      <c r="B304" t="s">
        <v>20</v>
      </c>
      <c r="C304" t="s">
        <v>21</v>
      </c>
      <c r="D304">
        <v>15278437</v>
      </c>
      <c r="E304" t="s">
        <v>33</v>
      </c>
      <c r="F304" t="s">
        <v>935</v>
      </c>
      <c r="G304" s="1">
        <v>44927</v>
      </c>
      <c r="H304" t="s">
        <v>308</v>
      </c>
      <c r="I304">
        <v>80080827</v>
      </c>
      <c r="J304" s="6" t="str">
        <f t="shared" si="5"/>
        <v>800808273</v>
      </c>
      <c r="K304" t="s">
        <v>25</v>
      </c>
      <c r="L304" s="1">
        <v>45658</v>
      </c>
      <c r="M304" t="s">
        <v>26</v>
      </c>
      <c r="N304">
        <v>1</v>
      </c>
      <c r="O304">
        <v>459.73</v>
      </c>
      <c r="P304">
        <v>20</v>
      </c>
      <c r="R304" t="s">
        <v>16</v>
      </c>
      <c r="S304" t="s">
        <v>27</v>
      </c>
    </row>
    <row r="305" spans="1:19" x14ac:dyDescent="0.2">
      <c r="A305" s="1">
        <v>45688</v>
      </c>
      <c r="B305" t="s">
        <v>20</v>
      </c>
      <c r="C305" t="s">
        <v>21</v>
      </c>
      <c r="D305">
        <v>15278437</v>
      </c>
      <c r="E305" t="s">
        <v>33</v>
      </c>
      <c r="F305" t="s">
        <v>935</v>
      </c>
      <c r="G305" s="1">
        <v>44927</v>
      </c>
      <c r="H305" t="s">
        <v>307</v>
      </c>
      <c r="I305">
        <v>80210347</v>
      </c>
      <c r="J305" s="6" t="str">
        <f t="shared" si="5"/>
        <v>802103473</v>
      </c>
      <c r="K305" t="s">
        <v>25</v>
      </c>
      <c r="L305" s="1">
        <v>45658</v>
      </c>
      <c r="M305" t="s">
        <v>26</v>
      </c>
      <c r="N305">
        <v>1</v>
      </c>
      <c r="O305">
        <v>965.89</v>
      </c>
      <c r="P305">
        <v>20</v>
      </c>
      <c r="R305" t="s">
        <v>16</v>
      </c>
      <c r="S305" t="s">
        <v>27</v>
      </c>
    </row>
    <row r="306" spans="1:19" x14ac:dyDescent="0.2">
      <c r="A306" s="1">
        <v>45688</v>
      </c>
      <c r="B306" t="s">
        <v>20</v>
      </c>
      <c r="C306" t="s">
        <v>21</v>
      </c>
      <c r="D306">
        <v>15278437</v>
      </c>
      <c r="E306" t="s">
        <v>33</v>
      </c>
      <c r="F306" t="s">
        <v>935</v>
      </c>
      <c r="G306" s="1">
        <v>45444</v>
      </c>
      <c r="H306" t="s">
        <v>306</v>
      </c>
      <c r="I306">
        <v>81366695</v>
      </c>
      <c r="J306" s="6" t="str">
        <f t="shared" si="5"/>
        <v>813666953</v>
      </c>
      <c r="K306" t="s">
        <v>25</v>
      </c>
      <c r="L306" s="1">
        <v>45658</v>
      </c>
      <c r="M306" t="s">
        <v>26</v>
      </c>
      <c r="N306">
        <v>1</v>
      </c>
      <c r="O306">
        <v>817.5</v>
      </c>
      <c r="P306">
        <v>20</v>
      </c>
      <c r="R306" t="s">
        <v>16</v>
      </c>
      <c r="S306" t="s">
        <v>27</v>
      </c>
    </row>
    <row r="307" spans="1:19" x14ac:dyDescent="0.2">
      <c r="A307" s="1">
        <v>45688</v>
      </c>
      <c r="B307" t="s">
        <v>20</v>
      </c>
      <c r="C307" t="s">
        <v>21</v>
      </c>
      <c r="D307">
        <v>15278437</v>
      </c>
      <c r="E307" t="s">
        <v>33</v>
      </c>
      <c r="F307" t="s">
        <v>935</v>
      </c>
      <c r="G307" s="1">
        <v>44927</v>
      </c>
      <c r="H307" t="s">
        <v>305</v>
      </c>
      <c r="I307">
        <v>80001485</v>
      </c>
      <c r="J307" s="6" t="str">
        <f t="shared" si="5"/>
        <v>800014853</v>
      </c>
      <c r="K307" t="s">
        <v>25</v>
      </c>
      <c r="L307" s="1">
        <v>45627</v>
      </c>
      <c r="M307" t="s">
        <v>35</v>
      </c>
      <c r="N307">
        <v>1</v>
      </c>
      <c r="O307">
        <v>691.95</v>
      </c>
      <c r="P307">
        <v>20</v>
      </c>
      <c r="R307" t="s">
        <v>16</v>
      </c>
      <c r="S307" t="s">
        <v>27</v>
      </c>
    </row>
    <row r="308" spans="1:19" x14ac:dyDescent="0.2">
      <c r="A308" s="1">
        <v>45688</v>
      </c>
      <c r="B308" t="s">
        <v>20</v>
      </c>
      <c r="C308" t="s">
        <v>21</v>
      </c>
      <c r="D308">
        <v>15278437</v>
      </c>
      <c r="E308" t="s">
        <v>33</v>
      </c>
      <c r="F308" t="s">
        <v>935</v>
      </c>
      <c r="G308" s="1">
        <v>44927</v>
      </c>
      <c r="H308" t="s">
        <v>304</v>
      </c>
      <c r="I308">
        <v>80183415</v>
      </c>
      <c r="J308" s="6" t="str">
        <f t="shared" si="5"/>
        <v>801834153</v>
      </c>
      <c r="K308" t="s">
        <v>25</v>
      </c>
      <c r="L308" s="1">
        <v>45658</v>
      </c>
      <c r="M308" t="s">
        <v>26</v>
      </c>
      <c r="N308">
        <v>5</v>
      </c>
      <c r="O308">
        <v>1964.42</v>
      </c>
      <c r="P308">
        <v>100</v>
      </c>
      <c r="R308" t="s">
        <v>16</v>
      </c>
      <c r="S308" t="s">
        <v>27</v>
      </c>
    </row>
    <row r="309" spans="1:19" x14ac:dyDescent="0.2">
      <c r="A309" s="1">
        <v>45688</v>
      </c>
      <c r="B309" t="s">
        <v>20</v>
      </c>
      <c r="C309" t="s">
        <v>21</v>
      </c>
      <c r="D309">
        <v>15278437</v>
      </c>
      <c r="E309" t="s">
        <v>33</v>
      </c>
      <c r="F309" t="s">
        <v>935</v>
      </c>
      <c r="G309" s="1">
        <v>44927</v>
      </c>
      <c r="H309" t="s">
        <v>303</v>
      </c>
      <c r="I309">
        <v>80092962</v>
      </c>
      <c r="J309" s="6" t="str">
        <f t="shared" si="5"/>
        <v>800929623</v>
      </c>
      <c r="K309" t="s">
        <v>25</v>
      </c>
      <c r="L309" s="1">
        <v>45627</v>
      </c>
      <c r="M309" t="s">
        <v>35</v>
      </c>
      <c r="N309">
        <v>4</v>
      </c>
      <c r="O309">
        <v>1376.58</v>
      </c>
      <c r="P309">
        <v>80</v>
      </c>
      <c r="R309" t="s">
        <v>16</v>
      </c>
      <c r="S309" t="s">
        <v>27</v>
      </c>
    </row>
    <row r="310" spans="1:19" x14ac:dyDescent="0.2">
      <c r="A310" s="1">
        <v>45688</v>
      </c>
      <c r="B310" t="s">
        <v>20</v>
      </c>
      <c r="C310" t="s">
        <v>21</v>
      </c>
      <c r="D310">
        <v>15278437</v>
      </c>
      <c r="E310" t="s">
        <v>33</v>
      </c>
      <c r="F310" t="s">
        <v>935</v>
      </c>
      <c r="G310" s="1">
        <v>44927</v>
      </c>
      <c r="H310" t="s">
        <v>303</v>
      </c>
      <c r="I310">
        <v>80092962</v>
      </c>
      <c r="J310" s="6" t="str">
        <f t="shared" si="5"/>
        <v>800929623</v>
      </c>
      <c r="K310" t="s">
        <v>25</v>
      </c>
      <c r="L310" s="1">
        <v>45658</v>
      </c>
      <c r="M310" t="s">
        <v>26</v>
      </c>
      <c r="N310">
        <v>4</v>
      </c>
      <c r="O310">
        <v>1524.37</v>
      </c>
      <c r="P310">
        <v>80</v>
      </c>
      <c r="R310" t="s">
        <v>16</v>
      </c>
      <c r="S310" t="s">
        <v>27</v>
      </c>
    </row>
    <row r="311" spans="1:19" x14ac:dyDescent="0.2">
      <c r="A311" s="1">
        <v>45688</v>
      </c>
      <c r="B311" t="s">
        <v>20</v>
      </c>
      <c r="C311" t="s">
        <v>21</v>
      </c>
      <c r="D311">
        <v>15278437</v>
      </c>
      <c r="E311" t="s">
        <v>33</v>
      </c>
      <c r="F311" t="s">
        <v>935</v>
      </c>
      <c r="G311" s="1">
        <v>44927</v>
      </c>
      <c r="H311" t="s">
        <v>302</v>
      </c>
      <c r="I311">
        <v>80218340</v>
      </c>
      <c r="J311" s="6" t="str">
        <f t="shared" si="5"/>
        <v>802183403</v>
      </c>
      <c r="K311" t="s">
        <v>25</v>
      </c>
      <c r="L311" s="1">
        <v>45627</v>
      </c>
      <c r="M311" t="s">
        <v>35</v>
      </c>
      <c r="N311">
        <v>1</v>
      </c>
      <c r="O311">
        <v>413.57</v>
      </c>
      <c r="P311">
        <v>20</v>
      </c>
      <c r="R311" t="s">
        <v>16</v>
      </c>
      <c r="S311" t="s">
        <v>27</v>
      </c>
    </row>
    <row r="312" spans="1:19" x14ac:dyDescent="0.2">
      <c r="A312" s="1">
        <v>45688</v>
      </c>
      <c r="B312" t="s">
        <v>20</v>
      </c>
      <c r="C312" t="s">
        <v>21</v>
      </c>
      <c r="D312">
        <v>15278437</v>
      </c>
      <c r="E312" t="s">
        <v>33</v>
      </c>
      <c r="F312" t="s">
        <v>935</v>
      </c>
      <c r="G312" s="1">
        <v>44927</v>
      </c>
      <c r="H312" t="s">
        <v>302</v>
      </c>
      <c r="I312">
        <v>80218340</v>
      </c>
      <c r="J312" s="6" t="str">
        <f t="shared" si="5"/>
        <v>802183403</v>
      </c>
      <c r="K312" t="s">
        <v>25</v>
      </c>
      <c r="L312" s="1">
        <v>45658</v>
      </c>
      <c r="M312" t="s">
        <v>26</v>
      </c>
      <c r="N312">
        <v>1</v>
      </c>
      <c r="O312">
        <v>452.36</v>
      </c>
      <c r="P312">
        <v>20</v>
      </c>
      <c r="R312" t="s">
        <v>16</v>
      </c>
      <c r="S312" t="s">
        <v>27</v>
      </c>
    </row>
    <row r="313" spans="1:19" x14ac:dyDescent="0.2">
      <c r="A313" s="1">
        <v>45688</v>
      </c>
      <c r="B313" t="s">
        <v>20</v>
      </c>
      <c r="C313" t="s">
        <v>21</v>
      </c>
      <c r="D313">
        <v>15278437</v>
      </c>
      <c r="E313" t="s">
        <v>33</v>
      </c>
      <c r="F313" t="s">
        <v>935</v>
      </c>
      <c r="G313" s="1">
        <v>44927</v>
      </c>
      <c r="H313" t="s">
        <v>301</v>
      </c>
      <c r="I313">
        <v>80053772</v>
      </c>
      <c r="J313" s="6" t="str">
        <f t="shared" si="5"/>
        <v>800537723</v>
      </c>
      <c r="K313" t="s">
        <v>25</v>
      </c>
      <c r="L313" s="1">
        <v>45627</v>
      </c>
      <c r="M313" t="s">
        <v>35</v>
      </c>
      <c r="N313">
        <v>1</v>
      </c>
      <c r="O313">
        <v>842.13</v>
      </c>
      <c r="P313">
        <v>20</v>
      </c>
      <c r="R313" t="s">
        <v>16</v>
      </c>
      <c r="S313" t="s">
        <v>27</v>
      </c>
    </row>
    <row r="314" spans="1:19" x14ac:dyDescent="0.2">
      <c r="A314" s="1">
        <v>45688</v>
      </c>
      <c r="B314" t="s">
        <v>20</v>
      </c>
      <c r="C314" t="s">
        <v>21</v>
      </c>
      <c r="D314">
        <v>15278437</v>
      </c>
      <c r="E314" t="s">
        <v>33</v>
      </c>
      <c r="F314" t="s">
        <v>935</v>
      </c>
      <c r="G314" s="1">
        <v>44927</v>
      </c>
      <c r="H314" t="s">
        <v>301</v>
      </c>
      <c r="I314">
        <v>80053772</v>
      </c>
      <c r="J314" s="6" t="str">
        <f t="shared" si="5"/>
        <v>800537723</v>
      </c>
      <c r="K314" t="s">
        <v>25</v>
      </c>
      <c r="L314" s="1">
        <v>45658</v>
      </c>
      <c r="M314" t="s">
        <v>26</v>
      </c>
      <c r="N314">
        <v>1</v>
      </c>
      <c r="O314">
        <v>880.29</v>
      </c>
      <c r="P314">
        <v>20</v>
      </c>
      <c r="R314" t="s">
        <v>16</v>
      </c>
      <c r="S314" t="s">
        <v>27</v>
      </c>
    </row>
    <row r="315" spans="1:19" x14ac:dyDescent="0.2">
      <c r="A315" s="1">
        <v>45688</v>
      </c>
      <c r="B315" t="s">
        <v>20</v>
      </c>
      <c r="C315" t="s">
        <v>21</v>
      </c>
      <c r="D315">
        <v>15278437</v>
      </c>
      <c r="E315" t="s">
        <v>33</v>
      </c>
      <c r="F315" t="s">
        <v>935</v>
      </c>
      <c r="G315" s="1">
        <v>44927</v>
      </c>
      <c r="H315" t="s">
        <v>301</v>
      </c>
      <c r="I315">
        <v>80053772</v>
      </c>
      <c r="J315" s="6" t="str">
        <f t="shared" si="5"/>
        <v>800537723</v>
      </c>
      <c r="K315" t="s">
        <v>25</v>
      </c>
      <c r="L315" s="1">
        <v>45597</v>
      </c>
      <c r="M315" t="s">
        <v>54</v>
      </c>
      <c r="N315">
        <v>1</v>
      </c>
      <c r="O315">
        <v>842.13</v>
      </c>
      <c r="P315">
        <v>20</v>
      </c>
      <c r="R315" t="s">
        <v>16</v>
      </c>
      <c r="S315" t="s">
        <v>27</v>
      </c>
    </row>
    <row r="316" spans="1:19" x14ac:dyDescent="0.2">
      <c r="A316" s="1">
        <v>45688</v>
      </c>
      <c r="B316" t="s">
        <v>20</v>
      </c>
      <c r="C316" t="s">
        <v>21</v>
      </c>
      <c r="D316">
        <v>15278437</v>
      </c>
      <c r="E316" t="s">
        <v>33</v>
      </c>
      <c r="F316" t="s">
        <v>935</v>
      </c>
      <c r="G316" s="1">
        <v>44927</v>
      </c>
      <c r="H316" t="s">
        <v>300</v>
      </c>
      <c r="I316">
        <v>80022887</v>
      </c>
      <c r="J316" s="6" t="str">
        <f t="shared" si="5"/>
        <v>800228873</v>
      </c>
      <c r="K316" t="s">
        <v>25</v>
      </c>
      <c r="L316" s="1">
        <v>45627</v>
      </c>
      <c r="M316" t="s">
        <v>35</v>
      </c>
      <c r="N316">
        <v>3</v>
      </c>
      <c r="O316">
        <v>2742.78</v>
      </c>
      <c r="P316">
        <v>60</v>
      </c>
      <c r="R316" t="s">
        <v>16</v>
      </c>
      <c r="S316" t="s">
        <v>27</v>
      </c>
    </row>
    <row r="317" spans="1:19" x14ac:dyDescent="0.2">
      <c r="A317" s="1">
        <v>45688</v>
      </c>
      <c r="B317" t="s">
        <v>20</v>
      </c>
      <c r="C317" t="s">
        <v>21</v>
      </c>
      <c r="D317">
        <v>15278437</v>
      </c>
      <c r="E317" t="s">
        <v>33</v>
      </c>
      <c r="F317" t="s">
        <v>935</v>
      </c>
      <c r="G317" s="1">
        <v>45292</v>
      </c>
      <c r="H317" t="s">
        <v>299</v>
      </c>
      <c r="I317">
        <v>81341341</v>
      </c>
      <c r="J317" s="6" t="str">
        <f t="shared" si="5"/>
        <v>813413413</v>
      </c>
      <c r="K317" t="s">
        <v>25</v>
      </c>
      <c r="L317" s="1">
        <v>45658</v>
      </c>
      <c r="M317" t="s">
        <v>26</v>
      </c>
      <c r="N317">
        <v>1</v>
      </c>
      <c r="O317">
        <v>900.02</v>
      </c>
      <c r="P317">
        <v>20</v>
      </c>
      <c r="R317" t="s">
        <v>16</v>
      </c>
      <c r="S317" t="s">
        <v>27</v>
      </c>
    </row>
    <row r="318" spans="1:19" x14ac:dyDescent="0.2">
      <c r="A318" s="1">
        <v>45688</v>
      </c>
      <c r="B318" t="s">
        <v>20</v>
      </c>
      <c r="C318" t="s">
        <v>21</v>
      </c>
      <c r="D318">
        <v>15278437</v>
      </c>
      <c r="E318" t="s">
        <v>33</v>
      </c>
      <c r="F318" t="s">
        <v>935</v>
      </c>
      <c r="G318" s="1">
        <v>44927</v>
      </c>
      <c r="H318" t="s">
        <v>298</v>
      </c>
      <c r="I318">
        <v>80078771</v>
      </c>
      <c r="J318" s="6" t="str">
        <f t="shared" si="5"/>
        <v>800787713</v>
      </c>
      <c r="K318" t="s">
        <v>25</v>
      </c>
      <c r="L318" s="1">
        <v>45658</v>
      </c>
      <c r="M318" t="s">
        <v>26</v>
      </c>
      <c r="N318">
        <v>1</v>
      </c>
      <c r="O318">
        <v>924.77</v>
      </c>
      <c r="P318">
        <v>20</v>
      </c>
      <c r="R318" t="s">
        <v>16</v>
      </c>
      <c r="S318" t="s">
        <v>27</v>
      </c>
    </row>
    <row r="319" spans="1:19" x14ac:dyDescent="0.2">
      <c r="A319" s="1">
        <v>45688</v>
      </c>
      <c r="B319" t="s">
        <v>20</v>
      </c>
      <c r="C319" t="s">
        <v>21</v>
      </c>
      <c r="D319">
        <v>15278437</v>
      </c>
      <c r="E319" t="s">
        <v>33</v>
      </c>
      <c r="F319" t="s">
        <v>935</v>
      </c>
      <c r="G319" s="1">
        <v>45323</v>
      </c>
      <c r="H319" t="s">
        <v>297</v>
      </c>
      <c r="I319">
        <v>81357634</v>
      </c>
      <c r="J319" s="6" t="str">
        <f t="shared" si="5"/>
        <v>813576343</v>
      </c>
      <c r="K319" t="s">
        <v>25</v>
      </c>
      <c r="L319" s="1">
        <v>45658</v>
      </c>
      <c r="M319" t="s">
        <v>26</v>
      </c>
      <c r="N319">
        <v>1</v>
      </c>
      <c r="O319">
        <v>340.52</v>
      </c>
      <c r="P319">
        <v>20</v>
      </c>
      <c r="R319" t="s">
        <v>16</v>
      </c>
      <c r="S319" t="s">
        <v>27</v>
      </c>
    </row>
    <row r="320" spans="1:19" x14ac:dyDescent="0.2">
      <c r="A320" s="1">
        <v>45688</v>
      </c>
      <c r="B320" t="s">
        <v>20</v>
      </c>
      <c r="C320" t="s">
        <v>21</v>
      </c>
      <c r="D320">
        <v>15278437</v>
      </c>
      <c r="E320" t="s">
        <v>33</v>
      </c>
      <c r="F320" t="s">
        <v>935</v>
      </c>
      <c r="G320" s="1">
        <v>45292</v>
      </c>
      <c r="H320" t="s">
        <v>296</v>
      </c>
      <c r="I320">
        <v>80068378</v>
      </c>
      <c r="J320" s="6" t="str">
        <f t="shared" si="5"/>
        <v>800683783</v>
      </c>
      <c r="K320" t="s">
        <v>25</v>
      </c>
      <c r="L320" s="1">
        <v>45627</v>
      </c>
      <c r="M320" t="s">
        <v>35</v>
      </c>
      <c r="N320">
        <v>1</v>
      </c>
      <c r="O320">
        <v>864.2</v>
      </c>
      <c r="P320">
        <v>20</v>
      </c>
      <c r="R320" t="s">
        <v>16</v>
      </c>
      <c r="S320" t="s">
        <v>27</v>
      </c>
    </row>
    <row r="321" spans="1:19" x14ac:dyDescent="0.2">
      <c r="A321" s="1">
        <v>45688</v>
      </c>
      <c r="B321" t="s">
        <v>20</v>
      </c>
      <c r="C321" t="s">
        <v>21</v>
      </c>
      <c r="D321">
        <v>15278437</v>
      </c>
      <c r="E321" t="s">
        <v>33</v>
      </c>
      <c r="F321" t="s">
        <v>935</v>
      </c>
      <c r="G321" s="1">
        <v>45047</v>
      </c>
      <c r="H321" t="s">
        <v>295</v>
      </c>
      <c r="I321">
        <v>80238331</v>
      </c>
      <c r="J321" s="6" t="str">
        <f t="shared" si="5"/>
        <v>802383313</v>
      </c>
      <c r="K321" t="s">
        <v>25</v>
      </c>
      <c r="L321" s="1">
        <v>45627</v>
      </c>
      <c r="M321" t="s">
        <v>35</v>
      </c>
      <c r="N321">
        <v>1</v>
      </c>
      <c r="O321">
        <v>296.88</v>
      </c>
      <c r="P321">
        <v>20</v>
      </c>
      <c r="R321" t="s">
        <v>16</v>
      </c>
      <c r="S321" t="s">
        <v>27</v>
      </c>
    </row>
    <row r="322" spans="1:19" x14ac:dyDescent="0.2">
      <c r="A322" s="1">
        <v>45688</v>
      </c>
      <c r="B322" t="s">
        <v>20</v>
      </c>
      <c r="C322" t="s">
        <v>21</v>
      </c>
      <c r="D322">
        <v>15278437</v>
      </c>
      <c r="E322" t="s">
        <v>33</v>
      </c>
      <c r="F322" t="s">
        <v>935</v>
      </c>
      <c r="G322" s="1">
        <v>44927</v>
      </c>
      <c r="H322" t="s">
        <v>294</v>
      </c>
      <c r="I322">
        <v>80186181</v>
      </c>
      <c r="J322" s="6" t="str">
        <f t="shared" si="5"/>
        <v>801861813</v>
      </c>
      <c r="K322" t="s">
        <v>25</v>
      </c>
      <c r="L322" s="1">
        <v>45627</v>
      </c>
      <c r="M322" t="s">
        <v>35</v>
      </c>
      <c r="N322">
        <v>1</v>
      </c>
      <c r="O322">
        <v>484.98</v>
      </c>
      <c r="P322">
        <v>20</v>
      </c>
      <c r="R322" t="s">
        <v>16</v>
      </c>
      <c r="S322" t="s">
        <v>27</v>
      </c>
    </row>
    <row r="323" spans="1:19" x14ac:dyDescent="0.2">
      <c r="A323" s="1">
        <v>45688</v>
      </c>
      <c r="B323" t="s">
        <v>20</v>
      </c>
      <c r="C323" t="s">
        <v>21</v>
      </c>
      <c r="D323">
        <v>15278437</v>
      </c>
      <c r="E323" t="s">
        <v>33</v>
      </c>
      <c r="F323" t="s">
        <v>935</v>
      </c>
      <c r="G323" s="1">
        <v>45658</v>
      </c>
      <c r="H323" t="s">
        <v>293</v>
      </c>
      <c r="I323">
        <v>81367230</v>
      </c>
      <c r="J323" s="6" t="str">
        <f t="shared" si="5"/>
        <v>813672303</v>
      </c>
      <c r="K323" t="s">
        <v>25</v>
      </c>
      <c r="L323" s="1">
        <v>45658</v>
      </c>
      <c r="M323" t="s">
        <v>26</v>
      </c>
      <c r="N323">
        <v>1</v>
      </c>
      <c r="O323">
        <v>648.07000000000005</v>
      </c>
      <c r="P323">
        <v>20</v>
      </c>
      <c r="R323" t="s">
        <v>16</v>
      </c>
      <c r="S323" t="s">
        <v>27</v>
      </c>
    </row>
    <row r="324" spans="1:19" x14ac:dyDescent="0.2">
      <c r="A324" s="1">
        <v>45688</v>
      </c>
      <c r="B324" t="s">
        <v>20</v>
      </c>
      <c r="C324" t="s">
        <v>21</v>
      </c>
      <c r="D324">
        <v>15278437</v>
      </c>
      <c r="E324" t="s">
        <v>33</v>
      </c>
      <c r="F324" t="s">
        <v>935</v>
      </c>
      <c r="G324" s="1">
        <v>44927</v>
      </c>
      <c r="H324" t="s">
        <v>292</v>
      </c>
      <c r="I324">
        <v>80059664</v>
      </c>
      <c r="J324" s="6" t="str">
        <f t="shared" si="5"/>
        <v>800596643</v>
      </c>
      <c r="K324" t="s">
        <v>25</v>
      </c>
      <c r="L324" s="1">
        <v>45658</v>
      </c>
      <c r="M324" t="s">
        <v>26</v>
      </c>
      <c r="N324">
        <v>2</v>
      </c>
      <c r="O324">
        <v>1383.78</v>
      </c>
      <c r="P324">
        <v>40</v>
      </c>
      <c r="R324" t="s">
        <v>16</v>
      </c>
      <c r="S324" t="s">
        <v>27</v>
      </c>
    </row>
    <row r="325" spans="1:19" x14ac:dyDescent="0.2">
      <c r="A325" s="1">
        <v>45688</v>
      </c>
      <c r="B325" t="s">
        <v>20</v>
      </c>
      <c r="C325" t="s">
        <v>21</v>
      </c>
      <c r="D325">
        <v>15278437</v>
      </c>
      <c r="E325" t="s">
        <v>33</v>
      </c>
      <c r="F325" t="s">
        <v>935</v>
      </c>
      <c r="G325" s="1">
        <v>44927</v>
      </c>
      <c r="H325" t="s">
        <v>292</v>
      </c>
      <c r="I325">
        <v>80059664</v>
      </c>
      <c r="J325" s="6" t="str">
        <f t="shared" si="5"/>
        <v>800596643</v>
      </c>
      <c r="K325" t="s">
        <v>25</v>
      </c>
      <c r="L325" s="1">
        <v>45627</v>
      </c>
      <c r="M325" t="s">
        <v>35</v>
      </c>
      <c r="N325">
        <v>2</v>
      </c>
      <c r="O325">
        <v>1292.1400000000001</v>
      </c>
      <c r="P325">
        <v>40</v>
      </c>
      <c r="R325" t="s">
        <v>16</v>
      </c>
      <c r="S325" t="s">
        <v>27</v>
      </c>
    </row>
    <row r="326" spans="1:19" x14ac:dyDescent="0.2">
      <c r="A326" s="1">
        <v>45688</v>
      </c>
      <c r="B326" t="s">
        <v>20</v>
      </c>
      <c r="C326" t="s">
        <v>21</v>
      </c>
      <c r="D326">
        <v>15278437</v>
      </c>
      <c r="E326" t="s">
        <v>33</v>
      </c>
      <c r="F326" t="s">
        <v>935</v>
      </c>
      <c r="G326" s="1">
        <v>44927</v>
      </c>
      <c r="H326" t="s">
        <v>291</v>
      </c>
      <c r="I326">
        <v>80052245</v>
      </c>
      <c r="J326" s="6" t="str">
        <f t="shared" si="5"/>
        <v>800522453</v>
      </c>
      <c r="K326" t="s">
        <v>25</v>
      </c>
      <c r="L326" s="1">
        <v>45627</v>
      </c>
      <c r="M326" t="s">
        <v>35</v>
      </c>
      <c r="N326">
        <v>-1</v>
      </c>
      <c r="O326">
        <v>-706.68</v>
      </c>
      <c r="P326">
        <v>-20</v>
      </c>
      <c r="R326" t="s">
        <v>16</v>
      </c>
      <c r="S326" t="s">
        <v>27</v>
      </c>
    </row>
    <row r="327" spans="1:19" x14ac:dyDescent="0.2">
      <c r="A327" s="1">
        <v>45688</v>
      </c>
      <c r="B327" t="s">
        <v>20</v>
      </c>
      <c r="C327" t="s">
        <v>21</v>
      </c>
      <c r="D327">
        <v>15278437</v>
      </c>
      <c r="E327" t="s">
        <v>33</v>
      </c>
      <c r="F327" t="s">
        <v>935</v>
      </c>
      <c r="G327" s="1">
        <v>44927</v>
      </c>
      <c r="H327" t="s">
        <v>290</v>
      </c>
      <c r="I327">
        <v>80205352</v>
      </c>
      <c r="J327" s="6" t="str">
        <f t="shared" si="5"/>
        <v>802053523</v>
      </c>
      <c r="K327" t="s">
        <v>25</v>
      </c>
      <c r="L327" s="1">
        <v>45658</v>
      </c>
      <c r="M327" t="s">
        <v>26</v>
      </c>
      <c r="N327">
        <v>1</v>
      </c>
      <c r="O327">
        <v>817.5</v>
      </c>
      <c r="P327">
        <v>20</v>
      </c>
      <c r="R327" t="s">
        <v>16</v>
      </c>
      <c r="S327" t="s">
        <v>27</v>
      </c>
    </row>
    <row r="328" spans="1:19" x14ac:dyDescent="0.2">
      <c r="A328" s="1">
        <v>45688</v>
      </c>
      <c r="B328" t="s">
        <v>20</v>
      </c>
      <c r="C328" t="s">
        <v>21</v>
      </c>
      <c r="D328">
        <v>15278437</v>
      </c>
      <c r="E328" t="s">
        <v>33</v>
      </c>
      <c r="F328" t="s">
        <v>935</v>
      </c>
      <c r="G328" s="1">
        <v>44927</v>
      </c>
      <c r="H328" t="s">
        <v>289</v>
      </c>
      <c r="I328">
        <v>80092342</v>
      </c>
      <c r="J328" s="6" t="str">
        <f t="shared" si="5"/>
        <v>800923423</v>
      </c>
      <c r="K328" t="s">
        <v>25</v>
      </c>
      <c r="L328" s="1">
        <v>45627</v>
      </c>
      <c r="M328" t="s">
        <v>35</v>
      </c>
      <c r="N328">
        <v>1</v>
      </c>
      <c r="O328">
        <v>1016.78</v>
      </c>
      <c r="P328">
        <v>20</v>
      </c>
      <c r="R328" t="s">
        <v>16</v>
      </c>
      <c r="S328" t="s">
        <v>27</v>
      </c>
    </row>
    <row r="329" spans="1:19" x14ac:dyDescent="0.2">
      <c r="A329" s="1">
        <v>45688</v>
      </c>
      <c r="B329" t="s">
        <v>20</v>
      </c>
      <c r="C329" t="s">
        <v>21</v>
      </c>
      <c r="D329">
        <v>15278437</v>
      </c>
      <c r="E329" t="s">
        <v>33</v>
      </c>
      <c r="F329" t="s">
        <v>935</v>
      </c>
      <c r="G329" s="1">
        <v>44927</v>
      </c>
      <c r="H329" t="s">
        <v>288</v>
      </c>
      <c r="I329">
        <v>80063691</v>
      </c>
      <c r="J329" s="6" t="str">
        <f t="shared" si="5"/>
        <v>800636913</v>
      </c>
      <c r="K329" t="s">
        <v>25</v>
      </c>
      <c r="L329" s="1">
        <v>45658</v>
      </c>
      <c r="M329" t="s">
        <v>26</v>
      </c>
      <c r="N329">
        <v>2</v>
      </c>
      <c r="O329">
        <v>1284.01</v>
      </c>
      <c r="P329">
        <v>40</v>
      </c>
      <c r="R329" t="s">
        <v>16</v>
      </c>
      <c r="S329" t="s">
        <v>27</v>
      </c>
    </row>
    <row r="330" spans="1:19" x14ac:dyDescent="0.2">
      <c r="A330" s="1">
        <v>45688</v>
      </c>
      <c r="B330" t="s">
        <v>20</v>
      </c>
      <c r="C330" t="s">
        <v>21</v>
      </c>
      <c r="D330">
        <v>15278437</v>
      </c>
      <c r="E330" t="s">
        <v>33</v>
      </c>
      <c r="F330" t="s">
        <v>935</v>
      </c>
      <c r="G330" s="1">
        <v>44927</v>
      </c>
      <c r="H330" t="s">
        <v>287</v>
      </c>
      <c r="I330">
        <v>80007319</v>
      </c>
      <c r="J330" s="6" t="str">
        <f t="shared" si="5"/>
        <v>800073193</v>
      </c>
      <c r="K330" t="s">
        <v>25</v>
      </c>
      <c r="L330" s="1">
        <v>45627</v>
      </c>
      <c r="M330" t="s">
        <v>35</v>
      </c>
      <c r="N330">
        <v>2</v>
      </c>
      <c r="O330">
        <v>1396.31</v>
      </c>
      <c r="P330">
        <v>40</v>
      </c>
      <c r="R330" t="s">
        <v>16</v>
      </c>
      <c r="S330" t="s">
        <v>27</v>
      </c>
    </row>
    <row r="331" spans="1:19" x14ac:dyDescent="0.2">
      <c r="A331" s="1">
        <v>45688</v>
      </c>
      <c r="B331" t="s">
        <v>20</v>
      </c>
      <c r="C331" t="s">
        <v>21</v>
      </c>
      <c r="D331">
        <v>15278437</v>
      </c>
      <c r="E331" t="s">
        <v>33</v>
      </c>
      <c r="F331" t="s">
        <v>935</v>
      </c>
      <c r="G331" s="1">
        <v>45352</v>
      </c>
      <c r="H331" t="s">
        <v>286</v>
      </c>
      <c r="I331">
        <v>81249703</v>
      </c>
      <c r="J331" s="6" t="str">
        <f t="shared" si="5"/>
        <v>812497033</v>
      </c>
      <c r="K331" t="s">
        <v>25</v>
      </c>
      <c r="L331" s="1">
        <v>45658</v>
      </c>
      <c r="M331" t="s">
        <v>26</v>
      </c>
      <c r="N331">
        <v>1</v>
      </c>
      <c r="O331">
        <v>795.62</v>
      </c>
      <c r="P331">
        <v>20</v>
      </c>
      <c r="R331" t="s">
        <v>16</v>
      </c>
      <c r="S331" t="s">
        <v>27</v>
      </c>
    </row>
    <row r="332" spans="1:19" x14ac:dyDescent="0.2">
      <c r="A332" s="1">
        <v>45688</v>
      </c>
      <c r="B332" t="s">
        <v>20</v>
      </c>
      <c r="C332" t="s">
        <v>21</v>
      </c>
      <c r="D332">
        <v>15278437</v>
      </c>
      <c r="E332" t="s">
        <v>33</v>
      </c>
      <c r="F332" t="s">
        <v>935</v>
      </c>
      <c r="G332" s="1">
        <v>44927</v>
      </c>
      <c r="H332" t="s">
        <v>285</v>
      </c>
      <c r="I332">
        <v>80080850</v>
      </c>
      <c r="J332" s="6" t="str">
        <f t="shared" si="5"/>
        <v>800808503</v>
      </c>
      <c r="K332" t="s">
        <v>25</v>
      </c>
      <c r="L332" s="1">
        <v>45627</v>
      </c>
      <c r="M332" t="s">
        <v>35</v>
      </c>
      <c r="N332">
        <v>1</v>
      </c>
      <c r="O332">
        <v>423.24</v>
      </c>
      <c r="P332">
        <v>20</v>
      </c>
      <c r="R332" t="s">
        <v>16</v>
      </c>
      <c r="S332" t="s">
        <v>27</v>
      </c>
    </row>
    <row r="333" spans="1:19" x14ac:dyDescent="0.2">
      <c r="A333" s="1">
        <v>45688</v>
      </c>
      <c r="B333" t="s">
        <v>20</v>
      </c>
      <c r="C333" t="s">
        <v>21</v>
      </c>
      <c r="D333">
        <v>15278437</v>
      </c>
      <c r="E333" t="s">
        <v>33</v>
      </c>
      <c r="F333" t="s">
        <v>935</v>
      </c>
      <c r="G333" s="1">
        <v>44927</v>
      </c>
      <c r="H333" t="s">
        <v>284</v>
      </c>
      <c r="I333">
        <v>80105102</v>
      </c>
      <c r="J333" s="6" t="str">
        <f t="shared" si="5"/>
        <v>801051023</v>
      </c>
      <c r="K333" t="s">
        <v>25</v>
      </c>
      <c r="L333" s="1">
        <v>45658</v>
      </c>
      <c r="M333" t="s">
        <v>26</v>
      </c>
      <c r="N333">
        <v>1</v>
      </c>
      <c r="O333">
        <v>940.05</v>
      </c>
      <c r="P333">
        <v>20</v>
      </c>
      <c r="R333" t="s">
        <v>16</v>
      </c>
      <c r="S333" t="s">
        <v>27</v>
      </c>
    </row>
    <row r="334" spans="1:19" x14ac:dyDescent="0.2">
      <c r="A334" s="1">
        <v>45688</v>
      </c>
      <c r="B334" t="s">
        <v>20</v>
      </c>
      <c r="C334" t="s">
        <v>21</v>
      </c>
      <c r="D334">
        <v>15278437</v>
      </c>
      <c r="E334" t="s">
        <v>33</v>
      </c>
      <c r="F334" t="s">
        <v>935</v>
      </c>
      <c r="G334" s="1">
        <v>44927</v>
      </c>
      <c r="H334" t="s">
        <v>283</v>
      </c>
      <c r="I334">
        <v>80229280</v>
      </c>
      <c r="J334" s="6" t="str">
        <f t="shared" si="5"/>
        <v>802292803</v>
      </c>
      <c r="K334" t="s">
        <v>25</v>
      </c>
      <c r="L334" s="1">
        <v>45658</v>
      </c>
      <c r="M334" t="s">
        <v>26</v>
      </c>
      <c r="N334">
        <v>1</v>
      </c>
      <c r="O334">
        <v>250.69</v>
      </c>
      <c r="P334">
        <v>20</v>
      </c>
      <c r="R334" t="s">
        <v>16</v>
      </c>
      <c r="S334" t="s">
        <v>27</v>
      </c>
    </row>
    <row r="335" spans="1:19" x14ac:dyDescent="0.2">
      <c r="A335" s="1">
        <v>45688</v>
      </c>
      <c r="B335" t="s">
        <v>20</v>
      </c>
      <c r="C335" t="s">
        <v>21</v>
      </c>
      <c r="D335">
        <v>15278437</v>
      </c>
      <c r="E335" t="s">
        <v>33</v>
      </c>
      <c r="F335" t="s">
        <v>935</v>
      </c>
      <c r="G335" s="1">
        <v>45323</v>
      </c>
      <c r="H335" t="s">
        <v>281</v>
      </c>
      <c r="I335">
        <v>81357726</v>
      </c>
      <c r="J335" s="6" t="str">
        <f t="shared" si="5"/>
        <v>813577263</v>
      </c>
      <c r="K335" t="s">
        <v>25</v>
      </c>
      <c r="L335" s="1">
        <v>45474</v>
      </c>
      <c r="M335" t="s">
        <v>282</v>
      </c>
      <c r="N335">
        <v>2</v>
      </c>
      <c r="O335">
        <v>447.13</v>
      </c>
      <c r="P335">
        <v>40</v>
      </c>
      <c r="R335" t="s">
        <v>16</v>
      </c>
      <c r="S335" t="s">
        <v>27</v>
      </c>
    </row>
    <row r="336" spans="1:19" x14ac:dyDescent="0.2">
      <c r="A336" s="1">
        <v>45688</v>
      </c>
      <c r="B336" t="s">
        <v>20</v>
      </c>
      <c r="C336" t="s">
        <v>21</v>
      </c>
      <c r="D336">
        <v>15278437</v>
      </c>
      <c r="E336" t="s">
        <v>33</v>
      </c>
      <c r="F336" t="s">
        <v>935</v>
      </c>
      <c r="G336" s="1">
        <v>45323</v>
      </c>
      <c r="H336" t="s">
        <v>281</v>
      </c>
      <c r="I336">
        <v>81357726</v>
      </c>
      <c r="J336" s="6" t="str">
        <f t="shared" si="5"/>
        <v>813577263</v>
      </c>
      <c r="K336" t="s">
        <v>25</v>
      </c>
      <c r="L336" s="1">
        <v>45597</v>
      </c>
      <c r="M336" t="s">
        <v>54</v>
      </c>
      <c r="N336">
        <v>2</v>
      </c>
      <c r="O336">
        <v>447.13</v>
      </c>
      <c r="P336">
        <v>40</v>
      </c>
      <c r="R336" t="s">
        <v>16</v>
      </c>
      <c r="S336" t="s">
        <v>27</v>
      </c>
    </row>
    <row r="337" spans="1:19" x14ac:dyDescent="0.2">
      <c r="A337" s="1">
        <v>45688</v>
      </c>
      <c r="B337" t="s">
        <v>20</v>
      </c>
      <c r="C337" t="s">
        <v>21</v>
      </c>
      <c r="D337">
        <v>15278437</v>
      </c>
      <c r="E337" t="s">
        <v>33</v>
      </c>
      <c r="F337" t="s">
        <v>935</v>
      </c>
      <c r="G337" s="1">
        <v>45323</v>
      </c>
      <c r="H337" t="s">
        <v>281</v>
      </c>
      <c r="I337">
        <v>81357726</v>
      </c>
      <c r="J337" s="6" t="str">
        <f t="shared" si="5"/>
        <v>813577263</v>
      </c>
      <c r="K337" t="s">
        <v>25</v>
      </c>
      <c r="L337" s="1">
        <v>45627</v>
      </c>
      <c r="M337" t="s">
        <v>35</v>
      </c>
      <c r="N337">
        <v>2</v>
      </c>
      <c r="O337">
        <v>447.13</v>
      </c>
      <c r="P337">
        <v>40</v>
      </c>
      <c r="R337" t="s">
        <v>16</v>
      </c>
      <c r="S337" t="s">
        <v>27</v>
      </c>
    </row>
    <row r="338" spans="1:19" x14ac:dyDescent="0.2">
      <c r="A338" s="1">
        <v>45688</v>
      </c>
      <c r="B338" t="s">
        <v>20</v>
      </c>
      <c r="C338" t="s">
        <v>21</v>
      </c>
      <c r="D338">
        <v>15278437</v>
      </c>
      <c r="E338" t="s">
        <v>33</v>
      </c>
      <c r="F338" t="s">
        <v>935</v>
      </c>
      <c r="G338" s="1">
        <v>44927</v>
      </c>
      <c r="H338" t="s">
        <v>280</v>
      </c>
      <c r="I338">
        <v>80132666</v>
      </c>
      <c r="J338" s="6" t="str">
        <f t="shared" si="5"/>
        <v>801326663</v>
      </c>
      <c r="K338" t="s">
        <v>25</v>
      </c>
      <c r="L338" s="1">
        <v>45352</v>
      </c>
      <c r="M338" t="s">
        <v>64</v>
      </c>
      <c r="N338">
        <v>1</v>
      </c>
      <c r="O338">
        <v>4.13</v>
      </c>
      <c r="P338">
        <v>20</v>
      </c>
      <c r="R338" t="s">
        <v>16</v>
      </c>
      <c r="S338" t="s">
        <v>27</v>
      </c>
    </row>
    <row r="339" spans="1:19" x14ac:dyDescent="0.2">
      <c r="A339" s="1">
        <v>45688</v>
      </c>
      <c r="B339" t="s">
        <v>20</v>
      </c>
      <c r="C339" t="s">
        <v>21</v>
      </c>
      <c r="D339">
        <v>15278437</v>
      </c>
      <c r="E339" t="s">
        <v>33</v>
      </c>
      <c r="F339" t="s">
        <v>935</v>
      </c>
      <c r="G339" s="1">
        <v>44927</v>
      </c>
      <c r="H339" t="s">
        <v>279</v>
      </c>
      <c r="I339">
        <v>80086912</v>
      </c>
      <c r="J339" s="6" t="str">
        <f t="shared" si="5"/>
        <v>800869123</v>
      </c>
      <c r="K339" t="s">
        <v>25</v>
      </c>
      <c r="L339" s="1">
        <v>45658</v>
      </c>
      <c r="M339" t="s">
        <v>26</v>
      </c>
      <c r="N339">
        <v>1</v>
      </c>
      <c r="O339">
        <v>981.95</v>
      </c>
      <c r="P339">
        <v>20</v>
      </c>
      <c r="R339" t="s">
        <v>16</v>
      </c>
      <c r="S339" t="s">
        <v>27</v>
      </c>
    </row>
    <row r="340" spans="1:19" x14ac:dyDescent="0.2">
      <c r="A340" s="1">
        <v>45688</v>
      </c>
      <c r="B340" t="s">
        <v>20</v>
      </c>
      <c r="C340" t="s">
        <v>21</v>
      </c>
      <c r="D340">
        <v>15278437</v>
      </c>
      <c r="E340" t="s">
        <v>33</v>
      </c>
      <c r="F340" t="s">
        <v>935</v>
      </c>
      <c r="G340" s="1">
        <v>44927</v>
      </c>
      <c r="H340" t="s">
        <v>278</v>
      </c>
      <c r="I340">
        <v>80174012</v>
      </c>
      <c r="J340" s="6" t="str">
        <f t="shared" ref="J340:J403" si="6">CONCATENATE(I340,3)</f>
        <v>801740123</v>
      </c>
      <c r="K340" t="s">
        <v>25</v>
      </c>
      <c r="L340" s="1">
        <v>45627</v>
      </c>
      <c r="M340" t="s">
        <v>35</v>
      </c>
      <c r="N340">
        <v>2</v>
      </c>
      <c r="O340">
        <v>1485.78</v>
      </c>
      <c r="P340">
        <v>40</v>
      </c>
      <c r="R340" t="s">
        <v>16</v>
      </c>
      <c r="S340" t="s">
        <v>27</v>
      </c>
    </row>
    <row r="341" spans="1:19" x14ac:dyDescent="0.2">
      <c r="A341" s="1">
        <v>45688</v>
      </c>
      <c r="B341" t="s">
        <v>20</v>
      </c>
      <c r="C341" t="s">
        <v>21</v>
      </c>
      <c r="D341">
        <v>15278437</v>
      </c>
      <c r="E341" t="s">
        <v>33</v>
      </c>
      <c r="F341" t="s">
        <v>935</v>
      </c>
      <c r="G341" s="1">
        <v>44927</v>
      </c>
      <c r="H341" t="s">
        <v>277</v>
      </c>
      <c r="I341">
        <v>80059806</v>
      </c>
      <c r="J341" s="6" t="str">
        <f t="shared" si="6"/>
        <v>800598063</v>
      </c>
      <c r="K341" t="s">
        <v>25</v>
      </c>
      <c r="L341" s="1">
        <v>45627</v>
      </c>
      <c r="M341" t="s">
        <v>35</v>
      </c>
      <c r="N341">
        <v>-4</v>
      </c>
      <c r="O341">
        <v>-1638.16</v>
      </c>
      <c r="P341">
        <v>-80</v>
      </c>
      <c r="R341" t="s">
        <v>16</v>
      </c>
      <c r="S341" t="s">
        <v>27</v>
      </c>
    </row>
    <row r="342" spans="1:19" x14ac:dyDescent="0.2">
      <c r="A342" s="1">
        <v>45688</v>
      </c>
      <c r="B342" t="s">
        <v>20</v>
      </c>
      <c r="C342" t="s">
        <v>21</v>
      </c>
      <c r="D342">
        <v>15278437</v>
      </c>
      <c r="E342" t="s">
        <v>33</v>
      </c>
      <c r="F342" t="s">
        <v>935</v>
      </c>
      <c r="G342" s="1">
        <v>44927</v>
      </c>
      <c r="H342" t="s">
        <v>276</v>
      </c>
      <c r="I342">
        <v>80102887</v>
      </c>
      <c r="J342" s="6" t="str">
        <f t="shared" si="6"/>
        <v>801028873</v>
      </c>
      <c r="K342" t="s">
        <v>25</v>
      </c>
      <c r="L342" s="1">
        <v>45658</v>
      </c>
      <c r="M342" t="s">
        <v>26</v>
      </c>
      <c r="N342">
        <v>1</v>
      </c>
      <c r="O342">
        <v>480.8</v>
      </c>
      <c r="P342">
        <v>20</v>
      </c>
      <c r="R342" t="s">
        <v>16</v>
      </c>
      <c r="S342" t="s">
        <v>27</v>
      </c>
    </row>
    <row r="343" spans="1:19" x14ac:dyDescent="0.2">
      <c r="A343" s="1">
        <v>45688</v>
      </c>
      <c r="B343" t="s">
        <v>20</v>
      </c>
      <c r="C343" t="s">
        <v>21</v>
      </c>
      <c r="D343">
        <v>15278437</v>
      </c>
      <c r="E343" t="s">
        <v>33</v>
      </c>
      <c r="F343" t="s">
        <v>935</v>
      </c>
      <c r="G343" s="1">
        <v>44927</v>
      </c>
      <c r="H343" t="s">
        <v>275</v>
      </c>
      <c r="I343">
        <v>80033455</v>
      </c>
      <c r="J343" s="6" t="str">
        <f t="shared" si="6"/>
        <v>800334553</v>
      </c>
      <c r="K343" t="s">
        <v>25</v>
      </c>
      <c r="L343" s="1">
        <v>45658</v>
      </c>
      <c r="M343" t="s">
        <v>26</v>
      </c>
      <c r="N343">
        <v>2</v>
      </c>
      <c r="O343">
        <v>1695.73</v>
      </c>
      <c r="P343">
        <v>40</v>
      </c>
      <c r="R343" t="s">
        <v>16</v>
      </c>
      <c r="S343" t="s">
        <v>27</v>
      </c>
    </row>
    <row r="344" spans="1:19" x14ac:dyDescent="0.2">
      <c r="A344" s="1">
        <v>45688</v>
      </c>
      <c r="B344" t="s">
        <v>20</v>
      </c>
      <c r="C344" t="s">
        <v>21</v>
      </c>
      <c r="D344">
        <v>15278437</v>
      </c>
      <c r="E344" t="s">
        <v>33</v>
      </c>
      <c r="F344" t="s">
        <v>935</v>
      </c>
      <c r="G344" s="1">
        <v>44986</v>
      </c>
      <c r="H344" t="s">
        <v>274</v>
      </c>
      <c r="I344">
        <v>80144173</v>
      </c>
      <c r="J344" s="6" t="str">
        <f t="shared" si="6"/>
        <v>801441733</v>
      </c>
      <c r="K344" t="s">
        <v>25</v>
      </c>
      <c r="L344" s="1">
        <v>45597</v>
      </c>
      <c r="M344" t="s">
        <v>54</v>
      </c>
      <c r="N344">
        <v>3</v>
      </c>
      <c r="O344">
        <v>683.28</v>
      </c>
      <c r="P344">
        <v>60</v>
      </c>
      <c r="R344" t="s">
        <v>16</v>
      </c>
      <c r="S344" t="s">
        <v>27</v>
      </c>
    </row>
    <row r="345" spans="1:19" x14ac:dyDescent="0.2">
      <c r="A345" s="1">
        <v>45688</v>
      </c>
      <c r="B345" t="s">
        <v>20</v>
      </c>
      <c r="C345" t="s">
        <v>21</v>
      </c>
      <c r="D345">
        <v>15278437</v>
      </c>
      <c r="E345" t="s">
        <v>33</v>
      </c>
      <c r="F345" t="s">
        <v>935</v>
      </c>
      <c r="G345" s="1">
        <v>44986</v>
      </c>
      <c r="H345" t="s">
        <v>274</v>
      </c>
      <c r="I345">
        <v>80144173</v>
      </c>
      <c r="J345" s="6" t="str">
        <f t="shared" si="6"/>
        <v>801441733</v>
      </c>
      <c r="K345" t="s">
        <v>25</v>
      </c>
      <c r="L345" s="1">
        <v>45627</v>
      </c>
      <c r="M345" t="s">
        <v>35</v>
      </c>
      <c r="N345">
        <v>3</v>
      </c>
      <c r="O345">
        <v>683.28</v>
      </c>
      <c r="P345">
        <v>60</v>
      </c>
      <c r="R345" t="s">
        <v>16</v>
      </c>
      <c r="S345" t="s">
        <v>27</v>
      </c>
    </row>
    <row r="346" spans="1:19" x14ac:dyDescent="0.2">
      <c r="A346" s="1">
        <v>45688</v>
      </c>
      <c r="B346" t="s">
        <v>20</v>
      </c>
      <c r="C346" t="s">
        <v>21</v>
      </c>
      <c r="D346">
        <v>15278437</v>
      </c>
      <c r="E346" t="s">
        <v>33</v>
      </c>
      <c r="F346" t="s">
        <v>935</v>
      </c>
      <c r="G346" s="1">
        <v>44927</v>
      </c>
      <c r="H346" t="s">
        <v>273</v>
      </c>
      <c r="I346">
        <v>80060412</v>
      </c>
      <c r="J346" s="6" t="str">
        <f t="shared" si="6"/>
        <v>800604123</v>
      </c>
      <c r="K346" t="s">
        <v>25</v>
      </c>
      <c r="L346" s="1">
        <v>45505</v>
      </c>
      <c r="M346" t="s">
        <v>51</v>
      </c>
      <c r="O346">
        <v>13.2</v>
      </c>
      <c r="P346">
        <v>1.32</v>
      </c>
      <c r="R346" t="s">
        <v>16</v>
      </c>
      <c r="S346" t="s">
        <v>27</v>
      </c>
    </row>
    <row r="347" spans="1:19" x14ac:dyDescent="0.2">
      <c r="A347" s="1">
        <v>45688</v>
      </c>
      <c r="B347" t="s">
        <v>20</v>
      </c>
      <c r="C347" t="s">
        <v>21</v>
      </c>
      <c r="D347">
        <v>15278437</v>
      </c>
      <c r="E347" t="s">
        <v>33</v>
      </c>
      <c r="F347" t="s">
        <v>935</v>
      </c>
      <c r="G347" s="1">
        <v>44927</v>
      </c>
      <c r="H347" t="s">
        <v>273</v>
      </c>
      <c r="I347">
        <v>80060412</v>
      </c>
      <c r="J347" s="6" t="str">
        <f t="shared" si="6"/>
        <v>800604123</v>
      </c>
      <c r="K347" t="s">
        <v>25</v>
      </c>
      <c r="L347" s="1">
        <v>45536</v>
      </c>
      <c r="M347" t="s">
        <v>52</v>
      </c>
      <c r="O347">
        <v>13.2</v>
      </c>
      <c r="P347">
        <v>1.32</v>
      </c>
      <c r="R347" t="s">
        <v>16</v>
      </c>
      <c r="S347" t="s">
        <v>27</v>
      </c>
    </row>
    <row r="348" spans="1:19" x14ac:dyDescent="0.2">
      <c r="A348" s="1">
        <v>45688</v>
      </c>
      <c r="B348" t="s">
        <v>20</v>
      </c>
      <c r="C348" t="s">
        <v>21</v>
      </c>
      <c r="D348">
        <v>15278437</v>
      </c>
      <c r="E348" t="s">
        <v>33</v>
      </c>
      <c r="F348" t="s">
        <v>935</v>
      </c>
      <c r="G348" s="1">
        <v>44927</v>
      </c>
      <c r="H348" t="s">
        <v>273</v>
      </c>
      <c r="I348">
        <v>80060412</v>
      </c>
      <c r="J348" s="6" t="str">
        <f t="shared" si="6"/>
        <v>800604123</v>
      </c>
      <c r="K348" t="s">
        <v>25</v>
      </c>
      <c r="L348" s="1">
        <v>45566</v>
      </c>
      <c r="M348" t="s">
        <v>53</v>
      </c>
      <c r="O348">
        <v>13.2</v>
      </c>
      <c r="P348">
        <v>1.32</v>
      </c>
      <c r="R348" t="s">
        <v>16</v>
      </c>
      <c r="S348" t="s">
        <v>27</v>
      </c>
    </row>
    <row r="349" spans="1:19" x14ac:dyDescent="0.2">
      <c r="A349" s="1">
        <v>45688</v>
      </c>
      <c r="B349" t="s">
        <v>20</v>
      </c>
      <c r="C349" t="s">
        <v>21</v>
      </c>
      <c r="D349">
        <v>15278437</v>
      </c>
      <c r="E349" t="s">
        <v>33</v>
      </c>
      <c r="F349" t="s">
        <v>935</v>
      </c>
      <c r="G349" s="1">
        <v>44927</v>
      </c>
      <c r="H349" t="s">
        <v>273</v>
      </c>
      <c r="I349">
        <v>80060412</v>
      </c>
      <c r="J349" s="6" t="str">
        <f t="shared" si="6"/>
        <v>800604123</v>
      </c>
      <c r="K349" t="s">
        <v>25</v>
      </c>
      <c r="L349" s="1">
        <v>45597</v>
      </c>
      <c r="M349" t="s">
        <v>54</v>
      </c>
      <c r="O349">
        <v>13.2</v>
      </c>
      <c r="P349">
        <v>1.32</v>
      </c>
      <c r="R349" t="s">
        <v>16</v>
      </c>
      <c r="S349" t="s">
        <v>27</v>
      </c>
    </row>
    <row r="350" spans="1:19" x14ac:dyDescent="0.2">
      <c r="A350" s="1">
        <v>45688</v>
      </c>
      <c r="B350" t="s">
        <v>20</v>
      </c>
      <c r="C350" t="s">
        <v>21</v>
      </c>
      <c r="D350">
        <v>15278437</v>
      </c>
      <c r="E350" t="s">
        <v>33</v>
      </c>
      <c r="F350" t="s">
        <v>935</v>
      </c>
      <c r="G350" s="1">
        <v>44927</v>
      </c>
      <c r="H350" t="s">
        <v>272</v>
      </c>
      <c r="I350">
        <v>80054523</v>
      </c>
      <c r="J350" s="6" t="str">
        <f t="shared" si="6"/>
        <v>800545233</v>
      </c>
      <c r="K350" t="s">
        <v>25</v>
      </c>
      <c r="L350" s="1">
        <v>45627</v>
      </c>
      <c r="M350" t="s">
        <v>35</v>
      </c>
      <c r="N350">
        <v>4</v>
      </c>
      <c r="O350">
        <v>-54.93</v>
      </c>
      <c r="P350">
        <v>80</v>
      </c>
      <c r="R350" t="s">
        <v>16</v>
      </c>
      <c r="S350" t="s">
        <v>27</v>
      </c>
    </row>
    <row r="351" spans="1:19" x14ac:dyDescent="0.2">
      <c r="A351" s="1">
        <v>45688</v>
      </c>
      <c r="B351" t="s">
        <v>20</v>
      </c>
      <c r="C351" t="s">
        <v>21</v>
      </c>
      <c r="D351">
        <v>15278437</v>
      </c>
      <c r="E351" t="s">
        <v>33</v>
      </c>
      <c r="F351" t="s">
        <v>935</v>
      </c>
      <c r="G351" s="1">
        <v>44927</v>
      </c>
      <c r="H351" t="s">
        <v>271</v>
      </c>
      <c r="I351">
        <v>80018494</v>
      </c>
      <c r="J351" s="6" t="str">
        <f t="shared" si="6"/>
        <v>800184943</v>
      </c>
      <c r="K351" t="s">
        <v>25</v>
      </c>
      <c r="L351" s="1">
        <v>45658</v>
      </c>
      <c r="M351" t="s">
        <v>26</v>
      </c>
      <c r="N351">
        <v>1</v>
      </c>
      <c r="O351">
        <v>809.28</v>
      </c>
      <c r="P351">
        <v>20</v>
      </c>
      <c r="R351" t="s">
        <v>16</v>
      </c>
      <c r="S351" t="s">
        <v>27</v>
      </c>
    </row>
    <row r="352" spans="1:19" x14ac:dyDescent="0.2">
      <c r="A352" s="1">
        <v>45688</v>
      </c>
      <c r="B352" t="s">
        <v>20</v>
      </c>
      <c r="C352" t="s">
        <v>21</v>
      </c>
      <c r="D352">
        <v>15278437</v>
      </c>
      <c r="E352" t="s">
        <v>33</v>
      </c>
      <c r="F352" t="s">
        <v>935</v>
      </c>
      <c r="G352" s="1">
        <v>44927</v>
      </c>
      <c r="H352" t="s">
        <v>271</v>
      </c>
      <c r="I352">
        <v>80018494</v>
      </c>
      <c r="J352" s="6" t="str">
        <f t="shared" si="6"/>
        <v>800184943</v>
      </c>
      <c r="K352" t="s">
        <v>25</v>
      </c>
      <c r="L352" s="1">
        <v>45627</v>
      </c>
      <c r="M352" t="s">
        <v>35</v>
      </c>
      <c r="N352">
        <v>1</v>
      </c>
      <c r="O352">
        <v>741.25</v>
      </c>
      <c r="P352">
        <v>20</v>
      </c>
      <c r="R352" t="s">
        <v>16</v>
      </c>
      <c r="S352" t="s">
        <v>27</v>
      </c>
    </row>
    <row r="353" spans="1:19" x14ac:dyDescent="0.2">
      <c r="A353" s="1">
        <v>45688</v>
      </c>
      <c r="B353" t="s">
        <v>20</v>
      </c>
      <c r="C353" t="s">
        <v>21</v>
      </c>
      <c r="D353">
        <v>15278437</v>
      </c>
      <c r="E353" t="s">
        <v>33</v>
      </c>
      <c r="F353" t="s">
        <v>935</v>
      </c>
      <c r="G353" s="1">
        <v>44927</v>
      </c>
      <c r="H353" t="s">
        <v>270</v>
      </c>
      <c r="I353">
        <v>80116413</v>
      </c>
      <c r="J353" s="6" t="str">
        <f t="shared" si="6"/>
        <v>801164133</v>
      </c>
      <c r="K353" t="s">
        <v>25</v>
      </c>
      <c r="L353" s="1">
        <v>45627</v>
      </c>
      <c r="M353" t="s">
        <v>35</v>
      </c>
      <c r="N353">
        <v>-2</v>
      </c>
      <c r="O353">
        <v>-710.28</v>
      </c>
      <c r="P353">
        <v>-40</v>
      </c>
      <c r="R353" t="s">
        <v>16</v>
      </c>
      <c r="S353" t="s">
        <v>27</v>
      </c>
    </row>
    <row r="354" spans="1:19" x14ac:dyDescent="0.2">
      <c r="A354" s="1">
        <v>45688</v>
      </c>
      <c r="B354" t="s">
        <v>20</v>
      </c>
      <c r="C354" t="s">
        <v>21</v>
      </c>
      <c r="D354">
        <v>15278437</v>
      </c>
      <c r="E354" t="s">
        <v>33</v>
      </c>
      <c r="F354" t="s">
        <v>935</v>
      </c>
      <c r="G354" s="1">
        <v>43739</v>
      </c>
      <c r="H354" t="s">
        <v>269</v>
      </c>
      <c r="I354">
        <v>80009590</v>
      </c>
      <c r="J354" s="6" t="str">
        <f t="shared" si="6"/>
        <v>800095903</v>
      </c>
      <c r="K354" t="s">
        <v>42</v>
      </c>
      <c r="L354" s="1">
        <v>45658</v>
      </c>
      <c r="M354" t="s">
        <v>26</v>
      </c>
      <c r="N354">
        <v>2</v>
      </c>
      <c r="O354">
        <v>588.99</v>
      </c>
      <c r="P354">
        <v>40</v>
      </c>
      <c r="R354" t="s">
        <v>16</v>
      </c>
      <c r="S354" t="s">
        <v>27</v>
      </c>
    </row>
    <row r="355" spans="1:19" x14ac:dyDescent="0.2">
      <c r="A355" s="1">
        <v>45688</v>
      </c>
      <c r="B355" t="s">
        <v>20</v>
      </c>
      <c r="C355" t="s">
        <v>21</v>
      </c>
      <c r="D355">
        <v>15278437</v>
      </c>
      <c r="E355" t="s">
        <v>33</v>
      </c>
      <c r="F355" t="s">
        <v>935</v>
      </c>
      <c r="G355" s="1">
        <v>45505</v>
      </c>
      <c r="H355" t="s">
        <v>268</v>
      </c>
      <c r="I355">
        <v>81374222</v>
      </c>
      <c r="J355" s="6" t="str">
        <f t="shared" si="6"/>
        <v>813742223</v>
      </c>
      <c r="K355" t="s">
        <v>25</v>
      </c>
      <c r="L355" s="1">
        <v>45627</v>
      </c>
      <c r="M355" t="s">
        <v>35</v>
      </c>
      <c r="N355">
        <v>1</v>
      </c>
      <c r="O355">
        <v>303.14</v>
      </c>
      <c r="P355">
        <v>20</v>
      </c>
      <c r="R355" t="s">
        <v>16</v>
      </c>
      <c r="S355" t="s">
        <v>27</v>
      </c>
    </row>
    <row r="356" spans="1:19" x14ac:dyDescent="0.2">
      <c r="A356" s="1">
        <v>45688</v>
      </c>
      <c r="B356" t="s">
        <v>20</v>
      </c>
      <c r="C356" t="s">
        <v>21</v>
      </c>
      <c r="D356">
        <v>15278437</v>
      </c>
      <c r="E356" t="s">
        <v>33</v>
      </c>
      <c r="F356" t="s">
        <v>935</v>
      </c>
      <c r="G356" s="1">
        <v>45505</v>
      </c>
      <c r="H356" t="s">
        <v>268</v>
      </c>
      <c r="I356">
        <v>81374222</v>
      </c>
      <c r="J356" s="6" t="str">
        <f t="shared" si="6"/>
        <v>813742223</v>
      </c>
      <c r="K356" t="s">
        <v>25</v>
      </c>
      <c r="L356" s="1">
        <v>45658</v>
      </c>
      <c r="M356" t="s">
        <v>26</v>
      </c>
      <c r="N356">
        <v>1</v>
      </c>
      <c r="O356">
        <v>328.31</v>
      </c>
      <c r="P356">
        <v>20</v>
      </c>
      <c r="R356" t="s">
        <v>16</v>
      </c>
      <c r="S356" t="s">
        <v>27</v>
      </c>
    </row>
    <row r="357" spans="1:19" x14ac:dyDescent="0.2">
      <c r="A357" s="1">
        <v>45688</v>
      </c>
      <c r="B357" t="s">
        <v>20</v>
      </c>
      <c r="C357" t="s">
        <v>21</v>
      </c>
      <c r="D357">
        <v>15278437</v>
      </c>
      <c r="E357" t="s">
        <v>33</v>
      </c>
      <c r="F357" t="s">
        <v>935</v>
      </c>
      <c r="G357" s="1">
        <v>44958</v>
      </c>
      <c r="H357" t="s">
        <v>267</v>
      </c>
      <c r="I357">
        <v>80096052</v>
      </c>
      <c r="J357" s="6" t="str">
        <f t="shared" si="6"/>
        <v>800960523</v>
      </c>
      <c r="K357" t="s">
        <v>25</v>
      </c>
      <c r="L357" s="1">
        <v>45566</v>
      </c>
      <c r="M357" t="s">
        <v>53</v>
      </c>
      <c r="N357">
        <v>2</v>
      </c>
      <c r="O357">
        <v>452.39</v>
      </c>
      <c r="P357">
        <v>40</v>
      </c>
      <c r="R357" t="s">
        <v>16</v>
      </c>
      <c r="S357" t="s">
        <v>27</v>
      </c>
    </row>
    <row r="358" spans="1:19" x14ac:dyDescent="0.2">
      <c r="A358" s="1">
        <v>45688</v>
      </c>
      <c r="B358" t="s">
        <v>20</v>
      </c>
      <c r="C358" t="s">
        <v>21</v>
      </c>
      <c r="D358">
        <v>15278437</v>
      </c>
      <c r="E358" t="s">
        <v>33</v>
      </c>
      <c r="F358" t="s">
        <v>935</v>
      </c>
      <c r="G358" s="1">
        <v>44958</v>
      </c>
      <c r="H358" t="s">
        <v>267</v>
      </c>
      <c r="I358">
        <v>80096052</v>
      </c>
      <c r="J358" s="6" t="str">
        <f t="shared" si="6"/>
        <v>800960523</v>
      </c>
      <c r="K358" t="s">
        <v>25</v>
      </c>
      <c r="L358" s="1">
        <v>45597</v>
      </c>
      <c r="M358" t="s">
        <v>54</v>
      </c>
      <c r="N358">
        <v>2</v>
      </c>
      <c r="O358">
        <v>452.39</v>
      </c>
      <c r="P358">
        <v>40</v>
      </c>
      <c r="R358" t="s">
        <v>16</v>
      </c>
      <c r="S358" t="s">
        <v>27</v>
      </c>
    </row>
    <row r="359" spans="1:19" x14ac:dyDescent="0.2">
      <c r="A359" s="1">
        <v>45688</v>
      </c>
      <c r="B359" t="s">
        <v>20</v>
      </c>
      <c r="C359" t="s">
        <v>21</v>
      </c>
      <c r="D359">
        <v>15278437</v>
      </c>
      <c r="E359" t="s">
        <v>33</v>
      </c>
      <c r="F359" t="s">
        <v>935</v>
      </c>
      <c r="G359" s="1">
        <v>44958</v>
      </c>
      <c r="H359" t="s">
        <v>267</v>
      </c>
      <c r="I359">
        <v>80096052</v>
      </c>
      <c r="J359" s="6" t="str">
        <f t="shared" si="6"/>
        <v>800960523</v>
      </c>
      <c r="K359" t="s">
        <v>25</v>
      </c>
      <c r="L359" s="1">
        <v>45627</v>
      </c>
      <c r="M359" t="s">
        <v>35</v>
      </c>
      <c r="N359">
        <v>2</v>
      </c>
      <c r="O359">
        <v>452.39</v>
      </c>
      <c r="P359">
        <v>40</v>
      </c>
      <c r="R359" t="s">
        <v>16</v>
      </c>
      <c r="S359" t="s">
        <v>27</v>
      </c>
    </row>
    <row r="360" spans="1:19" x14ac:dyDescent="0.2">
      <c r="A360" s="1">
        <v>45688</v>
      </c>
      <c r="B360" t="s">
        <v>20</v>
      </c>
      <c r="C360" t="s">
        <v>21</v>
      </c>
      <c r="D360">
        <v>15278437</v>
      </c>
      <c r="E360" t="s">
        <v>33</v>
      </c>
      <c r="F360" t="s">
        <v>935</v>
      </c>
      <c r="G360" s="1">
        <v>44927</v>
      </c>
      <c r="H360" t="s">
        <v>266</v>
      </c>
      <c r="I360">
        <v>80120191</v>
      </c>
      <c r="J360" s="6" t="str">
        <f t="shared" si="6"/>
        <v>801201913</v>
      </c>
      <c r="K360" t="s">
        <v>25</v>
      </c>
      <c r="L360" s="1">
        <v>45658</v>
      </c>
      <c r="M360" t="s">
        <v>26</v>
      </c>
      <c r="N360">
        <v>2</v>
      </c>
      <c r="O360">
        <v>988.25</v>
      </c>
      <c r="P360">
        <v>40</v>
      </c>
      <c r="R360" t="s">
        <v>16</v>
      </c>
      <c r="S360" t="s">
        <v>27</v>
      </c>
    </row>
    <row r="361" spans="1:19" x14ac:dyDescent="0.2">
      <c r="A361" s="1">
        <v>45688</v>
      </c>
      <c r="B361" t="s">
        <v>20</v>
      </c>
      <c r="C361" t="s">
        <v>21</v>
      </c>
      <c r="D361">
        <v>15278437</v>
      </c>
      <c r="E361" t="s">
        <v>33</v>
      </c>
      <c r="F361" t="s">
        <v>935</v>
      </c>
      <c r="G361" s="1">
        <v>44927</v>
      </c>
      <c r="H361" t="s">
        <v>266</v>
      </c>
      <c r="I361">
        <v>80120191</v>
      </c>
      <c r="J361" s="6" t="str">
        <f t="shared" si="6"/>
        <v>801201913</v>
      </c>
      <c r="K361" t="s">
        <v>25</v>
      </c>
      <c r="L361" s="1">
        <v>45627</v>
      </c>
      <c r="M361" t="s">
        <v>35</v>
      </c>
      <c r="N361">
        <v>-2</v>
      </c>
      <c r="O361">
        <v>-1068.55</v>
      </c>
      <c r="P361">
        <v>-40</v>
      </c>
      <c r="R361" t="s">
        <v>16</v>
      </c>
      <c r="S361" t="s">
        <v>27</v>
      </c>
    </row>
    <row r="362" spans="1:19" x14ac:dyDescent="0.2">
      <c r="A362" s="1">
        <v>45688</v>
      </c>
      <c r="B362" t="s">
        <v>20</v>
      </c>
      <c r="C362" t="s">
        <v>21</v>
      </c>
      <c r="D362">
        <v>15278437</v>
      </c>
      <c r="E362" t="s">
        <v>33</v>
      </c>
      <c r="F362" t="s">
        <v>935</v>
      </c>
      <c r="G362" s="1">
        <v>44927</v>
      </c>
      <c r="H362" t="s">
        <v>265</v>
      </c>
      <c r="I362">
        <v>80206070</v>
      </c>
      <c r="J362" s="6" t="str">
        <f t="shared" si="6"/>
        <v>802060703</v>
      </c>
      <c r="K362" t="s">
        <v>25</v>
      </c>
      <c r="L362" s="1">
        <v>45658</v>
      </c>
      <c r="M362" t="s">
        <v>26</v>
      </c>
      <c r="N362">
        <v>1</v>
      </c>
      <c r="O362">
        <v>417.14</v>
      </c>
      <c r="P362">
        <v>20</v>
      </c>
      <c r="R362" t="s">
        <v>16</v>
      </c>
      <c r="S362" t="s">
        <v>27</v>
      </c>
    </row>
    <row r="363" spans="1:19" x14ac:dyDescent="0.2">
      <c r="A363" s="1">
        <v>45688</v>
      </c>
      <c r="B363" t="s">
        <v>20</v>
      </c>
      <c r="C363" t="s">
        <v>21</v>
      </c>
      <c r="D363">
        <v>15278437</v>
      </c>
      <c r="E363" t="s">
        <v>33</v>
      </c>
      <c r="F363" t="s">
        <v>935</v>
      </c>
      <c r="G363" s="1">
        <v>44927</v>
      </c>
      <c r="H363" t="s">
        <v>264</v>
      </c>
      <c r="I363">
        <v>80204348</v>
      </c>
      <c r="J363" s="6" t="str">
        <f t="shared" si="6"/>
        <v>802043483</v>
      </c>
      <c r="K363" t="s">
        <v>25</v>
      </c>
      <c r="L363" s="1">
        <v>45658</v>
      </c>
      <c r="M363" t="s">
        <v>26</v>
      </c>
      <c r="N363">
        <v>1</v>
      </c>
      <c r="O363">
        <v>833.71</v>
      </c>
      <c r="P363">
        <v>20</v>
      </c>
      <c r="R363" t="s">
        <v>16</v>
      </c>
      <c r="S363" t="s">
        <v>27</v>
      </c>
    </row>
    <row r="364" spans="1:19" x14ac:dyDescent="0.2">
      <c r="A364" s="1">
        <v>45688</v>
      </c>
      <c r="B364" t="s">
        <v>20</v>
      </c>
      <c r="C364" t="s">
        <v>21</v>
      </c>
      <c r="D364">
        <v>15278437</v>
      </c>
      <c r="E364" t="s">
        <v>33</v>
      </c>
      <c r="F364" t="s">
        <v>935</v>
      </c>
      <c r="G364" s="1">
        <v>45444</v>
      </c>
      <c r="H364" t="s">
        <v>263</v>
      </c>
      <c r="I364">
        <v>80062414</v>
      </c>
      <c r="J364" s="6" t="str">
        <f t="shared" si="6"/>
        <v>800624143</v>
      </c>
      <c r="K364" t="s">
        <v>25</v>
      </c>
      <c r="L364" s="1">
        <v>45627</v>
      </c>
      <c r="M364" t="s">
        <v>35</v>
      </c>
      <c r="N364">
        <v>1</v>
      </c>
      <c r="O364">
        <v>679.23</v>
      </c>
      <c r="P364">
        <v>20</v>
      </c>
      <c r="R364" t="s">
        <v>16</v>
      </c>
      <c r="S364" t="s">
        <v>27</v>
      </c>
    </row>
    <row r="365" spans="1:19" x14ac:dyDescent="0.2">
      <c r="A365" s="1">
        <v>45688</v>
      </c>
      <c r="B365" t="s">
        <v>20</v>
      </c>
      <c r="C365" t="s">
        <v>21</v>
      </c>
      <c r="D365">
        <v>15278437</v>
      </c>
      <c r="E365" t="s">
        <v>33</v>
      </c>
      <c r="F365" t="s">
        <v>935</v>
      </c>
      <c r="G365" s="1">
        <v>44927</v>
      </c>
      <c r="H365" t="s">
        <v>262</v>
      </c>
      <c r="I365">
        <v>80075868</v>
      </c>
      <c r="J365" s="6" t="str">
        <f t="shared" si="6"/>
        <v>800758683</v>
      </c>
      <c r="K365" t="s">
        <v>25</v>
      </c>
      <c r="L365" s="1">
        <v>45658</v>
      </c>
      <c r="M365" t="s">
        <v>26</v>
      </c>
      <c r="N365">
        <v>4</v>
      </c>
      <c r="O365">
        <v>1822.82</v>
      </c>
      <c r="P365">
        <v>80</v>
      </c>
      <c r="R365" t="s">
        <v>16</v>
      </c>
      <c r="S365" t="s">
        <v>27</v>
      </c>
    </row>
    <row r="366" spans="1:19" x14ac:dyDescent="0.2">
      <c r="A366" s="1">
        <v>45688</v>
      </c>
      <c r="B366" t="s">
        <v>20</v>
      </c>
      <c r="C366" t="s">
        <v>21</v>
      </c>
      <c r="D366">
        <v>15278437</v>
      </c>
      <c r="E366" t="s">
        <v>33</v>
      </c>
      <c r="F366" t="s">
        <v>935</v>
      </c>
      <c r="G366" s="1">
        <v>44927</v>
      </c>
      <c r="H366" t="s">
        <v>261</v>
      </c>
      <c r="I366">
        <v>80229091</v>
      </c>
      <c r="J366" s="6" t="str">
        <f t="shared" si="6"/>
        <v>802290913</v>
      </c>
      <c r="K366" t="s">
        <v>25</v>
      </c>
      <c r="L366" s="1">
        <v>45658</v>
      </c>
      <c r="M366" t="s">
        <v>26</v>
      </c>
      <c r="N366">
        <v>3</v>
      </c>
      <c r="O366">
        <v>1894.34</v>
      </c>
      <c r="P366">
        <v>60</v>
      </c>
      <c r="R366" t="s">
        <v>16</v>
      </c>
      <c r="S366" t="s">
        <v>27</v>
      </c>
    </row>
    <row r="367" spans="1:19" x14ac:dyDescent="0.2">
      <c r="A367" s="1">
        <v>45688</v>
      </c>
      <c r="B367" t="s">
        <v>20</v>
      </c>
      <c r="C367" t="s">
        <v>21</v>
      </c>
      <c r="D367">
        <v>15278437</v>
      </c>
      <c r="E367" t="s">
        <v>33</v>
      </c>
      <c r="F367" t="s">
        <v>935</v>
      </c>
      <c r="G367" s="1">
        <v>44927</v>
      </c>
      <c r="H367" t="s">
        <v>260</v>
      </c>
      <c r="I367">
        <v>80220138</v>
      </c>
      <c r="J367" s="6" t="str">
        <f t="shared" si="6"/>
        <v>802201383</v>
      </c>
      <c r="K367" t="s">
        <v>25</v>
      </c>
      <c r="L367" s="1">
        <v>45658</v>
      </c>
      <c r="M367" t="s">
        <v>26</v>
      </c>
      <c r="N367">
        <v>1</v>
      </c>
      <c r="O367">
        <v>538.05999999999995</v>
      </c>
      <c r="P367">
        <v>20</v>
      </c>
      <c r="R367" t="s">
        <v>16</v>
      </c>
      <c r="S367" t="s">
        <v>27</v>
      </c>
    </row>
    <row r="368" spans="1:19" x14ac:dyDescent="0.2">
      <c r="A368" s="1">
        <v>45688</v>
      </c>
      <c r="B368" t="s">
        <v>20</v>
      </c>
      <c r="C368" t="s">
        <v>21</v>
      </c>
      <c r="D368">
        <v>15278437</v>
      </c>
      <c r="E368" t="s">
        <v>33</v>
      </c>
      <c r="F368" t="s">
        <v>935</v>
      </c>
      <c r="G368" s="1">
        <v>44927</v>
      </c>
      <c r="H368" t="s">
        <v>259</v>
      </c>
      <c r="I368">
        <v>80208094</v>
      </c>
      <c r="J368" s="6" t="str">
        <f t="shared" si="6"/>
        <v>802080943</v>
      </c>
      <c r="K368" t="s">
        <v>25</v>
      </c>
      <c r="L368" s="1">
        <v>45627</v>
      </c>
      <c r="M368" t="s">
        <v>35</v>
      </c>
      <c r="N368">
        <v>1</v>
      </c>
      <c r="O368">
        <v>871.91</v>
      </c>
      <c r="P368">
        <v>20</v>
      </c>
      <c r="R368" t="s">
        <v>16</v>
      </c>
      <c r="S368" t="s">
        <v>27</v>
      </c>
    </row>
    <row r="369" spans="1:19" x14ac:dyDescent="0.2">
      <c r="A369" s="1">
        <v>45688</v>
      </c>
      <c r="B369" t="s">
        <v>20</v>
      </c>
      <c r="C369" t="s">
        <v>21</v>
      </c>
      <c r="D369">
        <v>15278437</v>
      </c>
      <c r="E369" t="s">
        <v>33</v>
      </c>
      <c r="F369" t="s">
        <v>935</v>
      </c>
      <c r="G369" s="1">
        <v>44927</v>
      </c>
      <c r="H369" t="s">
        <v>258</v>
      </c>
      <c r="I369">
        <v>80099372</v>
      </c>
      <c r="J369" s="6" t="str">
        <f t="shared" si="6"/>
        <v>800993723</v>
      </c>
      <c r="K369" t="s">
        <v>25</v>
      </c>
      <c r="L369" s="1">
        <v>45658</v>
      </c>
      <c r="M369" t="s">
        <v>26</v>
      </c>
      <c r="N369">
        <v>1</v>
      </c>
      <c r="O369">
        <v>333.79</v>
      </c>
      <c r="P369">
        <v>20</v>
      </c>
      <c r="R369" t="s">
        <v>16</v>
      </c>
      <c r="S369" t="s">
        <v>27</v>
      </c>
    </row>
    <row r="370" spans="1:19" x14ac:dyDescent="0.2">
      <c r="A370" s="1">
        <v>45688</v>
      </c>
      <c r="B370" t="s">
        <v>20</v>
      </c>
      <c r="C370" t="s">
        <v>21</v>
      </c>
      <c r="D370">
        <v>15278437</v>
      </c>
      <c r="E370" t="s">
        <v>33</v>
      </c>
      <c r="F370" t="s">
        <v>935</v>
      </c>
      <c r="G370" s="1">
        <v>44927</v>
      </c>
      <c r="H370" t="s">
        <v>258</v>
      </c>
      <c r="I370">
        <v>80099372</v>
      </c>
      <c r="J370" s="6" t="str">
        <f t="shared" si="6"/>
        <v>800993723</v>
      </c>
      <c r="K370" t="s">
        <v>25</v>
      </c>
      <c r="L370" s="1">
        <v>45627</v>
      </c>
      <c r="M370" t="s">
        <v>35</v>
      </c>
      <c r="N370">
        <v>1</v>
      </c>
      <c r="O370">
        <v>309.99</v>
      </c>
      <c r="P370">
        <v>20</v>
      </c>
      <c r="R370" t="s">
        <v>16</v>
      </c>
      <c r="S370" t="s">
        <v>27</v>
      </c>
    </row>
    <row r="371" spans="1:19" x14ac:dyDescent="0.2">
      <c r="A371" s="1">
        <v>45688</v>
      </c>
      <c r="B371" t="s">
        <v>20</v>
      </c>
      <c r="C371" t="s">
        <v>21</v>
      </c>
      <c r="D371">
        <v>15278437</v>
      </c>
      <c r="E371" t="s">
        <v>33</v>
      </c>
      <c r="F371" t="s">
        <v>935</v>
      </c>
      <c r="G371" s="1">
        <v>44927</v>
      </c>
      <c r="H371" t="s">
        <v>257</v>
      </c>
      <c r="I371">
        <v>80166599</v>
      </c>
      <c r="J371" s="6" t="str">
        <f t="shared" si="6"/>
        <v>801665993</v>
      </c>
      <c r="K371" t="s">
        <v>25</v>
      </c>
      <c r="L371" s="1">
        <v>45627</v>
      </c>
      <c r="M371" t="s">
        <v>35</v>
      </c>
      <c r="N371">
        <v>1</v>
      </c>
      <c r="O371">
        <v>361.88</v>
      </c>
      <c r="P371">
        <v>20</v>
      </c>
      <c r="R371" t="s">
        <v>16</v>
      </c>
      <c r="S371" t="s">
        <v>27</v>
      </c>
    </row>
    <row r="372" spans="1:19" x14ac:dyDescent="0.2">
      <c r="A372" s="1">
        <v>45688</v>
      </c>
      <c r="B372" t="s">
        <v>20</v>
      </c>
      <c r="C372" t="s">
        <v>21</v>
      </c>
      <c r="D372">
        <v>15278437</v>
      </c>
      <c r="E372" t="s">
        <v>33</v>
      </c>
      <c r="F372" t="s">
        <v>935</v>
      </c>
      <c r="G372" s="1">
        <v>45078</v>
      </c>
      <c r="H372" t="s">
        <v>256</v>
      </c>
      <c r="I372">
        <v>80172527</v>
      </c>
      <c r="J372" s="6" t="str">
        <f t="shared" si="6"/>
        <v>801725273</v>
      </c>
      <c r="K372" t="s">
        <v>25</v>
      </c>
      <c r="L372" s="1">
        <v>45627</v>
      </c>
      <c r="M372" t="s">
        <v>35</v>
      </c>
      <c r="N372">
        <v>4</v>
      </c>
      <c r="O372">
        <v>1228.56</v>
      </c>
      <c r="P372">
        <v>80</v>
      </c>
      <c r="R372" t="s">
        <v>16</v>
      </c>
      <c r="S372" t="s">
        <v>27</v>
      </c>
    </row>
    <row r="373" spans="1:19" x14ac:dyDescent="0.2">
      <c r="A373" s="1">
        <v>45688</v>
      </c>
      <c r="B373" t="s">
        <v>20</v>
      </c>
      <c r="C373" t="s">
        <v>21</v>
      </c>
      <c r="D373">
        <v>15278437</v>
      </c>
      <c r="E373" t="s">
        <v>33</v>
      </c>
      <c r="F373" t="s">
        <v>935</v>
      </c>
      <c r="G373" s="1">
        <v>45078</v>
      </c>
      <c r="H373" t="s">
        <v>256</v>
      </c>
      <c r="I373">
        <v>80172527</v>
      </c>
      <c r="J373" s="6" t="str">
        <f t="shared" si="6"/>
        <v>801725273</v>
      </c>
      <c r="K373" t="s">
        <v>25</v>
      </c>
      <c r="L373" s="1">
        <v>45536</v>
      </c>
      <c r="M373" t="s">
        <v>52</v>
      </c>
      <c r="N373">
        <v>4</v>
      </c>
      <c r="O373">
        <v>1228.56</v>
      </c>
      <c r="P373">
        <v>80</v>
      </c>
      <c r="R373" t="s">
        <v>16</v>
      </c>
      <c r="S373" t="s">
        <v>27</v>
      </c>
    </row>
    <row r="374" spans="1:19" x14ac:dyDescent="0.2">
      <c r="A374" s="1">
        <v>45688</v>
      </c>
      <c r="B374" t="s">
        <v>20</v>
      </c>
      <c r="C374" t="s">
        <v>21</v>
      </c>
      <c r="D374">
        <v>15278437</v>
      </c>
      <c r="E374" t="s">
        <v>33</v>
      </c>
      <c r="F374" t="s">
        <v>935</v>
      </c>
      <c r="G374" s="1">
        <v>45078</v>
      </c>
      <c r="H374" t="s">
        <v>256</v>
      </c>
      <c r="I374">
        <v>80172527</v>
      </c>
      <c r="J374" s="6" t="str">
        <f t="shared" si="6"/>
        <v>801725273</v>
      </c>
      <c r="K374" t="s">
        <v>25</v>
      </c>
      <c r="L374" s="1">
        <v>45566</v>
      </c>
      <c r="M374" t="s">
        <v>53</v>
      </c>
      <c r="N374">
        <v>4</v>
      </c>
      <c r="O374">
        <v>1228.56</v>
      </c>
      <c r="P374">
        <v>80</v>
      </c>
      <c r="R374" t="s">
        <v>16</v>
      </c>
      <c r="S374" t="s">
        <v>27</v>
      </c>
    </row>
    <row r="375" spans="1:19" x14ac:dyDescent="0.2">
      <c r="A375" s="1">
        <v>45688</v>
      </c>
      <c r="B375" t="s">
        <v>20</v>
      </c>
      <c r="C375" t="s">
        <v>21</v>
      </c>
      <c r="D375">
        <v>15278437</v>
      </c>
      <c r="E375" t="s">
        <v>33</v>
      </c>
      <c r="F375" t="s">
        <v>935</v>
      </c>
      <c r="G375" s="1">
        <v>45078</v>
      </c>
      <c r="H375" t="s">
        <v>256</v>
      </c>
      <c r="I375">
        <v>80172527</v>
      </c>
      <c r="J375" s="6" t="str">
        <f t="shared" si="6"/>
        <v>801725273</v>
      </c>
      <c r="K375" t="s">
        <v>25</v>
      </c>
      <c r="L375" s="1">
        <v>45597</v>
      </c>
      <c r="M375" t="s">
        <v>54</v>
      </c>
      <c r="N375">
        <v>4</v>
      </c>
      <c r="O375">
        <v>1228.56</v>
      </c>
      <c r="P375">
        <v>80</v>
      </c>
      <c r="R375" t="s">
        <v>16</v>
      </c>
      <c r="S375" t="s">
        <v>27</v>
      </c>
    </row>
    <row r="376" spans="1:19" x14ac:dyDescent="0.2">
      <c r="A376" s="1">
        <v>45688</v>
      </c>
      <c r="B376" t="s">
        <v>20</v>
      </c>
      <c r="C376" t="s">
        <v>21</v>
      </c>
      <c r="D376">
        <v>15278437</v>
      </c>
      <c r="E376" t="s">
        <v>33</v>
      </c>
      <c r="F376" t="s">
        <v>935</v>
      </c>
      <c r="G376" s="1">
        <v>44927</v>
      </c>
      <c r="H376" t="s">
        <v>255</v>
      </c>
      <c r="I376">
        <v>80042072</v>
      </c>
      <c r="J376" s="6" t="str">
        <f t="shared" si="6"/>
        <v>800420723</v>
      </c>
      <c r="K376" t="s">
        <v>25</v>
      </c>
      <c r="L376" s="1">
        <v>45627</v>
      </c>
      <c r="M376" t="s">
        <v>35</v>
      </c>
      <c r="N376">
        <v>1</v>
      </c>
      <c r="O376">
        <v>842.13</v>
      </c>
      <c r="P376">
        <v>20</v>
      </c>
      <c r="R376" t="s">
        <v>16</v>
      </c>
      <c r="S376" t="s">
        <v>27</v>
      </c>
    </row>
    <row r="377" spans="1:19" x14ac:dyDescent="0.2">
      <c r="A377" s="1">
        <v>45688</v>
      </c>
      <c r="B377" t="s">
        <v>20</v>
      </c>
      <c r="C377" t="s">
        <v>21</v>
      </c>
      <c r="D377">
        <v>15278437</v>
      </c>
      <c r="E377" t="s">
        <v>33</v>
      </c>
      <c r="F377" t="s">
        <v>935</v>
      </c>
      <c r="G377" s="1">
        <v>44927</v>
      </c>
      <c r="H377" t="s">
        <v>254</v>
      </c>
      <c r="I377">
        <v>80177456</v>
      </c>
      <c r="J377" s="6" t="str">
        <f t="shared" si="6"/>
        <v>801774563</v>
      </c>
      <c r="K377" t="s">
        <v>25</v>
      </c>
      <c r="L377" s="1">
        <v>45627</v>
      </c>
      <c r="M377" t="s">
        <v>35</v>
      </c>
      <c r="N377">
        <v>-1</v>
      </c>
      <c r="O377">
        <v>-770.29</v>
      </c>
      <c r="P377">
        <v>-20</v>
      </c>
      <c r="R377" t="s">
        <v>16</v>
      </c>
      <c r="S377" t="s">
        <v>27</v>
      </c>
    </row>
    <row r="378" spans="1:19" x14ac:dyDescent="0.2">
      <c r="A378" s="1">
        <v>45688</v>
      </c>
      <c r="B378" t="s">
        <v>20</v>
      </c>
      <c r="C378" t="s">
        <v>21</v>
      </c>
      <c r="D378">
        <v>15278437</v>
      </c>
      <c r="E378" t="s">
        <v>33</v>
      </c>
      <c r="F378" t="s">
        <v>935</v>
      </c>
      <c r="G378" s="1">
        <v>45658</v>
      </c>
      <c r="H378" t="s">
        <v>253</v>
      </c>
      <c r="I378">
        <v>81663261</v>
      </c>
      <c r="J378" s="6" t="str">
        <f t="shared" si="6"/>
        <v>816632613</v>
      </c>
      <c r="K378" t="s">
        <v>25</v>
      </c>
      <c r="L378" s="1">
        <v>45658</v>
      </c>
      <c r="M378" t="s">
        <v>26</v>
      </c>
      <c r="N378">
        <v>1</v>
      </c>
      <c r="O378">
        <v>699.08</v>
      </c>
      <c r="P378">
        <v>20</v>
      </c>
      <c r="R378" t="s">
        <v>16</v>
      </c>
      <c r="S378" t="s">
        <v>27</v>
      </c>
    </row>
    <row r="379" spans="1:19" x14ac:dyDescent="0.2">
      <c r="A379" s="1">
        <v>45688</v>
      </c>
      <c r="B379" t="s">
        <v>20</v>
      </c>
      <c r="C379" t="s">
        <v>21</v>
      </c>
      <c r="D379">
        <v>15278437</v>
      </c>
      <c r="E379" t="s">
        <v>33</v>
      </c>
      <c r="F379" t="s">
        <v>935</v>
      </c>
      <c r="G379" s="1">
        <v>45292</v>
      </c>
      <c r="H379" t="s">
        <v>252</v>
      </c>
      <c r="I379">
        <v>81344929</v>
      </c>
      <c r="J379" s="6" t="str">
        <f t="shared" si="6"/>
        <v>813449293</v>
      </c>
      <c r="K379" t="s">
        <v>25</v>
      </c>
      <c r="L379" s="1">
        <v>45658</v>
      </c>
      <c r="M379" t="s">
        <v>26</v>
      </c>
      <c r="N379">
        <v>1</v>
      </c>
      <c r="O379">
        <v>313.27</v>
      </c>
      <c r="P379">
        <v>20</v>
      </c>
      <c r="R379" t="s">
        <v>16</v>
      </c>
      <c r="S379" t="s">
        <v>27</v>
      </c>
    </row>
    <row r="380" spans="1:19" x14ac:dyDescent="0.2">
      <c r="A380" s="1">
        <v>45688</v>
      </c>
      <c r="B380" t="s">
        <v>20</v>
      </c>
      <c r="C380" t="s">
        <v>21</v>
      </c>
      <c r="D380">
        <v>15278437</v>
      </c>
      <c r="E380" t="s">
        <v>33</v>
      </c>
      <c r="F380" t="s">
        <v>935</v>
      </c>
      <c r="G380" s="1">
        <v>45139</v>
      </c>
      <c r="H380" t="s">
        <v>251</v>
      </c>
      <c r="I380">
        <v>80189932</v>
      </c>
      <c r="J380" s="6" t="str">
        <f t="shared" si="6"/>
        <v>801899323</v>
      </c>
      <c r="K380" t="s">
        <v>25</v>
      </c>
      <c r="L380" s="1">
        <v>45658</v>
      </c>
      <c r="M380" t="s">
        <v>26</v>
      </c>
      <c r="N380">
        <v>1</v>
      </c>
      <c r="O380">
        <v>230.63</v>
      </c>
      <c r="P380">
        <v>20</v>
      </c>
      <c r="R380" t="s">
        <v>16</v>
      </c>
      <c r="S380" t="s">
        <v>27</v>
      </c>
    </row>
    <row r="381" spans="1:19" x14ac:dyDescent="0.2">
      <c r="A381" s="1">
        <v>45688</v>
      </c>
      <c r="B381" t="s">
        <v>20</v>
      </c>
      <c r="C381" t="s">
        <v>21</v>
      </c>
      <c r="D381">
        <v>15278437</v>
      </c>
      <c r="E381" t="s">
        <v>33</v>
      </c>
      <c r="F381" t="s">
        <v>935</v>
      </c>
      <c r="G381" s="1">
        <v>44927</v>
      </c>
      <c r="H381" t="s">
        <v>250</v>
      </c>
      <c r="I381">
        <v>80029382</v>
      </c>
      <c r="J381" s="6" t="str">
        <f t="shared" si="6"/>
        <v>800293823</v>
      </c>
      <c r="K381" t="s">
        <v>25</v>
      </c>
      <c r="L381" s="1">
        <v>45658</v>
      </c>
      <c r="M381" t="s">
        <v>26</v>
      </c>
      <c r="N381">
        <v>1</v>
      </c>
      <c r="O381">
        <v>625.92999999999995</v>
      </c>
      <c r="P381">
        <v>20</v>
      </c>
      <c r="R381" t="s">
        <v>16</v>
      </c>
      <c r="S381" t="s">
        <v>27</v>
      </c>
    </row>
    <row r="382" spans="1:19" x14ac:dyDescent="0.2">
      <c r="A382" s="1">
        <v>45688</v>
      </c>
      <c r="B382" t="s">
        <v>20</v>
      </c>
      <c r="C382" t="s">
        <v>21</v>
      </c>
      <c r="D382">
        <v>15278437</v>
      </c>
      <c r="E382" t="s">
        <v>33</v>
      </c>
      <c r="F382" t="s">
        <v>935</v>
      </c>
      <c r="G382" s="1">
        <v>44927</v>
      </c>
      <c r="H382" t="s">
        <v>249</v>
      </c>
      <c r="I382">
        <v>80090879</v>
      </c>
      <c r="J382" s="6" t="str">
        <f t="shared" si="6"/>
        <v>800908793</v>
      </c>
      <c r="K382" t="s">
        <v>25</v>
      </c>
      <c r="L382" s="1">
        <v>45658</v>
      </c>
      <c r="M382" t="s">
        <v>26</v>
      </c>
      <c r="N382">
        <v>1</v>
      </c>
      <c r="O382">
        <v>432</v>
      </c>
      <c r="P382">
        <v>20</v>
      </c>
      <c r="R382" t="s">
        <v>16</v>
      </c>
      <c r="S382" t="s">
        <v>27</v>
      </c>
    </row>
    <row r="383" spans="1:19" x14ac:dyDescent="0.2">
      <c r="A383" s="1">
        <v>45688</v>
      </c>
      <c r="B383" t="s">
        <v>20</v>
      </c>
      <c r="C383" t="s">
        <v>21</v>
      </c>
      <c r="D383">
        <v>15278437</v>
      </c>
      <c r="E383" t="s">
        <v>33</v>
      </c>
      <c r="F383" t="s">
        <v>935</v>
      </c>
      <c r="G383" s="1">
        <v>45292</v>
      </c>
      <c r="H383" t="s">
        <v>248</v>
      </c>
      <c r="I383">
        <v>81351819</v>
      </c>
      <c r="J383" s="6" t="str">
        <f t="shared" si="6"/>
        <v>813518193</v>
      </c>
      <c r="K383" t="s">
        <v>25</v>
      </c>
      <c r="L383" s="1">
        <v>45658</v>
      </c>
      <c r="M383" t="s">
        <v>26</v>
      </c>
      <c r="N383">
        <v>1</v>
      </c>
      <c r="O383">
        <v>600.33000000000004</v>
      </c>
      <c r="P383">
        <v>20</v>
      </c>
      <c r="R383" t="s">
        <v>16</v>
      </c>
      <c r="S383" t="s">
        <v>27</v>
      </c>
    </row>
    <row r="384" spans="1:19" x14ac:dyDescent="0.2">
      <c r="A384" s="1">
        <v>45688</v>
      </c>
      <c r="B384" t="s">
        <v>20</v>
      </c>
      <c r="C384" t="s">
        <v>21</v>
      </c>
      <c r="D384">
        <v>15278437</v>
      </c>
      <c r="E384" t="s">
        <v>33</v>
      </c>
      <c r="F384" t="s">
        <v>935</v>
      </c>
      <c r="G384" s="1">
        <v>44927</v>
      </c>
      <c r="H384" t="s">
        <v>247</v>
      </c>
      <c r="I384">
        <v>80192994</v>
      </c>
      <c r="J384" s="6" t="str">
        <f t="shared" si="6"/>
        <v>801929943</v>
      </c>
      <c r="K384" t="s">
        <v>25</v>
      </c>
      <c r="L384" s="1">
        <v>45627</v>
      </c>
      <c r="M384" t="s">
        <v>35</v>
      </c>
      <c r="N384">
        <v>1</v>
      </c>
      <c r="O384">
        <v>554.17999999999995</v>
      </c>
      <c r="P384">
        <v>20</v>
      </c>
      <c r="R384" t="s">
        <v>16</v>
      </c>
      <c r="S384" t="s">
        <v>27</v>
      </c>
    </row>
    <row r="385" spans="1:19" x14ac:dyDescent="0.2">
      <c r="A385" s="1">
        <v>45688</v>
      </c>
      <c r="B385" t="s">
        <v>20</v>
      </c>
      <c r="C385" t="s">
        <v>21</v>
      </c>
      <c r="D385">
        <v>15278437</v>
      </c>
      <c r="E385" t="s">
        <v>33</v>
      </c>
      <c r="F385" t="s">
        <v>935</v>
      </c>
      <c r="G385" s="1">
        <v>45017</v>
      </c>
      <c r="H385" t="s">
        <v>246</v>
      </c>
      <c r="I385">
        <v>80042716</v>
      </c>
      <c r="J385" s="6" t="str">
        <f t="shared" si="6"/>
        <v>800427163</v>
      </c>
      <c r="K385" t="s">
        <v>25</v>
      </c>
      <c r="L385" s="1">
        <v>45658</v>
      </c>
      <c r="M385" t="s">
        <v>26</v>
      </c>
      <c r="N385">
        <v>4</v>
      </c>
      <c r="O385">
        <v>1310.77</v>
      </c>
      <c r="P385">
        <v>80</v>
      </c>
      <c r="R385" t="s">
        <v>16</v>
      </c>
      <c r="S385" t="s">
        <v>27</v>
      </c>
    </row>
    <row r="386" spans="1:19" x14ac:dyDescent="0.2">
      <c r="A386" s="1">
        <v>45688</v>
      </c>
      <c r="B386" t="s">
        <v>20</v>
      </c>
      <c r="C386" t="s">
        <v>21</v>
      </c>
      <c r="D386">
        <v>15278437</v>
      </c>
      <c r="E386" t="s">
        <v>33</v>
      </c>
      <c r="F386" t="s">
        <v>935</v>
      </c>
      <c r="G386" s="1">
        <v>44927</v>
      </c>
      <c r="H386" t="s">
        <v>245</v>
      </c>
      <c r="I386">
        <v>80232781</v>
      </c>
      <c r="J386" s="6" t="str">
        <f t="shared" si="6"/>
        <v>802327813</v>
      </c>
      <c r="K386" t="s">
        <v>25</v>
      </c>
      <c r="L386" s="1">
        <v>45627</v>
      </c>
      <c r="M386" t="s">
        <v>35</v>
      </c>
      <c r="N386">
        <v>2</v>
      </c>
      <c r="O386">
        <v>1268.53</v>
      </c>
      <c r="P386">
        <v>40</v>
      </c>
      <c r="R386" t="s">
        <v>16</v>
      </c>
      <c r="S386" t="s">
        <v>27</v>
      </c>
    </row>
    <row r="387" spans="1:19" x14ac:dyDescent="0.2">
      <c r="A387" s="1">
        <v>45688</v>
      </c>
      <c r="B387" t="s">
        <v>20</v>
      </c>
      <c r="C387" t="s">
        <v>21</v>
      </c>
      <c r="D387">
        <v>15278437</v>
      </c>
      <c r="E387" t="s">
        <v>33</v>
      </c>
      <c r="F387" t="s">
        <v>935</v>
      </c>
      <c r="G387" s="1">
        <v>44927</v>
      </c>
      <c r="H387" t="s">
        <v>245</v>
      </c>
      <c r="I387">
        <v>80232781</v>
      </c>
      <c r="J387" s="6" t="str">
        <f t="shared" si="6"/>
        <v>802327813</v>
      </c>
      <c r="K387" t="s">
        <v>25</v>
      </c>
      <c r="L387" s="1">
        <v>45658</v>
      </c>
      <c r="M387" t="s">
        <v>26</v>
      </c>
      <c r="N387">
        <v>2</v>
      </c>
      <c r="O387">
        <v>1402.51</v>
      </c>
      <c r="P387">
        <v>40</v>
      </c>
      <c r="R387" t="s">
        <v>16</v>
      </c>
      <c r="S387" t="s">
        <v>27</v>
      </c>
    </row>
    <row r="388" spans="1:19" x14ac:dyDescent="0.2">
      <c r="A388" s="1">
        <v>45688</v>
      </c>
      <c r="B388" t="s">
        <v>20</v>
      </c>
      <c r="C388" t="s">
        <v>21</v>
      </c>
      <c r="D388">
        <v>15278437</v>
      </c>
      <c r="E388" t="s">
        <v>33</v>
      </c>
      <c r="F388" t="s">
        <v>935</v>
      </c>
      <c r="G388" s="1">
        <v>44927</v>
      </c>
      <c r="H388" t="s">
        <v>244</v>
      </c>
      <c r="I388">
        <v>80140324</v>
      </c>
      <c r="J388" s="6" t="str">
        <f t="shared" si="6"/>
        <v>801403243</v>
      </c>
      <c r="K388" t="s">
        <v>25</v>
      </c>
      <c r="L388" s="1">
        <v>45627</v>
      </c>
      <c r="M388" t="s">
        <v>35</v>
      </c>
      <c r="N388">
        <v>2</v>
      </c>
      <c r="O388">
        <v>2053.64</v>
      </c>
      <c r="P388">
        <v>40</v>
      </c>
      <c r="R388" t="s">
        <v>16</v>
      </c>
      <c r="S388" t="s">
        <v>27</v>
      </c>
    </row>
    <row r="389" spans="1:19" x14ac:dyDescent="0.2">
      <c r="A389" s="1">
        <v>45688</v>
      </c>
      <c r="B389" t="s">
        <v>20</v>
      </c>
      <c r="C389" t="s">
        <v>21</v>
      </c>
      <c r="D389">
        <v>15278437</v>
      </c>
      <c r="E389" t="s">
        <v>33</v>
      </c>
      <c r="F389" t="s">
        <v>935</v>
      </c>
      <c r="G389" s="1">
        <v>44927</v>
      </c>
      <c r="H389" t="s">
        <v>243</v>
      </c>
      <c r="I389">
        <v>80072921</v>
      </c>
      <c r="J389" s="6" t="str">
        <f t="shared" si="6"/>
        <v>800729213</v>
      </c>
      <c r="K389" t="s">
        <v>25</v>
      </c>
      <c r="L389" s="1">
        <v>45627</v>
      </c>
      <c r="M389" t="s">
        <v>35</v>
      </c>
      <c r="N389">
        <v>1</v>
      </c>
      <c r="O389">
        <v>357.84</v>
      </c>
      <c r="P389">
        <v>20</v>
      </c>
      <c r="R389" t="s">
        <v>16</v>
      </c>
      <c r="S389" t="s">
        <v>27</v>
      </c>
    </row>
    <row r="390" spans="1:19" x14ac:dyDescent="0.2">
      <c r="A390" s="1">
        <v>45688</v>
      </c>
      <c r="B390" t="s">
        <v>20</v>
      </c>
      <c r="C390" t="s">
        <v>21</v>
      </c>
      <c r="D390">
        <v>15278437</v>
      </c>
      <c r="E390" t="s">
        <v>33</v>
      </c>
      <c r="F390" t="s">
        <v>935</v>
      </c>
      <c r="G390" s="1">
        <v>45658</v>
      </c>
      <c r="H390" t="s">
        <v>242</v>
      </c>
      <c r="I390">
        <v>80190153</v>
      </c>
      <c r="J390" s="6" t="str">
        <f t="shared" si="6"/>
        <v>801901533</v>
      </c>
      <c r="K390" t="s">
        <v>25</v>
      </c>
      <c r="L390" s="1">
        <v>45658</v>
      </c>
      <c r="M390" t="s">
        <v>26</v>
      </c>
      <c r="N390">
        <v>1</v>
      </c>
      <c r="O390">
        <v>564.94000000000005</v>
      </c>
      <c r="P390">
        <v>20</v>
      </c>
      <c r="R390" t="s">
        <v>16</v>
      </c>
      <c r="S390" t="s">
        <v>27</v>
      </c>
    </row>
    <row r="391" spans="1:19" x14ac:dyDescent="0.2">
      <c r="A391" s="1">
        <v>45688</v>
      </c>
      <c r="B391" t="s">
        <v>20</v>
      </c>
      <c r="C391" t="s">
        <v>21</v>
      </c>
      <c r="D391">
        <v>15278437</v>
      </c>
      <c r="E391" t="s">
        <v>33</v>
      </c>
      <c r="F391" t="s">
        <v>935</v>
      </c>
      <c r="G391" s="1">
        <v>44927</v>
      </c>
      <c r="H391" t="s">
        <v>241</v>
      </c>
      <c r="I391">
        <v>80224488</v>
      </c>
      <c r="J391" s="6" t="str">
        <f t="shared" si="6"/>
        <v>802244883</v>
      </c>
      <c r="K391" t="s">
        <v>25</v>
      </c>
      <c r="L391" s="1">
        <v>45658</v>
      </c>
      <c r="M391" t="s">
        <v>26</v>
      </c>
      <c r="N391">
        <v>1</v>
      </c>
      <c r="O391">
        <v>278.04000000000002</v>
      </c>
      <c r="P391">
        <v>20</v>
      </c>
      <c r="R391" t="s">
        <v>16</v>
      </c>
      <c r="S391" t="s">
        <v>27</v>
      </c>
    </row>
    <row r="392" spans="1:19" x14ac:dyDescent="0.2">
      <c r="A392" s="1">
        <v>45688</v>
      </c>
      <c r="B392" t="s">
        <v>20</v>
      </c>
      <c r="C392" t="s">
        <v>21</v>
      </c>
      <c r="D392">
        <v>15278437</v>
      </c>
      <c r="E392" t="s">
        <v>33</v>
      </c>
      <c r="F392" t="s">
        <v>935</v>
      </c>
      <c r="G392" s="1">
        <v>44927</v>
      </c>
      <c r="H392" t="s">
        <v>241</v>
      </c>
      <c r="I392">
        <v>80224488</v>
      </c>
      <c r="J392" s="6" t="str">
        <f t="shared" si="6"/>
        <v>802244883</v>
      </c>
      <c r="K392" t="s">
        <v>25</v>
      </c>
      <c r="L392" s="1">
        <v>45627</v>
      </c>
      <c r="M392" t="s">
        <v>35</v>
      </c>
      <c r="N392">
        <v>-1</v>
      </c>
      <c r="O392">
        <v>-260.94</v>
      </c>
      <c r="P392">
        <v>-20</v>
      </c>
      <c r="R392" t="s">
        <v>16</v>
      </c>
      <c r="S392" t="s">
        <v>27</v>
      </c>
    </row>
    <row r="393" spans="1:19" x14ac:dyDescent="0.2">
      <c r="A393" s="1">
        <v>45688</v>
      </c>
      <c r="B393" t="s">
        <v>20</v>
      </c>
      <c r="C393" t="s">
        <v>21</v>
      </c>
      <c r="D393">
        <v>15278437</v>
      </c>
      <c r="E393" t="s">
        <v>33</v>
      </c>
      <c r="F393" t="s">
        <v>935</v>
      </c>
      <c r="G393" s="1">
        <v>44927</v>
      </c>
      <c r="H393" t="s">
        <v>240</v>
      </c>
      <c r="I393">
        <v>80178292</v>
      </c>
      <c r="J393" s="6" t="str">
        <f t="shared" si="6"/>
        <v>801782923</v>
      </c>
      <c r="K393" t="s">
        <v>25</v>
      </c>
      <c r="L393" s="1">
        <v>45627</v>
      </c>
      <c r="M393" t="s">
        <v>35</v>
      </c>
      <c r="N393">
        <v>1</v>
      </c>
      <c r="O393">
        <v>401.69</v>
      </c>
      <c r="P393">
        <v>20</v>
      </c>
      <c r="R393" t="s">
        <v>16</v>
      </c>
      <c r="S393" t="s">
        <v>27</v>
      </c>
    </row>
    <row r="394" spans="1:19" x14ac:dyDescent="0.2">
      <c r="A394" s="1">
        <v>45688</v>
      </c>
      <c r="B394" t="s">
        <v>20</v>
      </c>
      <c r="C394" t="s">
        <v>21</v>
      </c>
      <c r="D394">
        <v>15278437</v>
      </c>
      <c r="E394" t="s">
        <v>33</v>
      </c>
      <c r="F394" t="s">
        <v>935</v>
      </c>
      <c r="G394" s="1">
        <v>44927</v>
      </c>
      <c r="H394" t="s">
        <v>240</v>
      </c>
      <c r="I394">
        <v>80178292</v>
      </c>
      <c r="J394" s="6" t="str">
        <f t="shared" si="6"/>
        <v>801782923</v>
      </c>
      <c r="K394" t="s">
        <v>25</v>
      </c>
      <c r="L394" s="1">
        <v>45658</v>
      </c>
      <c r="M394" t="s">
        <v>26</v>
      </c>
      <c r="N394">
        <v>1</v>
      </c>
      <c r="O394">
        <v>432.05</v>
      </c>
      <c r="P394">
        <v>20</v>
      </c>
      <c r="R394" t="s">
        <v>16</v>
      </c>
      <c r="S394" t="s">
        <v>27</v>
      </c>
    </row>
    <row r="395" spans="1:19" x14ac:dyDescent="0.2">
      <c r="A395" s="1">
        <v>45688</v>
      </c>
      <c r="B395" t="s">
        <v>20</v>
      </c>
      <c r="C395" t="s">
        <v>21</v>
      </c>
      <c r="D395">
        <v>15278437</v>
      </c>
      <c r="E395" t="s">
        <v>33</v>
      </c>
      <c r="F395" t="s">
        <v>935</v>
      </c>
      <c r="G395" s="1">
        <v>44927</v>
      </c>
      <c r="H395" t="s">
        <v>239</v>
      </c>
      <c r="I395">
        <v>80165282</v>
      </c>
      <c r="J395" s="6" t="str">
        <f t="shared" si="6"/>
        <v>801652823</v>
      </c>
      <c r="K395" t="s">
        <v>25</v>
      </c>
      <c r="L395" s="1">
        <v>45627</v>
      </c>
      <c r="M395" t="s">
        <v>35</v>
      </c>
      <c r="N395">
        <v>1</v>
      </c>
      <c r="O395">
        <v>803.45</v>
      </c>
      <c r="P395">
        <v>20</v>
      </c>
      <c r="R395" t="s">
        <v>16</v>
      </c>
      <c r="S395" t="s">
        <v>27</v>
      </c>
    </row>
    <row r="396" spans="1:19" x14ac:dyDescent="0.2">
      <c r="A396" s="1">
        <v>45688</v>
      </c>
      <c r="B396" t="s">
        <v>20</v>
      </c>
      <c r="C396" t="s">
        <v>21</v>
      </c>
      <c r="D396">
        <v>15278437</v>
      </c>
      <c r="E396" t="s">
        <v>33</v>
      </c>
      <c r="F396" t="s">
        <v>935</v>
      </c>
      <c r="G396" s="1">
        <v>44927</v>
      </c>
      <c r="H396" t="s">
        <v>239</v>
      </c>
      <c r="I396">
        <v>80165282</v>
      </c>
      <c r="J396" s="6" t="str">
        <f t="shared" si="6"/>
        <v>801652823</v>
      </c>
      <c r="K396" t="s">
        <v>25</v>
      </c>
      <c r="L396" s="1">
        <v>45658</v>
      </c>
      <c r="M396" t="s">
        <v>26</v>
      </c>
      <c r="N396">
        <v>1</v>
      </c>
      <c r="O396">
        <v>880.29</v>
      </c>
      <c r="P396">
        <v>20</v>
      </c>
      <c r="R396" t="s">
        <v>16</v>
      </c>
      <c r="S396" t="s">
        <v>27</v>
      </c>
    </row>
    <row r="397" spans="1:19" x14ac:dyDescent="0.2">
      <c r="A397" s="1">
        <v>45688</v>
      </c>
      <c r="B397" t="s">
        <v>20</v>
      </c>
      <c r="C397" t="s">
        <v>21</v>
      </c>
      <c r="D397">
        <v>15278437</v>
      </c>
      <c r="E397" t="s">
        <v>33</v>
      </c>
      <c r="F397" t="s">
        <v>935</v>
      </c>
      <c r="G397" s="1">
        <v>44927</v>
      </c>
      <c r="H397" t="s">
        <v>238</v>
      </c>
      <c r="I397">
        <v>80163222</v>
      </c>
      <c r="J397" s="6" t="str">
        <f t="shared" si="6"/>
        <v>801632223</v>
      </c>
      <c r="K397" t="s">
        <v>42</v>
      </c>
      <c r="L397" s="1">
        <v>45627</v>
      </c>
      <c r="M397" t="s">
        <v>35</v>
      </c>
      <c r="N397">
        <v>1</v>
      </c>
      <c r="O397">
        <v>359.2</v>
      </c>
      <c r="P397">
        <v>20</v>
      </c>
      <c r="R397" t="s">
        <v>16</v>
      </c>
      <c r="S397" t="s">
        <v>27</v>
      </c>
    </row>
    <row r="398" spans="1:19" x14ac:dyDescent="0.2">
      <c r="A398" s="1">
        <v>45688</v>
      </c>
      <c r="B398" t="s">
        <v>20</v>
      </c>
      <c r="C398" t="s">
        <v>21</v>
      </c>
      <c r="D398">
        <v>15278437</v>
      </c>
      <c r="E398" t="s">
        <v>33</v>
      </c>
      <c r="F398" t="s">
        <v>935</v>
      </c>
      <c r="G398" s="1">
        <v>44927</v>
      </c>
      <c r="H398" t="s">
        <v>237</v>
      </c>
      <c r="I398">
        <v>80198417</v>
      </c>
      <c r="J398" s="6" t="str">
        <f t="shared" si="6"/>
        <v>801984173</v>
      </c>
      <c r="K398" t="s">
        <v>25</v>
      </c>
      <c r="L398" s="1">
        <v>45627</v>
      </c>
      <c r="M398" t="s">
        <v>35</v>
      </c>
      <c r="N398">
        <v>1</v>
      </c>
      <c r="O398">
        <v>842.13</v>
      </c>
      <c r="P398">
        <v>20</v>
      </c>
      <c r="R398" t="s">
        <v>16</v>
      </c>
      <c r="S398" t="s">
        <v>27</v>
      </c>
    </row>
    <row r="399" spans="1:19" x14ac:dyDescent="0.2">
      <c r="A399" s="1">
        <v>45688</v>
      </c>
      <c r="B399" t="s">
        <v>20</v>
      </c>
      <c r="C399" t="s">
        <v>21</v>
      </c>
      <c r="D399">
        <v>15278437</v>
      </c>
      <c r="E399" t="s">
        <v>33</v>
      </c>
      <c r="F399" t="s">
        <v>935</v>
      </c>
      <c r="G399" s="1">
        <v>44927</v>
      </c>
      <c r="H399" t="s">
        <v>236</v>
      </c>
      <c r="I399">
        <v>80045018</v>
      </c>
      <c r="J399" s="6" t="str">
        <f t="shared" si="6"/>
        <v>800450183</v>
      </c>
      <c r="K399" t="s">
        <v>25</v>
      </c>
      <c r="L399" s="1">
        <v>45658</v>
      </c>
      <c r="M399" t="s">
        <v>26</v>
      </c>
      <c r="N399">
        <v>1</v>
      </c>
      <c r="O399">
        <v>494.6</v>
      </c>
      <c r="P399">
        <v>20</v>
      </c>
      <c r="R399" t="s">
        <v>16</v>
      </c>
      <c r="S399" t="s">
        <v>27</v>
      </c>
    </row>
    <row r="400" spans="1:19" x14ac:dyDescent="0.2">
      <c r="A400" s="1">
        <v>45688</v>
      </c>
      <c r="B400" t="s">
        <v>20</v>
      </c>
      <c r="C400" t="s">
        <v>21</v>
      </c>
      <c r="D400">
        <v>15278437</v>
      </c>
      <c r="E400" t="s">
        <v>33</v>
      </c>
      <c r="F400" t="s">
        <v>935</v>
      </c>
      <c r="G400" s="1">
        <v>44927</v>
      </c>
      <c r="H400" t="s">
        <v>236</v>
      </c>
      <c r="I400">
        <v>80045018</v>
      </c>
      <c r="J400" s="6" t="str">
        <f t="shared" si="6"/>
        <v>800450183</v>
      </c>
      <c r="K400" t="s">
        <v>25</v>
      </c>
      <c r="L400" s="1">
        <v>45627</v>
      </c>
      <c r="M400" t="s">
        <v>35</v>
      </c>
      <c r="N400">
        <v>-1</v>
      </c>
      <c r="O400">
        <v>-445.16</v>
      </c>
      <c r="P400">
        <v>-20</v>
      </c>
      <c r="R400" t="s">
        <v>16</v>
      </c>
      <c r="S400" t="s">
        <v>27</v>
      </c>
    </row>
    <row r="401" spans="1:19" x14ac:dyDescent="0.2">
      <c r="A401" s="1">
        <v>45688</v>
      </c>
      <c r="B401" t="s">
        <v>20</v>
      </c>
      <c r="C401" t="s">
        <v>21</v>
      </c>
      <c r="D401">
        <v>15278437</v>
      </c>
      <c r="E401" t="s">
        <v>33</v>
      </c>
      <c r="F401" t="s">
        <v>935</v>
      </c>
      <c r="G401" s="1">
        <v>45658</v>
      </c>
      <c r="H401" t="s">
        <v>235</v>
      </c>
      <c r="I401">
        <v>80138348</v>
      </c>
      <c r="J401" s="6" t="str">
        <f t="shared" si="6"/>
        <v>801383483</v>
      </c>
      <c r="K401" t="s">
        <v>25</v>
      </c>
      <c r="L401" s="1">
        <v>45658</v>
      </c>
      <c r="M401" t="s">
        <v>26</v>
      </c>
      <c r="N401">
        <v>1</v>
      </c>
      <c r="O401">
        <v>448.5</v>
      </c>
      <c r="P401">
        <v>20</v>
      </c>
      <c r="R401" t="s">
        <v>16</v>
      </c>
      <c r="S401" t="s">
        <v>27</v>
      </c>
    </row>
    <row r="402" spans="1:19" x14ac:dyDescent="0.2">
      <c r="A402" s="1">
        <v>45688</v>
      </c>
      <c r="B402" t="s">
        <v>20</v>
      </c>
      <c r="C402" t="s">
        <v>21</v>
      </c>
      <c r="D402">
        <v>15278437</v>
      </c>
      <c r="E402" t="s">
        <v>33</v>
      </c>
      <c r="F402" t="s">
        <v>935</v>
      </c>
      <c r="G402" s="1">
        <v>44927</v>
      </c>
      <c r="H402" t="s">
        <v>234</v>
      </c>
      <c r="I402">
        <v>80106878</v>
      </c>
      <c r="J402" s="6" t="str">
        <f t="shared" si="6"/>
        <v>801068783</v>
      </c>
      <c r="K402" t="s">
        <v>25</v>
      </c>
      <c r="L402" s="1">
        <v>45627</v>
      </c>
      <c r="M402" t="s">
        <v>35</v>
      </c>
      <c r="N402">
        <v>1</v>
      </c>
      <c r="O402">
        <v>392.25</v>
      </c>
      <c r="P402">
        <v>20</v>
      </c>
      <c r="R402" t="s">
        <v>16</v>
      </c>
      <c r="S402" t="s">
        <v>27</v>
      </c>
    </row>
    <row r="403" spans="1:19" x14ac:dyDescent="0.2">
      <c r="A403" s="1">
        <v>45688</v>
      </c>
      <c r="B403" t="s">
        <v>20</v>
      </c>
      <c r="C403" t="s">
        <v>21</v>
      </c>
      <c r="D403">
        <v>15278437</v>
      </c>
      <c r="E403" t="s">
        <v>33</v>
      </c>
      <c r="F403" t="s">
        <v>935</v>
      </c>
      <c r="G403" s="1">
        <v>44927</v>
      </c>
      <c r="H403" t="s">
        <v>233</v>
      </c>
      <c r="I403">
        <v>80202681</v>
      </c>
      <c r="J403" s="6" t="str">
        <f t="shared" si="6"/>
        <v>802026813</v>
      </c>
      <c r="K403" t="s">
        <v>25</v>
      </c>
      <c r="L403" s="1">
        <v>45627</v>
      </c>
      <c r="M403" t="s">
        <v>35</v>
      </c>
      <c r="N403">
        <v>1</v>
      </c>
      <c r="O403">
        <v>291.99</v>
      </c>
      <c r="P403">
        <v>20</v>
      </c>
      <c r="R403" t="s">
        <v>16</v>
      </c>
      <c r="S403" t="s">
        <v>27</v>
      </c>
    </row>
    <row r="404" spans="1:19" x14ac:dyDescent="0.2">
      <c r="A404" s="1">
        <v>45688</v>
      </c>
      <c r="B404" t="s">
        <v>20</v>
      </c>
      <c r="C404" t="s">
        <v>21</v>
      </c>
      <c r="D404">
        <v>15278437</v>
      </c>
      <c r="E404" t="s">
        <v>33</v>
      </c>
      <c r="F404" t="s">
        <v>935</v>
      </c>
      <c r="G404" s="1">
        <v>44927</v>
      </c>
      <c r="H404" t="s">
        <v>232</v>
      </c>
      <c r="I404">
        <v>80165924</v>
      </c>
      <c r="J404" s="6" t="str">
        <f t="shared" ref="J404:J467" si="7">CONCATENATE(I404,3)</f>
        <v>801659243</v>
      </c>
      <c r="K404" t="s">
        <v>25</v>
      </c>
      <c r="L404" s="1">
        <v>45658</v>
      </c>
      <c r="M404" t="s">
        <v>26</v>
      </c>
      <c r="N404">
        <v>1</v>
      </c>
      <c r="O404">
        <v>514.37</v>
      </c>
      <c r="P404">
        <v>20</v>
      </c>
      <c r="R404" t="s">
        <v>16</v>
      </c>
      <c r="S404" t="s">
        <v>27</v>
      </c>
    </row>
    <row r="405" spans="1:19" x14ac:dyDescent="0.2">
      <c r="A405" s="1">
        <v>45688</v>
      </c>
      <c r="B405" t="s">
        <v>20</v>
      </c>
      <c r="C405" t="s">
        <v>21</v>
      </c>
      <c r="D405">
        <v>15278437</v>
      </c>
      <c r="E405" t="s">
        <v>33</v>
      </c>
      <c r="F405" t="s">
        <v>935</v>
      </c>
      <c r="G405" s="1">
        <v>44927</v>
      </c>
      <c r="H405" t="s">
        <v>232</v>
      </c>
      <c r="I405">
        <v>80165924</v>
      </c>
      <c r="J405" s="6" t="str">
        <f t="shared" si="7"/>
        <v>801659243</v>
      </c>
      <c r="K405" t="s">
        <v>25</v>
      </c>
      <c r="L405" s="1">
        <v>45627</v>
      </c>
      <c r="M405" t="s">
        <v>35</v>
      </c>
      <c r="N405">
        <v>1</v>
      </c>
      <c r="O405">
        <v>465.94</v>
      </c>
      <c r="P405">
        <v>20</v>
      </c>
      <c r="R405" t="s">
        <v>16</v>
      </c>
      <c r="S405" t="s">
        <v>27</v>
      </c>
    </row>
    <row r="406" spans="1:19" x14ac:dyDescent="0.2">
      <c r="A406" s="1">
        <v>45688</v>
      </c>
      <c r="B406" t="s">
        <v>20</v>
      </c>
      <c r="C406" t="s">
        <v>21</v>
      </c>
      <c r="D406">
        <v>15278437</v>
      </c>
      <c r="E406" t="s">
        <v>33</v>
      </c>
      <c r="F406" t="s">
        <v>935</v>
      </c>
      <c r="G406" s="1">
        <v>45292</v>
      </c>
      <c r="H406" t="s">
        <v>231</v>
      </c>
      <c r="I406">
        <v>81111833</v>
      </c>
      <c r="J406" s="6" t="str">
        <f t="shared" si="7"/>
        <v>811118333</v>
      </c>
      <c r="K406" t="s">
        <v>25</v>
      </c>
      <c r="L406" s="1">
        <v>45627</v>
      </c>
      <c r="M406" t="s">
        <v>35</v>
      </c>
      <c r="N406">
        <v>1</v>
      </c>
      <c r="O406">
        <v>615.04999999999995</v>
      </c>
      <c r="P406">
        <v>20</v>
      </c>
      <c r="R406" t="s">
        <v>16</v>
      </c>
      <c r="S406" t="s">
        <v>27</v>
      </c>
    </row>
    <row r="407" spans="1:19" x14ac:dyDescent="0.2">
      <c r="A407" s="1">
        <v>45688</v>
      </c>
      <c r="B407" t="s">
        <v>20</v>
      </c>
      <c r="C407" t="s">
        <v>21</v>
      </c>
      <c r="D407">
        <v>15278437</v>
      </c>
      <c r="E407" t="s">
        <v>33</v>
      </c>
      <c r="F407" t="s">
        <v>935</v>
      </c>
      <c r="G407" s="1">
        <v>44927</v>
      </c>
      <c r="H407" t="s">
        <v>230</v>
      </c>
      <c r="I407">
        <v>80077402</v>
      </c>
      <c r="J407" s="6" t="str">
        <f t="shared" si="7"/>
        <v>800774023</v>
      </c>
      <c r="K407" t="s">
        <v>25</v>
      </c>
      <c r="L407" s="1">
        <v>45627</v>
      </c>
      <c r="M407" t="s">
        <v>35</v>
      </c>
      <c r="N407">
        <v>1</v>
      </c>
      <c r="O407">
        <v>1190.1199999999999</v>
      </c>
      <c r="P407">
        <v>20</v>
      </c>
      <c r="R407" t="s">
        <v>16</v>
      </c>
      <c r="S407" t="s">
        <v>27</v>
      </c>
    </row>
    <row r="408" spans="1:19" x14ac:dyDescent="0.2">
      <c r="A408" s="1">
        <v>45688</v>
      </c>
      <c r="B408" t="s">
        <v>20</v>
      </c>
      <c r="C408" t="s">
        <v>21</v>
      </c>
      <c r="D408">
        <v>15278437</v>
      </c>
      <c r="E408" t="s">
        <v>33</v>
      </c>
      <c r="F408" t="s">
        <v>935</v>
      </c>
      <c r="G408" s="1">
        <v>45292</v>
      </c>
      <c r="H408" t="s">
        <v>229</v>
      </c>
      <c r="I408">
        <v>81111832</v>
      </c>
      <c r="J408" s="6" t="str">
        <f t="shared" si="7"/>
        <v>811118323</v>
      </c>
      <c r="K408" t="s">
        <v>25</v>
      </c>
      <c r="L408" s="1">
        <v>45627</v>
      </c>
      <c r="M408" t="s">
        <v>35</v>
      </c>
      <c r="N408">
        <v>1</v>
      </c>
      <c r="O408">
        <v>273.12</v>
      </c>
      <c r="P408">
        <v>20</v>
      </c>
      <c r="R408" t="s">
        <v>16</v>
      </c>
      <c r="S408" t="s">
        <v>27</v>
      </c>
    </row>
    <row r="409" spans="1:19" x14ac:dyDescent="0.2">
      <c r="A409" s="1">
        <v>45688</v>
      </c>
      <c r="B409" t="s">
        <v>20</v>
      </c>
      <c r="C409" t="s">
        <v>21</v>
      </c>
      <c r="D409">
        <v>15278437</v>
      </c>
      <c r="E409" t="s">
        <v>33</v>
      </c>
      <c r="F409" t="s">
        <v>935</v>
      </c>
      <c r="G409" s="1">
        <v>45658</v>
      </c>
      <c r="H409" t="s">
        <v>228</v>
      </c>
      <c r="I409">
        <v>81366527</v>
      </c>
      <c r="J409" s="6" t="str">
        <f t="shared" si="7"/>
        <v>813665273</v>
      </c>
      <c r="K409" t="s">
        <v>25</v>
      </c>
      <c r="L409" s="1">
        <v>45658</v>
      </c>
      <c r="M409" t="s">
        <v>26</v>
      </c>
      <c r="N409">
        <v>2</v>
      </c>
      <c r="O409">
        <v>1715.46</v>
      </c>
      <c r="P409">
        <v>40</v>
      </c>
      <c r="R409" t="s">
        <v>16</v>
      </c>
      <c r="S409" t="s">
        <v>27</v>
      </c>
    </row>
    <row r="410" spans="1:19" x14ac:dyDescent="0.2">
      <c r="A410" s="1">
        <v>45688</v>
      </c>
      <c r="B410" t="s">
        <v>20</v>
      </c>
      <c r="C410" t="s">
        <v>21</v>
      </c>
      <c r="D410">
        <v>15278437</v>
      </c>
      <c r="E410" t="s">
        <v>33</v>
      </c>
      <c r="F410" t="s">
        <v>935</v>
      </c>
      <c r="G410" s="1">
        <v>45658</v>
      </c>
      <c r="H410" t="s">
        <v>227</v>
      </c>
      <c r="I410">
        <v>81374328</v>
      </c>
      <c r="J410" s="6" t="str">
        <f t="shared" si="7"/>
        <v>813743283</v>
      </c>
      <c r="K410" t="s">
        <v>25</v>
      </c>
      <c r="L410" s="1">
        <v>45658</v>
      </c>
      <c r="M410" t="s">
        <v>26</v>
      </c>
      <c r="N410">
        <v>1</v>
      </c>
      <c r="O410">
        <v>313.27</v>
      </c>
      <c r="P410">
        <v>20</v>
      </c>
      <c r="R410" t="s">
        <v>16</v>
      </c>
      <c r="S410" t="s">
        <v>27</v>
      </c>
    </row>
    <row r="411" spans="1:19" x14ac:dyDescent="0.2">
      <c r="A411" s="1">
        <v>45688</v>
      </c>
      <c r="B411" t="s">
        <v>20</v>
      </c>
      <c r="C411" t="s">
        <v>21</v>
      </c>
      <c r="D411">
        <v>15278437</v>
      </c>
      <c r="E411" t="s">
        <v>33</v>
      </c>
      <c r="F411" t="s">
        <v>935</v>
      </c>
      <c r="G411" s="1">
        <v>45231</v>
      </c>
      <c r="H411" t="s">
        <v>226</v>
      </c>
      <c r="I411">
        <v>80051303</v>
      </c>
      <c r="J411" s="6" t="str">
        <f t="shared" si="7"/>
        <v>800513033</v>
      </c>
      <c r="K411" t="s">
        <v>25</v>
      </c>
      <c r="L411" s="1">
        <v>45658</v>
      </c>
      <c r="M411" t="s">
        <v>26</v>
      </c>
      <c r="N411">
        <v>3</v>
      </c>
      <c r="O411">
        <v>2053.48</v>
      </c>
      <c r="P411">
        <v>60</v>
      </c>
      <c r="R411" t="s">
        <v>16</v>
      </c>
      <c r="S411" t="s">
        <v>27</v>
      </c>
    </row>
    <row r="412" spans="1:19" x14ac:dyDescent="0.2">
      <c r="A412" s="1">
        <v>45688</v>
      </c>
      <c r="B412" t="s">
        <v>20</v>
      </c>
      <c r="C412" t="s">
        <v>21</v>
      </c>
      <c r="D412">
        <v>15278437</v>
      </c>
      <c r="E412" t="s">
        <v>33</v>
      </c>
      <c r="F412" t="s">
        <v>935</v>
      </c>
      <c r="G412" s="1">
        <v>44927</v>
      </c>
      <c r="H412" t="s">
        <v>225</v>
      </c>
      <c r="I412">
        <v>80082166</v>
      </c>
      <c r="J412" s="6" t="str">
        <f t="shared" si="7"/>
        <v>800821663</v>
      </c>
      <c r="K412" t="s">
        <v>25</v>
      </c>
      <c r="L412" s="1">
        <v>45627</v>
      </c>
      <c r="M412" t="s">
        <v>35</v>
      </c>
      <c r="N412">
        <v>-1</v>
      </c>
      <c r="O412">
        <v>-581.9</v>
      </c>
      <c r="P412">
        <v>-20</v>
      </c>
      <c r="R412" t="s">
        <v>16</v>
      </c>
      <c r="S412" t="s">
        <v>27</v>
      </c>
    </row>
    <row r="413" spans="1:19" x14ac:dyDescent="0.2">
      <c r="A413" s="1">
        <v>45688</v>
      </c>
      <c r="B413" t="s">
        <v>20</v>
      </c>
      <c r="C413" t="s">
        <v>21</v>
      </c>
      <c r="D413">
        <v>15278437</v>
      </c>
      <c r="E413" t="s">
        <v>33</v>
      </c>
      <c r="F413" t="s">
        <v>935</v>
      </c>
      <c r="G413" s="1">
        <v>44927</v>
      </c>
      <c r="H413" t="s">
        <v>225</v>
      </c>
      <c r="I413">
        <v>80082166</v>
      </c>
      <c r="J413" s="6" t="str">
        <f t="shared" si="7"/>
        <v>800821663</v>
      </c>
      <c r="K413" t="s">
        <v>25</v>
      </c>
      <c r="L413" s="1">
        <v>45658</v>
      </c>
      <c r="M413" t="s">
        <v>26</v>
      </c>
      <c r="N413">
        <v>1</v>
      </c>
      <c r="O413">
        <v>646.08000000000004</v>
      </c>
      <c r="P413">
        <v>20</v>
      </c>
      <c r="R413" t="s">
        <v>16</v>
      </c>
      <c r="S413" t="s">
        <v>27</v>
      </c>
    </row>
    <row r="414" spans="1:19" x14ac:dyDescent="0.2">
      <c r="A414" s="1">
        <v>45688</v>
      </c>
      <c r="B414" t="s">
        <v>20</v>
      </c>
      <c r="C414" t="s">
        <v>21</v>
      </c>
      <c r="D414">
        <v>15278437</v>
      </c>
      <c r="E414" t="s">
        <v>33</v>
      </c>
      <c r="F414" t="s">
        <v>935</v>
      </c>
      <c r="G414" s="1">
        <v>45444</v>
      </c>
      <c r="H414" t="s">
        <v>224</v>
      </c>
      <c r="I414">
        <v>81211717</v>
      </c>
      <c r="J414" s="6" t="str">
        <f t="shared" si="7"/>
        <v>812117173</v>
      </c>
      <c r="K414" t="s">
        <v>25</v>
      </c>
      <c r="L414" s="1">
        <v>45444</v>
      </c>
      <c r="M414" t="s">
        <v>66</v>
      </c>
      <c r="N414">
        <v>1</v>
      </c>
      <c r="O414">
        <v>56.62</v>
      </c>
      <c r="P414">
        <v>20</v>
      </c>
      <c r="R414" t="s">
        <v>16</v>
      </c>
      <c r="S414" t="s">
        <v>27</v>
      </c>
    </row>
    <row r="415" spans="1:19" x14ac:dyDescent="0.2">
      <c r="A415" s="1">
        <v>45688</v>
      </c>
      <c r="B415" t="s">
        <v>20</v>
      </c>
      <c r="C415" t="s">
        <v>21</v>
      </c>
      <c r="D415">
        <v>15278437</v>
      </c>
      <c r="E415" t="s">
        <v>33</v>
      </c>
      <c r="F415" t="s">
        <v>935</v>
      </c>
      <c r="G415" s="1">
        <v>44927</v>
      </c>
      <c r="H415" t="s">
        <v>223</v>
      </c>
      <c r="I415">
        <v>80204349</v>
      </c>
      <c r="J415" s="6" t="str">
        <f t="shared" si="7"/>
        <v>802043493</v>
      </c>
      <c r="K415" t="s">
        <v>25</v>
      </c>
      <c r="L415" s="1">
        <v>45627</v>
      </c>
      <c r="M415" t="s">
        <v>35</v>
      </c>
      <c r="N415">
        <v>1</v>
      </c>
      <c r="O415">
        <v>310.29000000000002</v>
      </c>
      <c r="P415">
        <v>20</v>
      </c>
      <c r="R415" t="s">
        <v>16</v>
      </c>
      <c r="S415" t="s">
        <v>27</v>
      </c>
    </row>
    <row r="416" spans="1:19" x14ac:dyDescent="0.2">
      <c r="A416" s="1">
        <v>45688</v>
      </c>
      <c r="B416" t="s">
        <v>20</v>
      </c>
      <c r="C416" t="s">
        <v>21</v>
      </c>
      <c r="D416">
        <v>15278437</v>
      </c>
      <c r="E416" t="s">
        <v>33</v>
      </c>
      <c r="F416" t="s">
        <v>935</v>
      </c>
      <c r="G416" s="1">
        <v>44927</v>
      </c>
      <c r="H416" t="s">
        <v>222</v>
      </c>
      <c r="I416">
        <v>80209976</v>
      </c>
      <c r="J416" s="6" t="str">
        <f t="shared" si="7"/>
        <v>802099763</v>
      </c>
      <c r="K416" t="s">
        <v>25</v>
      </c>
      <c r="L416" s="1">
        <v>45658</v>
      </c>
      <c r="M416" t="s">
        <v>26</v>
      </c>
      <c r="N416">
        <v>1</v>
      </c>
      <c r="O416">
        <v>379.22</v>
      </c>
      <c r="P416">
        <v>20</v>
      </c>
      <c r="R416" t="s">
        <v>16</v>
      </c>
      <c r="S416" t="s">
        <v>27</v>
      </c>
    </row>
    <row r="417" spans="1:19" x14ac:dyDescent="0.2">
      <c r="A417" s="1">
        <v>45688</v>
      </c>
      <c r="B417" t="s">
        <v>20</v>
      </c>
      <c r="C417" t="s">
        <v>21</v>
      </c>
      <c r="D417">
        <v>15278437</v>
      </c>
      <c r="E417" t="s">
        <v>33</v>
      </c>
      <c r="F417" t="s">
        <v>935</v>
      </c>
      <c r="G417" s="1">
        <v>45627</v>
      </c>
      <c r="H417" t="s">
        <v>221</v>
      </c>
      <c r="I417">
        <v>81655408</v>
      </c>
      <c r="J417" s="6" t="str">
        <f t="shared" si="7"/>
        <v>816554083</v>
      </c>
      <c r="K417" t="s">
        <v>25</v>
      </c>
      <c r="L417" s="1">
        <v>45658</v>
      </c>
      <c r="M417" t="s">
        <v>26</v>
      </c>
      <c r="N417">
        <v>1</v>
      </c>
      <c r="O417">
        <v>625.92999999999995</v>
      </c>
      <c r="P417">
        <v>20</v>
      </c>
      <c r="R417" t="s">
        <v>16</v>
      </c>
      <c r="S417" t="s">
        <v>27</v>
      </c>
    </row>
    <row r="418" spans="1:19" x14ac:dyDescent="0.2">
      <c r="A418" s="1">
        <v>45688</v>
      </c>
      <c r="B418" t="s">
        <v>20</v>
      </c>
      <c r="C418" t="s">
        <v>21</v>
      </c>
      <c r="D418">
        <v>15278437</v>
      </c>
      <c r="E418" t="s">
        <v>33</v>
      </c>
      <c r="F418" t="s">
        <v>935</v>
      </c>
      <c r="G418" s="1">
        <v>44927</v>
      </c>
      <c r="H418" t="s">
        <v>220</v>
      </c>
      <c r="I418">
        <v>80062520</v>
      </c>
      <c r="J418" s="6" t="str">
        <f t="shared" si="7"/>
        <v>800625203</v>
      </c>
      <c r="K418" t="s">
        <v>25</v>
      </c>
      <c r="L418" s="1">
        <v>45658</v>
      </c>
      <c r="M418" t="s">
        <v>26</v>
      </c>
      <c r="N418">
        <v>1</v>
      </c>
      <c r="O418">
        <v>727.67</v>
      </c>
      <c r="P418">
        <v>20</v>
      </c>
      <c r="R418" t="s">
        <v>16</v>
      </c>
      <c r="S418" t="s">
        <v>27</v>
      </c>
    </row>
    <row r="419" spans="1:19" x14ac:dyDescent="0.2">
      <c r="A419" s="1">
        <v>45688</v>
      </c>
      <c r="B419" t="s">
        <v>20</v>
      </c>
      <c r="C419" t="s">
        <v>21</v>
      </c>
      <c r="D419">
        <v>15278437</v>
      </c>
      <c r="E419" t="s">
        <v>33</v>
      </c>
      <c r="F419" t="s">
        <v>935</v>
      </c>
      <c r="G419" s="1">
        <v>44927</v>
      </c>
      <c r="H419" t="s">
        <v>220</v>
      </c>
      <c r="I419">
        <v>80062520</v>
      </c>
      <c r="J419" s="6" t="str">
        <f t="shared" si="7"/>
        <v>800625203</v>
      </c>
      <c r="K419" t="s">
        <v>25</v>
      </c>
      <c r="L419" s="1">
        <v>45627</v>
      </c>
      <c r="M419" t="s">
        <v>35</v>
      </c>
      <c r="N419">
        <v>1</v>
      </c>
      <c r="O419">
        <v>660.04</v>
      </c>
      <c r="P419">
        <v>20</v>
      </c>
      <c r="R419" t="s">
        <v>16</v>
      </c>
      <c r="S419" t="s">
        <v>27</v>
      </c>
    </row>
    <row r="420" spans="1:19" x14ac:dyDescent="0.2">
      <c r="A420" s="1">
        <v>45688</v>
      </c>
      <c r="B420" t="s">
        <v>20</v>
      </c>
      <c r="C420" t="s">
        <v>21</v>
      </c>
      <c r="D420">
        <v>15278437</v>
      </c>
      <c r="E420" t="s">
        <v>33</v>
      </c>
      <c r="F420" t="s">
        <v>935</v>
      </c>
      <c r="G420" s="1">
        <v>44927</v>
      </c>
      <c r="H420" t="s">
        <v>219</v>
      </c>
      <c r="I420">
        <v>80087238</v>
      </c>
      <c r="J420" s="6" t="str">
        <f t="shared" si="7"/>
        <v>800872383</v>
      </c>
      <c r="K420" t="s">
        <v>25</v>
      </c>
      <c r="L420" s="1">
        <v>45658</v>
      </c>
      <c r="M420" t="s">
        <v>26</v>
      </c>
      <c r="N420">
        <v>1</v>
      </c>
      <c r="O420">
        <v>864</v>
      </c>
      <c r="P420">
        <v>20</v>
      </c>
      <c r="R420" t="s">
        <v>16</v>
      </c>
      <c r="S420" t="s">
        <v>27</v>
      </c>
    </row>
    <row r="421" spans="1:19" x14ac:dyDescent="0.2">
      <c r="A421" s="1">
        <v>45688</v>
      </c>
      <c r="B421" t="s">
        <v>20</v>
      </c>
      <c r="C421" t="s">
        <v>21</v>
      </c>
      <c r="D421">
        <v>15278437</v>
      </c>
      <c r="E421" t="s">
        <v>33</v>
      </c>
      <c r="F421" t="s">
        <v>935</v>
      </c>
      <c r="G421" s="1">
        <v>44927</v>
      </c>
      <c r="H421" t="s">
        <v>218</v>
      </c>
      <c r="I421">
        <v>80196327</v>
      </c>
      <c r="J421" s="6" t="str">
        <f t="shared" si="7"/>
        <v>801963273</v>
      </c>
      <c r="K421" t="s">
        <v>25</v>
      </c>
      <c r="L421" s="1">
        <v>45627</v>
      </c>
      <c r="M421" t="s">
        <v>35</v>
      </c>
      <c r="N421">
        <v>3</v>
      </c>
      <c r="O421">
        <v>1103.1300000000001</v>
      </c>
      <c r="P421">
        <v>60</v>
      </c>
      <c r="R421" t="s">
        <v>16</v>
      </c>
      <c r="S421" t="s">
        <v>27</v>
      </c>
    </row>
    <row r="422" spans="1:19" x14ac:dyDescent="0.2">
      <c r="A422" s="1">
        <v>45688</v>
      </c>
      <c r="B422" t="s">
        <v>20</v>
      </c>
      <c r="C422" t="s">
        <v>21</v>
      </c>
      <c r="D422">
        <v>15278437</v>
      </c>
      <c r="E422" t="s">
        <v>33</v>
      </c>
      <c r="F422" t="s">
        <v>935</v>
      </c>
      <c r="G422" s="1">
        <v>44927</v>
      </c>
      <c r="H422" t="s">
        <v>217</v>
      </c>
      <c r="I422">
        <v>80212854</v>
      </c>
      <c r="J422" s="6" t="str">
        <f t="shared" si="7"/>
        <v>802128543</v>
      </c>
      <c r="K422" t="s">
        <v>25</v>
      </c>
      <c r="L422" s="1">
        <v>45627</v>
      </c>
      <c r="M422" t="s">
        <v>35</v>
      </c>
      <c r="N422">
        <v>4</v>
      </c>
      <c r="O422">
        <v>1871.16</v>
      </c>
      <c r="P422">
        <v>80</v>
      </c>
      <c r="R422" t="s">
        <v>16</v>
      </c>
      <c r="S422" t="s">
        <v>27</v>
      </c>
    </row>
    <row r="423" spans="1:19" x14ac:dyDescent="0.2">
      <c r="A423" s="1">
        <v>45688</v>
      </c>
      <c r="B423" t="s">
        <v>20</v>
      </c>
      <c r="C423" t="s">
        <v>21</v>
      </c>
      <c r="D423">
        <v>15278437</v>
      </c>
      <c r="E423" t="s">
        <v>33</v>
      </c>
      <c r="F423" t="s">
        <v>935</v>
      </c>
      <c r="G423" s="1">
        <v>44927</v>
      </c>
      <c r="H423" t="s">
        <v>216</v>
      </c>
      <c r="I423">
        <v>80052247</v>
      </c>
      <c r="J423" s="6" t="str">
        <f t="shared" si="7"/>
        <v>800522473</v>
      </c>
      <c r="K423" t="s">
        <v>25</v>
      </c>
      <c r="L423" s="1">
        <v>45627</v>
      </c>
      <c r="M423" t="s">
        <v>35</v>
      </c>
      <c r="N423">
        <v>1</v>
      </c>
      <c r="O423">
        <v>296.04000000000002</v>
      </c>
      <c r="P423">
        <v>20</v>
      </c>
      <c r="R423" t="s">
        <v>16</v>
      </c>
      <c r="S423" t="s">
        <v>27</v>
      </c>
    </row>
    <row r="424" spans="1:19" x14ac:dyDescent="0.2">
      <c r="A424" s="1">
        <v>45688</v>
      </c>
      <c r="B424" t="s">
        <v>20</v>
      </c>
      <c r="C424" t="s">
        <v>21</v>
      </c>
      <c r="D424">
        <v>15278437</v>
      </c>
      <c r="E424" t="s">
        <v>33</v>
      </c>
      <c r="F424" t="s">
        <v>935</v>
      </c>
      <c r="G424" s="1">
        <v>44927</v>
      </c>
      <c r="H424" t="s">
        <v>216</v>
      </c>
      <c r="I424">
        <v>80052247</v>
      </c>
      <c r="J424" s="6" t="str">
        <f t="shared" si="7"/>
        <v>800522473</v>
      </c>
      <c r="K424" t="s">
        <v>25</v>
      </c>
      <c r="L424" s="1">
        <v>45658</v>
      </c>
      <c r="M424" t="s">
        <v>26</v>
      </c>
      <c r="N424">
        <v>1</v>
      </c>
      <c r="O424">
        <v>313.27</v>
      </c>
      <c r="P424">
        <v>20</v>
      </c>
      <c r="R424" t="s">
        <v>16</v>
      </c>
      <c r="S424" t="s">
        <v>27</v>
      </c>
    </row>
    <row r="425" spans="1:19" x14ac:dyDescent="0.2">
      <c r="A425" s="1">
        <v>45688</v>
      </c>
      <c r="B425" t="s">
        <v>20</v>
      </c>
      <c r="C425" t="s">
        <v>21</v>
      </c>
      <c r="D425">
        <v>15278437</v>
      </c>
      <c r="E425" t="s">
        <v>33</v>
      </c>
      <c r="F425" t="s">
        <v>935</v>
      </c>
      <c r="G425" s="1">
        <v>45292</v>
      </c>
      <c r="H425" t="s">
        <v>215</v>
      </c>
      <c r="I425">
        <v>80052249</v>
      </c>
      <c r="J425" s="6" t="str">
        <f t="shared" si="7"/>
        <v>800522493</v>
      </c>
      <c r="K425" t="s">
        <v>25</v>
      </c>
      <c r="L425" s="1">
        <v>45658</v>
      </c>
      <c r="M425" t="s">
        <v>26</v>
      </c>
      <c r="N425">
        <v>1</v>
      </c>
      <c r="O425">
        <v>303.87</v>
      </c>
      <c r="P425">
        <v>20</v>
      </c>
      <c r="R425" t="s">
        <v>16</v>
      </c>
      <c r="S425" t="s">
        <v>27</v>
      </c>
    </row>
    <row r="426" spans="1:19" x14ac:dyDescent="0.2">
      <c r="A426" s="1">
        <v>45688</v>
      </c>
      <c r="B426" t="s">
        <v>20</v>
      </c>
      <c r="C426" t="s">
        <v>21</v>
      </c>
      <c r="D426">
        <v>15278437</v>
      </c>
      <c r="E426" t="s">
        <v>33</v>
      </c>
      <c r="F426" t="s">
        <v>935</v>
      </c>
      <c r="G426" s="1">
        <v>45292</v>
      </c>
      <c r="H426" t="s">
        <v>215</v>
      </c>
      <c r="I426">
        <v>80052249</v>
      </c>
      <c r="J426" s="6" t="str">
        <f t="shared" si="7"/>
        <v>800522493</v>
      </c>
      <c r="K426" t="s">
        <v>25</v>
      </c>
      <c r="L426" s="1">
        <v>45627</v>
      </c>
      <c r="M426" t="s">
        <v>35</v>
      </c>
      <c r="N426">
        <v>1</v>
      </c>
      <c r="O426">
        <v>278.57</v>
      </c>
      <c r="P426">
        <v>20</v>
      </c>
      <c r="R426" t="s">
        <v>16</v>
      </c>
      <c r="S426" t="s">
        <v>27</v>
      </c>
    </row>
    <row r="427" spans="1:19" x14ac:dyDescent="0.2">
      <c r="A427" s="1">
        <v>45688</v>
      </c>
      <c r="B427" t="s">
        <v>20</v>
      </c>
      <c r="C427" t="s">
        <v>21</v>
      </c>
      <c r="D427">
        <v>15278437</v>
      </c>
      <c r="E427" t="s">
        <v>33</v>
      </c>
      <c r="F427" t="s">
        <v>935</v>
      </c>
      <c r="G427" s="1">
        <v>44986</v>
      </c>
      <c r="H427" t="s">
        <v>214</v>
      </c>
      <c r="I427">
        <v>80127901</v>
      </c>
      <c r="J427" s="6" t="str">
        <f t="shared" si="7"/>
        <v>801279013</v>
      </c>
      <c r="K427" t="s">
        <v>25</v>
      </c>
      <c r="L427" s="1">
        <v>45658</v>
      </c>
      <c r="M427" t="s">
        <v>26</v>
      </c>
      <c r="N427">
        <v>1</v>
      </c>
      <c r="O427">
        <v>460.81</v>
      </c>
      <c r="P427">
        <v>20</v>
      </c>
      <c r="R427" t="s">
        <v>16</v>
      </c>
      <c r="S427" t="s">
        <v>27</v>
      </c>
    </row>
    <row r="428" spans="1:19" x14ac:dyDescent="0.2">
      <c r="A428" s="1">
        <v>45688</v>
      </c>
      <c r="B428" t="s">
        <v>20</v>
      </c>
      <c r="C428" t="s">
        <v>21</v>
      </c>
      <c r="D428">
        <v>15278437</v>
      </c>
      <c r="E428" t="s">
        <v>33</v>
      </c>
      <c r="F428" t="s">
        <v>935</v>
      </c>
      <c r="G428" s="1">
        <v>44927</v>
      </c>
      <c r="H428" t="s">
        <v>213</v>
      </c>
      <c r="I428">
        <v>80077710</v>
      </c>
      <c r="J428" s="6" t="str">
        <f t="shared" si="7"/>
        <v>800777103</v>
      </c>
      <c r="K428" t="s">
        <v>25</v>
      </c>
      <c r="L428" s="1">
        <v>45627</v>
      </c>
      <c r="M428" t="s">
        <v>35</v>
      </c>
      <c r="N428">
        <v>-1</v>
      </c>
      <c r="O428">
        <v>-864.29</v>
      </c>
      <c r="P428">
        <v>-20</v>
      </c>
      <c r="R428" t="s">
        <v>16</v>
      </c>
      <c r="S428" t="s">
        <v>27</v>
      </c>
    </row>
    <row r="429" spans="1:19" x14ac:dyDescent="0.2">
      <c r="A429" s="1">
        <v>45688</v>
      </c>
      <c r="B429" t="s">
        <v>20</v>
      </c>
      <c r="C429" t="s">
        <v>21</v>
      </c>
      <c r="D429">
        <v>15278437</v>
      </c>
      <c r="E429" t="s">
        <v>33</v>
      </c>
      <c r="F429" t="s">
        <v>935</v>
      </c>
      <c r="G429" s="1">
        <v>45383</v>
      </c>
      <c r="H429" t="s">
        <v>212</v>
      </c>
      <c r="I429">
        <v>81363598</v>
      </c>
      <c r="J429" s="6" t="str">
        <f t="shared" si="7"/>
        <v>813635983</v>
      </c>
      <c r="K429" t="s">
        <v>25</v>
      </c>
      <c r="L429" s="1">
        <v>45627</v>
      </c>
      <c r="M429" t="s">
        <v>35</v>
      </c>
      <c r="N429">
        <v>1</v>
      </c>
      <c r="O429">
        <v>534.49</v>
      </c>
      <c r="P429">
        <v>20</v>
      </c>
      <c r="R429" t="s">
        <v>16</v>
      </c>
      <c r="S429" t="s">
        <v>27</v>
      </c>
    </row>
    <row r="430" spans="1:19" x14ac:dyDescent="0.2">
      <c r="A430" s="1">
        <v>45688</v>
      </c>
      <c r="B430" t="s">
        <v>20</v>
      </c>
      <c r="C430" t="s">
        <v>21</v>
      </c>
      <c r="D430">
        <v>15278437</v>
      </c>
      <c r="E430" t="s">
        <v>33</v>
      </c>
      <c r="F430" t="s">
        <v>935</v>
      </c>
      <c r="G430" s="1">
        <v>44927</v>
      </c>
      <c r="H430" t="s">
        <v>211</v>
      </c>
      <c r="I430">
        <v>80001183</v>
      </c>
      <c r="J430" s="6" t="str">
        <f t="shared" si="7"/>
        <v>800011833</v>
      </c>
      <c r="K430" t="s">
        <v>25</v>
      </c>
      <c r="L430" s="1">
        <v>45627</v>
      </c>
      <c r="M430" t="s">
        <v>35</v>
      </c>
      <c r="N430">
        <v>1</v>
      </c>
      <c r="O430">
        <v>446.63</v>
      </c>
      <c r="P430">
        <v>20</v>
      </c>
      <c r="R430" t="s">
        <v>16</v>
      </c>
      <c r="S430" t="s">
        <v>27</v>
      </c>
    </row>
    <row r="431" spans="1:19" x14ac:dyDescent="0.2">
      <c r="A431" s="1">
        <v>45688</v>
      </c>
      <c r="B431" t="s">
        <v>20</v>
      </c>
      <c r="C431" t="s">
        <v>21</v>
      </c>
      <c r="D431">
        <v>15278437</v>
      </c>
      <c r="E431" t="s">
        <v>33</v>
      </c>
      <c r="F431" t="s">
        <v>935</v>
      </c>
      <c r="G431" s="1">
        <v>44927</v>
      </c>
      <c r="H431" t="s">
        <v>210</v>
      </c>
      <c r="I431">
        <v>80158830</v>
      </c>
      <c r="J431" s="6" t="str">
        <f t="shared" si="7"/>
        <v>801588303</v>
      </c>
      <c r="K431" t="s">
        <v>25</v>
      </c>
      <c r="L431" s="1">
        <v>45658</v>
      </c>
      <c r="M431" t="s">
        <v>26</v>
      </c>
      <c r="N431">
        <v>1</v>
      </c>
      <c r="O431">
        <v>903.02</v>
      </c>
      <c r="P431">
        <v>20</v>
      </c>
      <c r="R431" t="s">
        <v>16</v>
      </c>
      <c r="S431" t="s">
        <v>27</v>
      </c>
    </row>
    <row r="432" spans="1:19" x14ac:dyDescent="0.2">
      <c r="A432" s="1">
        <v>45688</v>
      </c>
      <c r="B432" t="s">
        <v>20</v>
      </c>
      <c r="C432" t="s">
        <v>21</v>
      </c>
      <c r="D432">
        <v>15278437</v>
      </c>
      <c r="E432" t="s">
        <v>33</v>
      </c>
      <c r="F432" t="s">
        <v>935</v>
      </c>
      <c r="G432" s="1">
        <v>44927</v>
      </c>
      <c r="H432" t="s">
        <v>209</v>
      </c>
      <c r="I432">
        <v>80006393</v>
      </c>
      <c r="J432" s="6" t="str">
        <f t="shared" si="7"/>
        <v>800063933</v>
      </c>
      <c r="K432" t="s">
        <v>25</v>
      </c>
      <c r="L432" s="1">
        <v>45627</v>
      </c>
      <c r="M432" t="s">
        <v>35</v>
      </c>
      <c r="N432">
        <v>-2</v>
      </c>
      <c r="O432">
        <v>-1795.87</v>
      </c>
      <c r="P432">
        <v>-40</v>
      </c>
      <c r="R432" t="s">
        <v>16</v>
      </c>
      <c r="S432" t="s">
        <v>27</v>
      </c>
    </row>
    <row r="433" spans="1:19" x14ac:dyDescent="0.2">
      <c r="A433" s="1">
        <v>45688</v>
      </c>
      <c r="B433" t="s">
        <v>20</v>
      </c>
      <c r="C433" t="s">
        <v>21</v>
      </c>
      <c r="D433">
        <v>15278437</v>
      </c>
      <c r="E433" t="s">
        <v>33</v>
      </c>
      <c r="F433" t="s">
        <v>935</v>
      </c>
      <c r="G433" s="1">
        <v>45231</v>
      </c>
      <c r="H433" t="s">
        <v>208</v>
      </c>
      <c r="I433">
        <v>80154390</v>
      </c>
      <c r="J433" s="6" t="str">
        <f t="shared" si="7"/>
        <v>801543903</v>
      </c>
      <c r="K433" t="s">
        <v>25</v>
      </c>
      <c r="L433" s="1">
        <v>45566</v>
      </c>
      <c r="M433" t="s">
        <v>53</v>
      </c>
      <c r="N433">
        <v>1</v>
      </c>
      <c r="O433">
        <v>439.06</v>
      </c>
      <c r="P433">
        <v>20</v>
      </c>
      <c r="R433" t="s">
        <v>16</v>
      </c>
      <c r="S433" t="s">
        <v>27</v>
      </c>
    </row>
    <row r="434" spans="1:19" x14ac:dyDescent="0.2">
      <c r="A434" s="1">
        <v>45688</v>
      </c>
      <c r="B434" t="s">
        <v>20</v>
      </c>
      <c r="C434" t="s">
        <v>21</v>
      </c>
      <c r="D434">
        <v>15278437</v>
      </c>
      <c r="E434" t="s">
        <v>33</v>
      </c>
      <c r="F434" t="s">
        <v>935</v>
      </c>
      <c r="G434" s="1">
        <v>45047</v>
      </c>
      <c r="H434" t="s">
        <v>207</v>
      </c>
      <c r="I434">
        <v>80239025</v>
      </c>
      <c r="J434" s="6" t="str">
        <f t="shared" si="7"/>
        <v>802390253</v>
      </c>
      <c r="K434" t="s">
        <v>25</v>
      </c>
      <c r="L434" s="1">
        <v>45658</v>
      </c>
      <c r="M434" t="s">
        <v>26</v>
      </c>
      <c r="N434">
        <v>1</v>
      </c>
      <c r="O434">
        <v>617.54999999999995</v>
      </c>
      <c r="P434">
        <v>20</v>
      </c>
      <c r="R434" t="s">
        <v>16</v>
      </c>
      <c r="S434" t="s">
        <v>27</v>
      </c>
    </row>
    <row r="435" spans="1:19" x14ac:dyDescent="0.2">
      <c r="A435" s="1">
        <v>45688</v>
      </c>
      <c r="B435" t="s">
        <v>20</v>
      </c>
      <c r="C435" t="s">
        <v>21</v>
      </c>
      <c r="D435">
        <v>15278437</v>
      </c>
      <c r="E435" t="s">
        <v>33</v>
      </c>
      <c r="F435" t="s">
        <v>935</v>
      </c>
      <c r="G435" s="1">
        <v>44927</v>
      </c>
      <c r="H435" t="s">
        <v>206</v>
      </c>
      <c r="I435">
        <v>80195569</v>
      </c>
      <c r="J435" s="6" t="str">
        <f t="shared" si="7"/>
        <v>801955693</v>
      </c>
      <c r="K435" t="s">
        <v>25</v>
      </c>
      <c r="L435" s="1">
        <v>45627</v>
      </c>
      <c r="M435" t="s">
        <v>35</v>
      </c>
      <c r="N435">
        <v>1</v>
      </c>
      <c r="O435">
        <v>337.29</v>
      </c>
      <c r="P435">
        <v>20</v>
      </c>
      <c r="R435" t="s">
        <v>16</v>
      </c>
      <c r="S435" t="s">
        <v>27</v>
      </c>
    </row>
    <row r="436" spans="1:19" x14ac:dyDescent="0.2">
      <c r="A436" s="1">
        <v>45688</v>
      </c>
      <c r="B436" t="s">
        <v>20</v>
      </c>
      <c r="C436" t="s">
        <v>21</v>
      </c>
      <c r="D436">
        <v>15278437</v>
      </c>
      <c r="E436" t="s">
        <v>33</v>
      </c>
      <c r="F436" t="s">
        <v>935</v>
      </c>
      <c r="G436" s="1">
        <v>44927</v>
      </c>
      <c r="H436" t="s">
        <v>206</v>
      </c>
      <c r="I436">
        <v>80195569</v>
      </c>
      <c r="J436" s="6" t="str">
        <f t="shared" si="7"/>
        <v>801955693</v>
      </c>
      <c r="K436" t="s">
        <v>25</v>
      </c>
      <c r="L436" s="1">
        <v>45658</v>
      </c>
      <c r="M436" t="s">
        <v>26</v>
      </c>
      <c r="N436">
        <v>1</v>
      </c>
      <c r="O436">
        <v>366.14</v>
      </c>
      <c r="P436">
        <v>20</v>
      </c>
      <c r="R436" t="s">
        <v>16</v>
      </c>
      <c r="S436" t="s">
        <v>27</v>
      </c>
    </row>
    <row r="437" spans="1:19" x14ac:dyDescent="0.2">
      <c r="A437" s="1">
        <v>45688</v>
      </c>
      <c r="B437" t="s">
        <v>20</v>
      </c>
      <c r="C437" t="s">
        <v>21</v>
      </c>
      <c r="D437">
        <v>15278437</v>
      </c>
      <c r="E437" t="s">
        <v>33</v>
      </c>
      <c r="F437" t="s">
        <v>935</v>
      </c>
      <c r="G437" s="1">
        <v>44927</v>
      </c>
      <c r="H437" t="s">
        <v>205</v>
      </c>
      <c r="I437">
        <v>80146697</v>
      </c>
      <c r="J437" s="6" t="str">
        <f t="shared" si="7"/>
        <v>801466973</v>
      </c>
      <c r="K437" t="s">
        <v>25</v>
      </c>
      <c r="L437" s="1">
        <v>45627</v>
      </c>
      <c r="M437" t="s">
        <v>35</v>
      </c>
      <c r="N437">
        <v>1</v>
      </c>
      <c r="O437">
        <v>446.55</v>
      </c>
      <c r="P437">
        <v>20</v>
      </c>
      <c r="R437" t="s">
        <v>16</v>
      </c>
      <c r="S437" t="s">
        <v>27</v>
      </c>
    </row>
    <row r="438" spans="1:19" x14ac:dyDescent="0.2">
      <c r="A438" s="1">
        <v>45688</v>
      </c>
      <c r="B438" t="s">
        <v>20</v>
      </c>
      <c r="C438" t="s">
        <v>21</v>
      </c>
      <c r="D438">
        <v>15278437</v>
      </c>
      <c r="E438" t="s">
        <v>33</v>
      </c>
      <c r="F438" t="s">
        <v>935</v>
      </c>
      <c r="G438" s="1">
        <v>45047</v>
      </c>
      <c r="H438" t="s">
        <v>204</v>
      </c>
      <c r="I438">
        <v>80120793</v>
      </c>
      <c r="J438" s="6" t="str">
        <f t="shared" si="7"/>
        <v>801207933</v>
      </c>
      <c r="K438" t="s">
        <v>25</v>
      </c>
      <c r="L438" s="1">
        <v>45627</v>
      </c>
      <c r="M438" t="s">
        <v>35</v>
      </c>
      <c r="N438">
        <v>-1</v>
      </c>
      <c r="O438">
        <v>-664.88</v>
      </c>
      <c r="P438">
        <v>-20</v>
      </c>
      <c r="R438" t="s">
        <v>16</v>
      </c>
      <c r="S438" t="s">
        <v>27</v>
      </c>
    </row>
    <row r="439" spans="1:19" x14ac:dyDescent="0.2">
      <c r="A439" s="1">
        <v>45688</v>
      </c>
      <c r="B439" t="s">
        <v>20</v>
      </c>
      <c r="C439" t="s">
        <v>21</v>
      </c>
      <c r="D439">
        <v>15278437</v>
      </c>
      <c r="E439" t="s">
        <v>33</v>
      </c>
      <c r="F439" t="s">
        <v>935</v>
      </c>
      <c r="G439" s="1">
        <v>45292</v>
      </c>
      <c r="H439" t="s">
        <v>203</v>
      </c>
      <c r="I439">
        <v>81149787</v>
      </c>
      <c r="J439" s="6" t="str">
        <f t="shared" si="7"/>
        <v>811497873</v>
      </c>
      <c r="K439" t="s">
        <v>25</v>
      </c>
      <c r="L439" s="1">
        <v>45658</v>
      </c>
      <c r="M439" t="s">
        <v>26</v>
      </c>
      <c r="N439">
        <v>2</v>
      </c>
      <c r="O439">
        <v>1398.74</v>
      </c>
      <c r="P439">
        <v>40</v>
      </c>
      <c r="R439" t="s">
        <v>16</v>
      </c>
      <c r="S439" t="s">
        <v>27</v>
      </c>
    </row>
    <row r="440" spans="1:19" x14ac:dyDescent="0.2">
      <c r="A440" s="1">
        <v>45688</v>
      </c>
      <c r="B440" t="s">
        <v>20</v>
      </c>
      <c r="C440" t="s">
        <v>21</v>
      </c>
      <c r="D440">
        <v>15278437</v>
      </c>
      <c r="E440" t="s">
        <v>33</v>
      </c>
      <c r="F440" t="s">
        <v>935</v>
      </c>
      <c r="G440" s="1">
        <v>44927</v>
      </c>
      <c r="H440" t="s">
        <v>202</v>
      </c>
      <c r="I440">
        <v>80159082</v>
      </c>
      <c r="J440" s="6" t="str">
        <f t="shared" si="7"/>
        <v>801590823</v>
      </c>
      <c r="K440" t="s">
        <v>25</v>
      </c>
      <c r="L440" s="1">
        <v>45658</v>
      </c>
      <c r="M440" t="s">
        <v>26</v>
      </c>
      <c r="N440">
        <v>1</v>
      </c>
      <c r="O440">
        <v>1021.03</v>
      </c>
      <c r="P440">
        <v>20</v>
      </c>
      <c r="R440" t="s">
        <v>16</v>
      </c>
      <c r="S440" t="s">
        <v>27</v>
      </c>
    </row>
    <row r="441" spans="1:19" x14ac:dyDescent="0.2">
      <c r="A441" s="1">
        <v>45688</v>
      </c>
      <c r="B441" t="s">
        <v>20</v>
      </c>
      <c r="C441" t="s">
        <v>21</v>
      </c>
      <c r="D441">
        <v>15278437</v>
      </c>
      <c r="E441" t="s">
        <v>33</v>
      </c>
      <c r="F441" t="s">
        <v>935</v>
      </c>
      <c r="G441" s="1">
        <v>45292</v>
      </c>
      <c r="H441" t="s">
        <v>201</v>
      </c>
      <c r="I441">
        <v>80086370</v>
      </c>
      <c r="J441" s="6" t="str">
        <f t="shared" si="7"/>
        <v>800863703</v>
      </c>
      <c r="K441" t="s">
        <v>25</v>
      </c>
      <c r="L441" s="1">
        <v>45658</v>
      </c>
      <c r="M441" t="s">
        <v>26</v>
      </c>
      <c r="N441">
        <v>1</v>
      </c>
      <c r="O441">
        <v>618.97</v>
      </c>
      <c r="P441">
        <v>20</v>
      </c>
      <c r="R441" t="s">
        <v>16</v>
      </c>
      <c r="S441" t="s">
        <v>27</v>
      </c>
    </row>
    <row r="442" spans="1:19" x14ac:dyDescent="0.2">
      <c r="A442" s="1">
        <v>45688</v>
      </c>
      <c r="B442" t="s">
        <v>20</v>
      </c>
      <c r="C442" t="s">
        <v>21</v>
      </c>
      <c r="D442">
        <v>15278437</v>
      </c>
      <c r="E442" t="s">
        <v>33</v>
      </c>
      <c r="F442" t="s">
        <v>935</v>
      </c>
      <c r="G442" s="1">
        <v>44927</v>
      </c>
      <c r="H442" t="s">
        <v>200</v>
      </c>
      <c r="I442">
        <v>80062048</v>
      </c>
      <c r="J442" s="6" t="str">
        <f t="shared" si="7"/>
        <v>800620483</v>
      </c>
      <c r="K442" t="s">
        <v>25</v>
      </c>
      <c r="L442" s="1">
        <v>45658</v>
      </c>
      <c r="M442" t="s">
        <v>26</v>
      </c>
      <c r="N442">
        <v>1</v>
      </c>
      <c r="O442">
        <v>830.79</v>
      </c>
      <c r="P442">
        <v>20</v>
      </c>
      <c r="R442" t="s">
        <v>16</v>
      </c>
      <c r="S442" t="s">
        <v>27</v>
      </c>
    </row>
    <row r="443" spans="1:19" x14ac:dyDescent="0.2">
      <c r="A443" s="1">
        <v>45688</v>
      </c>
      <c r="B443" t="s">
        <v>20</v>
      </c>
      <c r="C443" t="s">
        <v>21</v>
      </c>
      <c r="D443">
        <v>15278437</v>
      </c>
      <c r="E443" t="s">
        <v>33</v>
      </c>
      <c r="F443" t="s">
        <v>935</v>
      </c>
      <c r="G443" s="1">
        <v>44927</v>
      </c>
      <c r="H443" t="s">
        <v>200</v>
      </c>
      <c r="I443">
        <v>80062048</v>
      </c>
      <c r="J443" s="6" t="str">
        <f t="shared" si="7"/>
        <v>800620483</v>
      </c>
      <c r="K443" t="s">
        <v>25</v>
      </c>
      <c r="L443" s="1">
        <v>45627</v>
      </c>
      <c r="M443" t="s">
        <v>35</v>
      </c>
      <c r="N443">
        <v>-1</v>
      </c>
      <c r="O443">
        <v>-770.29</v>
      </c>
      <c r="P443">
        <v>-20</v>
      </c>
      <c r="R443" t="s">
        <v>16</v>
      </c>
      <c r="S443" t="s">
        <v>27</v>
      </c>
    </row>
    <row r="444" spans="1:19" x14ac:dyDescent="0.2">
      <c r="A444" s="1">
        <v>45688</v>
      </c>
      <c r="B444" t="s">
        <v>20</v>
      </c>
      <c r="C444" t="s">
        <v>21</v>
      </c>
      <c r="D444">
        <v>15278437</v>
      </c>
      <c r="E444" t="s">
        <v>33</v>
      </c>
      <c r="F444" t="s">
        <v>935</v>
      </c>
      <c r="G444" s="1">
        <v>45231</v>
      </c>
      <c r="H444" t="s">
        <v>199</v>
      </c>
      <c r="I444">
        <v>80245622</v>
      </c>
      <c r="J444" s="6" t="str">
        <f t="shared" si="7"/>
        <v>802456223</v>
      </c>
      <c r="K444" t="s">
        <v>25</v>
      </c>
      <c r="L444" s="1">
        <v>45658</v>
      </c>
      <c r="M444" t="s">
        <v>26</v>
      </c>
      <c r="N444">
        <v>1</v>
      </c>
      <c r="O444">
        <v>795.62</v>
      </c>
      <c r="P444">
        <v>20</v>
      </c>
      <c r="R444" t="s">
        <v>16</v>
      </c>
      <c r="S444" t="s">
        <v>27</v>
      </c>
    </row>
    <row r="445" spans="1:19" x14ac:dyDescent="0.2">
      <c r="A445" s="1">
        <v>45688</v>
      </c>
      <c r="B445" t="s">
        <v>20</v>
      </c>
      <c r="C445" t="s">
        <v>21</v>
      </c>
      <c r="D445">
        <v>15278437</v>
      </c>
      <c r="E445" t="s">
        <v>33</v>
      </c>
      <c r="F445" t="s">
        <v>935</v>
      </c>
      <c r="G445" s="1">
        <v>44927</v>
      </c>
      <c r="H445" t="s">
        <v>198</v>
      </c>
      <c r="I445">
        <v>80214094</v>
      </c>
      <c r="J445" s="6" t="str">
        <f t="shared" si="7"/>
        <v>802140943</v>
      </c>
      <c r="K445" t="s">
        <v>25</v>
      </c>
      <c r="L445" s="1">
        <v>45627</v>
      </c>
      <c r="M445" t="s">
        <v>35</v>
      </c>
      <c r="N445">
        <v>1</v>
      </c>
      <c r="O445">
        <v>646.07000000000005</v>
      </c>
      <c r="P445">
        <v>20</v>
      </c>
      <c r="R445" t="s">
        <v>16</v>
      </c>
      <c r="S445" t="s">
        <v>27</v>
      </c>
    </row>
    <row r="446" spans="1:19" x14ac:dyDescent="0.2">
      <c r="A446" s="1">
        <v>45688</v>
      </c>
      <c r="B446" t="s">
        <v>20</v>
      </c>
      <c r="C446" t="s">
        <v>21</v>
      </c>
      <c r="D446">
        <v>15278437</v>
      </c>
      <c r="E446" t="s">
        <v>33</v>
      </c>
      <c r="F446" t="s">
        <v>935</v>
      </c>
      <c r="G446" s="1">
        <v>44927</v>
      </c>
      <c r="H446" t="s">
        <v>197</v>
      </c>
      <c r="I446">
        <v>80080371</v>
      </c>
      <c r="J446" s="6" t="str">
        <f t="shared" si="7"/>
        <v>800803713</v>
      </c>
      <c r="K446" t="s">
        <v>25</v>
      </c>
      <c r="L446" s="1">
        <v>45658</v>
      </c>
      <c r="M446" t="s">
        <v>26</v>
      </c>
      <c r="N446">
        <v>3</v>
      </c>
      <c r="O446">
        <v>1325.66</v>
      </c>
      <c r="P446">
        <v>60</v>
      </c>
      <c r="R446" t="s">
        <v>16</v>
      </c>
      <c r="S446" t="s">
        <v>27</v>
      </c>
    </row>
    <row r="447" spans="1:19" x14ac:dyDescent="0.2">
      <c r="A447" s="1">
        <v>45688</v>
      </c>
      <c r="B447" t="s">
        <v>20</v>
      </c>
      <c r="C447" t="s">
        <v>21</v>
      </c>
      <c r="D447">
        <v>15278437</v>
      </c>
      <c r="E447" t="s">
        <v>33</v>
      </c>
      <c r="F447" t="s">
        <v>935</v>
      </c>
      <c r="G447" s="1">
        <v>44927</v>
      </c>
      <c r="H447" t="s">
        <v>196</v>
      </c>
      <c r="I447">
        <v>80039357</v>
      </c>
      <c r="J447" s="6" t="str">
        <f t="shared" si="7"/>
        <v>800393573</v>
      </c>
      <c r="K447" t="s">
        <v>25</v>
      </c>
      <c r="L447" s="1">
        <v>45597</v>
      </c>
      <c r="M447" t="s">
        <v>54</v>
      </c>
      <c r="N447">
        <v>1</v>
      </c>
      <c r="O447">
        <v>770.29</v>
      </c>
      <c r="P447">
        <v>20</v>
      </c>
      <c r="R447" t="s">
        <v>16</v>
      </c>
      <c r="S447" t="s">
        <v>27</v>
      </c>
    </row>
    <row r="448" spans="1:19" x14ac:dyDescent="0.2">
      <c r="A448" s="1">
        <v>45688</v>
      </c>
      <c r="B448" t="s">
        <v>20</v>
      </c>
      <c r="C448" t="s">
        <v>21</v>
      </c>
      <c r="D448">
        <v>15278437</v>
      </c>
      <c r="E448" t="s">
        <v>33</v>
      </c>
      <c r="F448" t="s">
        <v>935</v>
      </c>
      <c r="G448" s="1">
        <v>44927</v>
      </c>
      <c r="H448" t="s">
        <v>195</v>
      </c>
      <c r="I448">
        <v>80208743</v>
      </c>
      <c r="J448" s="6" t="str">
        <f t="shared" si="7"/>
        <v>802087433</v>
      </c>
      <c r="K448" t="s">
        <v>25</v>
      </c>
      <c r="L448" s="1">
        <v>45658</v>
      </c>
      <c r="M448" t="s">
        <v>26</v>
      </c>
      <c r="N448">
        <v>1</v>
      </c>
      <c r="O448">
        <v>290.22000000000003</v>
      </c>
      <c r="P448">
        <v>20</v>
      </c>
      <c r="R448" t="s">
        <v>16</v>
      </c>
      <c r="S448" t="s">
        <v>27</v>
      </c>
    </row>
    <row r="449" spans="1:19" x14ac:dyDescent="0.2">
      <c r="A449" s="1">
        <v>45688</v>
      </c>
      <c r="B449" t="s">
        <v>20</v>
      </c>
      <c r="C449" t="s">
        <v>21</v>
      </c>
      <c r="D449">
        <v>15278437</v>
      </c>
      <c r="E449" t="s">
        <v>33</v>
      </c>
      <c r="F449" t="s">
        <v>935</v>
      </c>
      <c r="G449" s="1">
        <v>44927</v>
      </c>
      <c r="H449" t="s">
        <v>194</v>
      </c>
      <c r="I449">
        <v>80208740</v>
      </c>
      <c r="J449" s="6" t="str">
        <f t="shared" si="7"/>
        <v>802087403</v>
      </c>
      <c r="K449" t="s">
        <v>25</v>
      </c>
      <c r="L449" s="1">
        <v>45658</v>
      </c>
      <c r="M449" t="s">
        <v>26</v>
      </c>
      <c r="N449">
        <v>7</v>
      </c>
      <c r="O449">
        <v>2211.73</v>
      </c>
      <c r="P449">
        <v>140</v>
      </c>
      <c r="R449" t="s">
        <v>16</v>
      </c>
      <c r="S449" t="s">
        <v>27</v>
      </c>
    </row>
    <row r="450" spans="1:19" x14ac:dyDescent="0.2">
      <c r="A450" s="1">
        <v>45688</v>
      </c>
      <c r="B450" t="s">
        <v>20</v>
      </c>
      <c r="C450" t="s">
        <v>21</v>
      </c>
      <c r="D450">
        <v>15278437</v>
      </c>
      <c r="E450" t="s">
        <v>33</v>
      </c>
      <c r="F450" t="s">
        <v>935</v>
      </c>
      <c r="G450" s="1">
        <v>45292</v>
      </c>
      <c r="H450" t="s">
        <v>193</v>
      </c>
      <c r="I450">
        <v>81351864</v>
      </c>
      <c r="J450" s="6" t="str">
        <f t="shared" si="7"/>
        <v>813518643</v>
      </c>
      <c r="K450" t="s">
        <v>25</v>
      </c>
      <c r="L450" s="1">
        <v>45658</v>
      </c>
      <c r="M450" t="s">
        <v>26</v>
      </c>
      <c r="N450">
        <v>1</v>
      </c>
      <c r="O450">
        <v>564.94000000000005</v>
      </c>
      <c r="P450">
        <v>20</v>
      </c>
      <c r="R450" t="s">
        <v>16</v>
      </c>
      <c r="S450" t="s">
        <v>27</v>
      </c>
    </row>
    <row r="451" spans="1:19" x14ac:dyDescent="0.2">
      <c r="A451" s="1">
        <v>45688</v>
      </c>
      <c r="B451" t="s">
        <v>20</v>
      </c>
      <c r="C451" t="s">
        <v>21</v>
      </c>
      <c r="D451">
        <v>15278437</v>
      </c>
      <c r="E451" t="s">
        <v>33</v>
      </c>
      <c r="F451" t="s">
        <v>935</v>
      </c>
      <c r="G451" s="1">
        <v>44927</v>
      </c>
      <c r="H451" t="s">
        <v>192</v>
      </c>
      <c r="I451">
        <v>80022632</v>
      </c>
      <c r="J451" s="6" t="str">
        <f t="shared" si="7"/>
        <v>800226323</v>
      </c>
      <c r="K451" t="s">
        <v>25</v>
      </c>
      <c r="L451" s="1">
        <v>45658</v>
      </c>
      <c r="M451" t="s">
        <v>26</v>
      </c>
      <c r="N451">
        <v>1</v>
      </c>
      <c r="O451">
        <v>917.7</v>
      </c>
      <c r="P451">
        <v>20</v>
      </c>
      <c r="R451" t="s">
        <v>16</v>
      </c>
      <c r="S451" t="s">
        <v>27</v>
      </c>
    </row>
    <row r="452" spans="1:19" x14ac:dyDescent="0.2">
      <c r="A452" s="1">
        <v>45688</v>
      </c>
      <c r="B452" t="s">
        <v>20</v>
      </c>
      <c r="C452" t="s">
        <v>21</v>
      </c>
      <c r="D452">
        <v>15278437</v>
      </c>
      <c r="E452" t="s">
        <v>33</v>
      </c>
      <c r="F452" t="s">
        <v>935</v>
      </c>
      <c r="G452" s="1">
        <v>44986</v>
      </c>
      <c r="H452" t="s">
        <v>191</v>
      </c>
      <c r="I452">
        <v>80236274</v>
      </c>
      <c r="J452" s="6" t="str">
        <f t="shared" si="7"/>
        <v>802362743</v>
      </c>
      <c r="K452" t="s">
        <v>25</v>
      </c>
      <c r="L452" s="1">
        <v>45627</v>
      </c>
      <c r="M452" t="s">
        <v>35</v>
      </c>
      <c r="N452">
        <v>-1</v>
      </c>
      <c r="O452">
        <v>-260.94</v>
      </c>
      <c r="P452">
        <v>-20</v>
      </c>
      <c r="R452" t="s">
        <v>16</v>
      </c>
      <c r="S452" t="s">
        <v>27</v>
      </c>
    </row>
    <row r="453" spans="1:19" x14ac:dyDescent="0.2">
      <c r="A453" s="1">
        <v>45688</v>
      </c>
      <c r="B453" t="s">
        <v>20</v>
      </c>
      <c r="C453" t="s">
        <v>21</v>
      </c>
      <c r="D453">
        <v>15278437</v>
      </c>
      <c r="E453" t="s">
        <v>33</v>
      </c>
      <c r="F453" t="s">
        <v>935</v>
      </c>
      <c r="G453" s="1">
        <v>44927</v>
      </c>
      <c r="H453" t="s">
        <v>190</v>
      </c>
      <c r="I453">
        <v>80063073</v>
      </c>
      <c r="J453" s="6" t="str">
        <f t="shared" si="7"/>
        <v>800630733</v>
      </c>
      <c r="K453" t="s">
        <v>25</v>
      </c>
      <c r="L453" s="1">
        <v>45658</v>
      </c>
      <c r="M453" t="s">
        <v>26</v>
      </c>
      <c r="N453">
        <v>1</v>
      </c>
      <c r="O453">
        <v>924.77</v>
      </c>
      <c r="P453">
        <v>20</v>
      </c>
      <c r="R453" t="s">
        <v>16</v>
      </c>
      <c r="S453" t="s">
        <v>27</v>
      </c>
    </row>
    <row r="454" spans="1:19" x14ac:dyDescent="0.2">
      <c r="A454" s="1">
        <v>45688</v>
      </c>
      <c r="B454" t="s">
        <v>20</v>
      </c>
      <c r="C454" t="s">
        <v>21</v>
      </c>
      <c r="D454">
        <v>15278437</v>
      </c>
      <c r="E454" t="s">
        <v>33</v>
      </c>
      <c r="F454" t="s">
        <v>935</v>
      </c>
      <c r="G454" s="1">
        <v>44927</v>
      </c>
      <c r="H454" t="s">
        <v>189</v>
      </c>
      <c r="I454">
        <v>80089081</v>
      </c>
      <c r="J454" s="6" t="str">
        <f t="shared" si="7"/>
        <v>800890813</v>
      </c>
      <c r="K454" t="s">
        <v>25</v>
      </c>
      <c r="L454" s="1">
        <v>45658</v>
      </c>
      <c r="M454" t="s">
        <v>26</v>
      </c>
      <c r="N454">
        <v>1</v>
      </c>
      <c r="O454">
        <v>1110.57</v>
      </c>
      <c r="P454">
        <v>20</v>
      </c>
      <c r="R454" t="s">
        <v>16</v>
      </c>
      <c r="S454" t="s">
        <v>27</v>
      </c>
    </row>
    <row r="455" spans="1:19" x14ac:dyDescent="0.2">
      <c r="A455" s="1">
        <v>45688</v>
      </c>
      <c r="B455" t="s">
        <v>20</v>
      </c>
      <c r="C455" t="s">
        <v>21</v>
      </c>
      <c r="D455">
        <v>15278437</v>
      </c>
      <c r="E455" t="s">
        <v>33</v>
      </c>
      <c r="F455" t="s">
        <v>935</v>
      </c>
      <c r="G455" s="1">
        <v>44927</v>
      </c>
      <c r="H455" t="s">
        <v>188</v>
      </c>
      <c r="I455">
        <v>80000537</v>
      </c>
      <c r="J455" s="6" t="str">
        <f t="shared" si="7"/>
        <v>800005373</v>
      </c>
      <c r="K455" t="s">
        <v>25</v>
      </c>
      <c r="L455" s="1">
        <v>45627</v>
      </c>
      <c r="M455" t="s">
        <v>35</v>
      </c>
      <c r="N455">
        <v>1</v>
      </c>
      <c r="O455">
        <v>385.44</v>
      </c>
      <c r="P455">
        <v>20</v>
      </c>
      <c r="R455" t="s">
        <v>16</v>
      </c>
      <c r="S455" t="s">
        <v>27</v>
      </c>
    </row>
    <row r="456" spans="1:19" x14ac:dyDescent="0.2">
      <c r="A456" s="1">
        <v>45688</v>
      </c>
      <c r="B456" t="s">
        <v>20</v>
      </c>
      <c r="C456" t="s">
        <v>21</v>
      </c>
      <c r="D456">
        <v>15278437</v>
      </c>
      <c r="E456" t="s">
        <v>33</v>
      </c>
      <c r="F456" t="s">
        <v>935</v>
      </c>
      <c r="G456" s="1">
        <v>45474</v>
      </c>
      <c r="H456" t="s">
        <v>187</v>
      </c>
      <c r="I456">
        <v>81371396</v>
      </c>
      <c r="J456" s="6" t="str">
        <f t="shared" si="7"/>
        <v>813713963</v>
      </c>
      <c r="K456" t="s">
        <v>25</v>
      </c>
      <c r="L456" s="1">
        <v>45658</v>
      </c>
      <c r="M456" t="s">
        <v>26</v>
      </c>
      <c r="N456">
        <v>1</v>
      </c>
      <c r="O456">
        <v>902.75</v>
      </c>
      <c r="P456">
        <v>20</v>
      </c>
      <c r="R456" t="s">
        <v>16</v>
      </c>
      <c r="S456" t="s">
        <v>27</v>
      </c>
    </row>
    <row r="457" spans="1:19" x14ac:dyDescent="0.2">
      <c r="A457" s="1">
        <v>45688</v>
      </c>
      <c r="B457" t="s">
        <v>20</v>
      </c>
      <c r="C457" t="s">
        <v>21</v>
      </c>
      <c r="D457">
        <v>15278437</v>
      </c>
      <c r="E457" t="s">
        <v>33</v>
      </c>
      <c r="F457" t="s">
        <v>935</v>
      </c>
      <c r="G457" s="1">
        <v>44927</v>
      </c>
      <c r="H457" t="s">
        <v>186</v>
      </c>
      <c r="I457">
        <v>80017993</v>
      </c>
      <c r="J457" s="6" t="str">
        <f t="shared" si="7"/>
        <v>800179933</v>
      </c>
      <c r="K457" t="s">
        <v>25</v>
      </c>
      <c r="L457" s="1">
        <v>45658</v>
      </c>
      <c r="M457" t="s">
        <v>26</v>
      </c>
      <c r="N457">
        <v>1</v>
      </c>
      <c r="O457">
        <v>1080.8499999999999</v>
      </c>
      <c r="P457">
        <v>20</v>
      </c>
      <c r="R457" t="s">
        <v>16</v>
      </c>
      <c r="S457" t="s">
        <v>27</v>
      </c>
    </row>
    <row r="458" spans="1:19" x14ac:dyDescent="0.2">
      <c r="A458" s="1">
        <v>45688</v>
      </c>
      <c r="B458" t="s">
        <v>20</v>
      </c>
      <c r="C458" t="s">
        <v>21</v>
      </c>
      <c r="D458">
        <v>15278437</v>
      </c>
      <c r="E458" t="s">
        <v>33</v>
      </c>
      <c r="F458" t="s">
        <v>935</v>
      </c>
      <c r="G458" s="1">
        <v>44927</v>
      </c>
      <c r="H458" t="s">
        <v>185</v>
      </c>
      <c r="I458">
        <v>80017249</v>
      </c>
      <c r="J458" s="6" t="str">
        <f t="shared" si="7"/>
        <v>800172493</v>
      </c>
      <c r="K458" t="s">
        <v>25</v>
      </c>
      <c r="L458" s="1">
        <v>45627</v>
      </c>
      <c r="M458" t="s">
        <v>35</v>
      </c>
      <c r="N458">
        <v>2</v>
      </c>
      <c r="O458">
        <v>1862.55</v>
      </c>
      <c r="P458">
        <v>40</v>
      </c>
      <c r="R458" t="s">
        <v>16</v>
      </c>
      <c r="S458" t="s">
        <v>27</v>
      </c>
    </row>
    <row r="459" spans="1:19" x14ac:dyDescent="0.2">
      <c r="A459" s="1">
        <v>45688</v>
      </c>
      <c r="B459" t="s">
        <v>20</v>
      </c>
      <c r="C459" t="s">
        <v>21</v>
      </c>
      <c r="D459">
        <v>15278437</v>
      </c>
      <c r="E459" t="s">
        <v>33</v>
      </c>
      <c r="F459" t="s">
        <v>935</v>
      </c>
      <c r="G459" s="1">
        <v>44927</v>
      </c>
      <c r="H459" t="s">
        <v>185</v>
      </c>
      <c r="I459">
        <v>80017249</v>
      </c>
      <c r="J459" s="6" t="str">
        <f t="shared" si="7"/>
        <v>800172493</v>
      </c>
      <c r="K459" t="s">
        <v>25</v>
      </c>
      <c r="L459" s="1">
        <v>45658</v>
      </c>
      <c r="M459" t="s">
        <v>26</v>
      </c>
      <c r="N459">
        <v>2</v>
      </c>
      <c r="O459">
        <v>1421.45</v>
      </c>
      <c r="P459">
        <v>40</v>
      </c>
      <c r="R459" t="s">
        <v>16</v>
      </c>
      <c r="S459" t="s">
        <v>27</v>
      </c>
    </row>
    <row r="460" spans="1:19" x14ac:dyDescent="0.2">
      <c r="A460" s="1">
        <v>45688</v>
      </c>
      <c r="B460" t="s">
        <v>20</v>
      </c>
      <c r="C460" t="s">
        <v>21</v>
      </c>
      <c r="D460">
        <v>15278437</v>
      </c>
      <c r="E460" t="s">
        <v>33</v>
      </c>
      <c r="F460" t="s">
        <v>935</v>
      </c>
      <c r="G460" s="1">
        <v>44927</v>
      </c>
      <c r="H460" t="s">
        <v>184</v>
      </c>
      <c r="I460">
        <v>80118339</v>
      </c>
      <c r="J460" s="6" t="str">
        <f t="shared" si="7"/>
        <v>801183393</v>
      </c>
      <c r="K460" t="s">
        <v>25</v>
      </c>
      <c r="L460" s="1">
        <v>45627</v>
      </c>
      <c r="M460" t="s">
        <v>35</v>
      </c>
      <c r="N460">
        <v>1</v>
      </c>
      <c r="O460">
        <v>871.91</v>
      </c>
      <c r="P460">
        <v>20</v>
      </c>
      <c r="R460" t="s">
        <v>16</v>
      </c>
      <c r="S460" t="s">
        <v>27</v>
      </c>
    </row>
    <row r="461" spans="1:19" x14ac:dyDescent="0.2">
      <c r="A461" s="1">
        <v>45688</v>
      </c>
      <c r="B461" t="s">
        <v>20</v>
      </c>
      <c r="C461" t="s">
        <v>21</v>
      </c>
      <c r="D461">
        <v>15278437</v>
      </c>
      <c r="E461" t="s">
        <v>33</v>
      </c>
      <c r="F461" t="s">
        <v>935</v>
      </c>
      <c r="G461" s="1">
        <v>45658</v>
      </c>
      <c r="H461" t="s">
        <v>183</v>
      </c>
      <c r="I461">
        <v>81675557</v>
      </c>
      <c r="J461" s="6" t="str">
        <f t="shared" si="7"/>
        <v>816755573</v>
      </c>
      <c r="K461" t="s">
        <v>25</v>
      </c>
      <c r="L461" s="1">
        <v>45658</v>
      </c>
      <c r="M461" t="s">
        <v>26</v>
      </c>
      <c r="N461">
        <v>2</v>
      </c>
      <c r="O461">
        <v>1083.1400000000001</v>
      </c>
      <c r="P461">
        <v>40</v>
      </c>
      <c r="R461" t="s">
        <v>16</v>
      </c>
      <c r="S461" t="s">
        <v>27</v>
      </c>
    </row>
    <row r="462" spans="1:19" x14ac:dyDescent="0.2">
      <c r="A462" s="1">
        <v>45688</v>
      </c>
      <c r="B462" t="s">
        <v>20</v>
      </c>
      <c r="C462" t="s">
        <v>21</v>
      </c>
      <c r="D462">
        <v>15278437</v>
      </c>
      <c r="E462" t="s">
        <v>33</v>
      </c>
      <c r="F462" t="s">
        <v>935</v>
      </c>
      <c r="G462" s="1">
        <v>44927</v>
      </c>
      <c r="H462" t="s">
        <v>182</v>
      </c>
      <c r="I462">
        <v>80196980</v>
      </c>
      <c r="J462" s="6" t="str">
        <f t="shared" si="7"/>
        <v>801969803</v>
      </c>
      <c r="K462" t="s">
        <v>25</v>
      </c>
      <c r="L462" s="1">
        <v>45627</v>
      </c>
      <c r="M462" t="s">
        <v>35</v>
      </c>
      <c r="N462">
        <v>1</v>
      </c>
      <c r="O462">
        <v>593.99</v>
      </c>
      <c r="P462">
        <v>20</v>
      </c>
      <c r="R462" t="s">
        <v>16</v>
      </c>
      <c r="S462" t="s">
        <v>27</v>
      </c>
    </row>
    <row r="463" spans="1:19" x14ac:dyDescent="0.2">
      <c r="A463" s="1">
        <v>45688</v>
      </c>
      <c r="B463" t="s">
        <v>20</v>
      </c>
      <c r="C463" t="s">
        <v>21</v>
      </c>
      <c r="D463">
        <v>15278437</v>
      </c>
      <c r="E463" t="s">
        <v>33</v>
      </c>
      <c r="F463" t="s">
        <v>935</v>
      </c>
      <c r="G463" s="1">
        <v>44927</v>
      </c>
      <c r="H463" t="s">
        <v>181</v>
      </c>
      <c r="I463">
        <v>80012467</v>
      </c>
      <c r="J463" s="6" t="str">
        <f t="shared" si="7"/>
        <v>800124673</v>
      </c>
      <c r="K463" t="s">
        <v>25</v>
      </c>
      <c r="L463" s="1">
        <v>45658</v>
      </c>
      <c r="M463" t="s">
        <v>26</v>
      </c>
      <c r="N463">
        <v>1</v>
      </c>
      <c r="O463">
        <v>924.77</v>
      </c>
      <c r="P463">
        <v>20</v>
      </c>
      <c r="R463" t="s">
        <v>16</v>
      </c>
      <c r="S463" t="s">
        <v>27</v>
      </c>
    </row>
    <row r="464" spans="1:19" x14ac:dyDescent="0.2">
      <c r="A464" s="1">
        <v>45688</v>
      </c>
      <c r="B464" t="s">
        <v>20</v>
      </c>
      <c r="C464" t="s">
        <v>21</v>
      </c>
      <c r="D464">
        <v>15278437</v>
      </c>
      <c r="E464" t="s">
        <v>33</v>
      </c>
      <c r="F464" t="s">
        <v>935</v>
      </c>
      <c r="G464" s="1">
        <v>44927</v>
      </c>
      <c r="H464" t="s">
        <v>180</v>
      </c>
      <c r="I464">
        <v>80203578</v>
      </c>
      <c r="J464" s="6" t="str">
        <f t="shared" si="7"/>
        <v>802035783</v>
      </c>
      <c r="K464" t="s">
        <v>25</v>
      </c>
      <c r="L464" s="1">
        <v>45627</v>
      </c>
      <c r="M464" t="s">
        <v>35</v>
      </c>
      <c r="N464">
        <v>1</v>
      </c>
      <c r="O464">
        <v>421.06</v>
      </c>
      <c r="P464">
        <v>20</v>
      </c>
      <c r="R464" t="s">
        <v>16</v>
      </c>
      <c r="S464" t="s">
        <v>27</v>
      </c>
    </row>
    <row r="465" spans="1:19" x14ac:dyDescent="0.2">
      <c r="A465" s="1">
        <v>45688</v>
      </c>
      <c r="B465" t="s">
        <v>20</v>
      </c>
      <c r="C465" t="s">
        <v>21</v>
      </c>
      <c r="D465">
        <v>15278437</v>
      </c>
      <c r="E465" t="s">
        <v>33</v>
      </c>
      <c r="F465" t="s">
        <v>935</v>
      </c>
      <c r="G465" s="1">
        <v>44927</v>
      </c>
      <c r="H465" t="s">
        <v>179</v>
      </c>
      <c r="I465">
        <v>80123280</v>
      </c>
      <c r="J465" s="6" t="str">
        <f t="shared" si="7"/>
        <v>801232803</v>
      </c>
      <c r="K465" t="s">
        <v>25</v>
      </c>
      <c r="L465" s="1">
        <v>45658</v>
      </c>
      <c r="M465" t="s">
        <v>26</v>
      </c>
      <c r="N465">
        <v>3</v>
      </c>
      <c r="O465">
        <v>1564.35</v>
      </c>
      <c r="P465">
        <v>60</v>
      </c>
      <c r="R465" t="s">
        <v>16</v>
      </c>
      <c r="S465" t="s">
        <v>27</v>
      </c>
    </row>
    <row r="466" spans="1:19" x14ac:dyDescent="0.2">
      <c r="A466" s="1">
        <v>45688</v>
      </c>
      <c r="B466" t="s">
        <v>20</v>
      </c>
      <c r="C466" t="s">
        <v>21</v>
      </c>
      <c r="D466">
        <v>15278437</v>
      </c>
      <c r="E466" t="s">
        <v>33</v>
      </c>
      <c r="F466" t="s">
        <v>935</v>
      </c>
      <c r="G466" s="1">
        <v>44927</v>
      </c>
      <c r="H466" t="s">
        <v>178</v>
      </c>
      <c r="I466">
        <v>80013246</v>
      </c>
      <c r="J466" s="6" t="str">
        <f t="shared" si="7"/>
        <v>800132463</v>
      </c>
      <c r="K466" t="s">
        <v>25</v>
      </c>
      <c r="L466" s="1">
        <v>45658</v>
      </c>
      <c r="M466" t="s">
        <v>26</v>
      </c>
      <c r="N466">
        <v>1</v>
      </c>
      <c r="O466">
        <v>691.89</v>
      </c>
      <c r="P466">
        <v>20</v>
      </c>
      <c r="R466" t="s">
        <v>16</v>
      </c>
      <c r="S466" t="s">
        <v>27</v>
      </c>
    </row>
    <row r="467" spans="1:19" x14ac:dyDescent="0.2">
      <c r="A467" s="1">
        <v>45688</v>
      </c>
      <c r="B467" t="s">
        <v>20</v>
      </c>
      <c r="C467" t="s">
        <v>21</v>
      </c>
      <c r="D467">
        <v>15278437</v>
      </c>
      <c r="E467" t="s">
        <v>33</v>
      </c>
      <c r="F467" t="s">
        <v>935</v>
      </c>
      <c r="G467" s="1">
        <v>44927</v>
      </c>
      <c r="H467" t="s">
        <v>177</v>
      </c>
      <c r="I467">
        <v>80164335</v>
      </c>
      <c r="J467" s="6" t="str">
        <f t="shared" si="7"/>
        <v>801643353</v>
      </c>
      <c r="K467" t="s">
        <v>25</v>
      </c>
      <c r="L467" s="1">
        <v>45658</v>
      </c>
      <c r="M467" t="s">
        <v>26</v>
      </c>
      <c r="N467">
        <v>1</v>
      </c>
      <c r="O467">
        <v>436.03</v>
      </c>
      <c r="P467">
        <v>20</v>
      </c>
      <c r="R467" t="s">
        <v>16</v>
      </c>
      <c r="S467" t="s">
        <v>27</v>
      </c>
    </row>
    <row r="468" spans="1:19" x14ac:dyDescent="0.2">
      <c r="A468" s="1">
        <v>45688</v>
      </c>
      <c r="B468" t="s">
        <v>20</v>
      </c>
      <c r="C468" t="s">
        <v>21</v>
      </c>
      <c r="D468">
        <v>15278437</v>
      </c>
      <c r="E468" t="s">
        <v>33</v>
      </c>
      <c r="F468" t="s">
        <v>935</v>
      </c>
      <c r="G468" s="1">
        <v>44927</v>
      </c>
      <c r="H468" t="s">
        <v>176</v>
      </c>
      <c r="I468">
        <v>80094912</v>
      </c>
      <c r="J468" s="6" t="str">
        <f t="shared" ref="J468:J531" si="8">CONCATENATE(I468,3)</f>
        <v>800949123</v>
      </c>
      <c r="K468" t="s">
        <v>25</v>
      </c>
      <c r="L468" s="1">
        <v>45627</v>
      </c>
      <c r="M468" t="s">
        <v>35</v>
      </c>
      <c r="N468">
        <v>1</v>
      </c>
      <c r="O468">
        <v>446.47</v>
      </c>
      <c r="P468">
        <v>20</v>
      </c>
      <c r="R468" t="s">
        <v>16</v>
      </c>
      <c r="S468" t="s">
        <v>27</v>
      </c>
    </row>
    <row r="469" spans="1:19" x14ac:dyDescent="0.2">
      <c r="A469" s="1">
        <v>45688</v>
      </c>
      <c r="B469" t="s">
        <v>20</v>
      </c>
      <c r="C469" t="s">
        <v>21</v>
      </c>
      <c r="D469">
        <v>15278437</v>
      </c>
      <c r="E469" t="s">
        <v>33</v>
      </c>
      <c r="F469" t="s">
        <v>935</v>
      </c>
      <c r="G469" s="1">
        <v>44927</v>
      </c>
      <c r="H469" t="s">
        <v>176</v>
      </c>
      <c r="I469">
        <v>80094912</v>
      </c>
      <c r="J469" s="6" t="str">
        <f t="shared" si="8"/>
        <v>800949123</v>
      </c>
      <c r="K469" t="s">
        <v>25</v>
      </c>
      <c r="L469" s="1">
        <v>45658</v>
      </c>
      <c r="M469" t="s">
        <v>26</v>
      </c>
      <c r="N469">
        <v>1</v>
      </c>
      <c r="O469">
        <v>492.4</v>
      </c>
      <c r="P469">
        <v>20</v>
      </c>
      <c r="R469" t="s">
        <v>16</v>
      </c>
      <c r="S469" t="s">
        <v>27</v>
      </c>
    </row>
    <row r="470" spans="1:19" x14ac:dyDescent="0.2">
      <c r="A470" s="1">
        <v>45688</v>
      </c>
      <c r="B470" t="s">
        <v>20</v>
      </c>
      <c r="C470" t="s">
        <v>21</v>
      </c>
      <c r="D470">
        <v>15278437</v>
      </c>
      <c r="E470" t="s">
        <v>33</v>
      </c>
      <c r="F470" t="s">
        <v>935</v>
      </c>
      <c r="G470" s="1">
        <v>44927</v>
      </c>
      <c r="H470" t="s">
        <v>175</v>
      </c>
      <c r="I470">
        <v>80196700</v>
      </c>
      <c r="J470" s="6" t="str">
        <f t="shared" si="8"/>
        <v>801967003</v>
      </c>
      <c r="K470" t="s">
        <v>25</v>
      </c>
      <c r="L470" s="1">
        <v>45658</v>
      </c>
      <c r="M470" t="s">
        <v>26</v>
      </c>
      <c r="N470">
        <v>2</v>
      </c>
      <c r="O470">
        <v>659.17</v>
      </c>
      <c r="P470">
        <v>40</v>
      </c>
      <c r="R470" t="s">
        <v>16</v>
      </c>
      <c r="S470" t="s">
        <v>27</v>
      </c>
    </row>
    <row r="471" spans="1:19" x14ac:dyDescent="0.2">
      <c r="A471" s="1">
        <v>45688</v>
      </c>
      <c r="B471" t="s">
        <v>20</v>
      </c>
      <c r="C471" t="s">
        <v>21</v>
      </c>
      <c r="D471">
        <v>15278437</v>
      </c>
      <c r="E471" t="s">
        <v>33</v>
      </c>
      <c r="F471" t="s">
        <v>935</v>
      </c>
      <c r="G471" s="1">
        <v>44927</v>
      </c>
      <c r="H471" t="s">
        <v>175</v>
      </c>
      <c r="I471">
        <v>80196700</v>
      </c>
      <c r="J471" s="6" t="str">
        <f t="shared" si="8"/>
        <v>801967003</v>
      </c>
      <c r="K471" t="s">
        <v>25</v>
      </c>
      <c r="L471" s="1">
        <v>45566</v>
      </c>
      <c r="M471" t="s">
        <v>53</v>
      </c>
      <c r="N471">
        <v>-2</v>
      </c>
      <c r="O471">
        <v>-806.21</v>
      </c>
      <c r="P471">
        <v>-40</v>
      </c>
      <c r="R471" t="s">
        <v>16</v>
      </c>
      <c r="S471" t="s">
        <v>27</v>
      </c>
    </row>
    <row r="472" spans="1:19" x14ac:dyDescent="0.2">
      <c r="A472" s="1">
        <v>45688</v>
      </c>
      <c r="B472" t="s">
        <v>20</v>
      </c>
      <c r="C472" t="s">
        <v>21</v>
      </c>
      <c r="D472">
        <v>15278437</v>
      </c>
      <c r="E472" t="s">
        <v>33</v>
      </c>
      <c r="F472" t="s">
        <v>935</v>
      </c>
      <c r="G472" s="1">
        <v>44927</v>
      </c>
      <c r="H472" t="s">
        <v>175</v>
      </c>
      <c r="I472">
        <v>80196700</v>
      </c>
      <c r="J472" s="6" t="str">
        <f t="shared" si="8"/>
        <v>801967003</v>
      </c>
      <c r="K472" t="s">
        <v>25</v>
      </c>
      <c r="L472" s="1">
        <v>45566</v>
      </c>
      <c r="M472" t="s">
        <v>53</v>
      </c>
      <c r="N472">
        <v>2</v>
      </c>
      <c r="O472">
        <v>962.44</v>
      </c>
      <c r="P472">
        <v>40</v>
      </c>
      <c r="R472" t="s">
        <v>16</v>
      </c>
      <c r="S472" t="s">
        <v>27</v>
      </c>
    </row>
    <row r="473" spans="1:19" x14ac:dyDescent="0.2">
      <c r="A473" s="1">
        <v>45688</v>
      </c>
      <c r="B473" t="s">
        <v>20</v>
      </c>
      <c r="C473" t="s">
        <v>21</v>
      </c>
      <c r="D473">
        <v>15278437</v>
      </c>
      <c r="E473" t="s">
        <v>33</v>
      </c>
      <c r="F473" t="s">
        <v>935</v>
      </c>
      <c r="G473" s="1">
        <v>44927</v>
      </c>
      <c r="H473" t="s">
        <v>174</v>
      </c>
      <c r="I473">
        <v>80209013</v>
      </c>
      <c r="J473" s="6" t="str">
        <f t="shared" si="8"/>
        <v>802090133</v>
      </c>
      <c r="K473" t="s">
        <v>25</v>
      </c>
      <c r="L473" s="1">
        <v>45658</v>
      </c>
      <c r="M473" t="s">
        <v>26</v>
      </c>
      <c r="N473">
        <v>1</v>
      </c>
      <c r="O473">
        <v>919.43</v>
      </c>
      <c r="P473">
        <v>20</v>
      </c>
      <c r="R473" t="s">
        <v>16</v>
      </c>
      <c r="S473" t="s">
        <v>27</v>
      </c>
    </row>
    <row r="474" spans="1:19" x14ac:dyDescent="0.2">
      <c r="A474" s="1">
        <v>45688</v>
      </c>
      <c r="B474" t="s">
        <v>20</v>
      </c>
      <c r="C474" t="s">
        <v>21</v>
      </c>
      <c r="D474">
        <v>15278437</v>
      </c>
      <c r="E474" t="s">
        <v>33</v>
      </c>
      <c r="F474" t="s">
        <v>935</v>
      </c>
      <c r="G474" s="1">
        <v>44927</v>
      </c>
      <c r="H474" t="s">
        <v>173</v>
      </c>
      <c r="I474">
        <v>80216881</v>
      </c>
      <c r="J474" s="6" t="str">
        <f t="shared" si="8"/>
        <v>802168813</v>
      </c>
      <c r="K474" t="s">
        <v>25</v>
      </c>
      <c r="L474" s="1">
        <v>45658</v>
      </c>
      <c r="M474" t="s">
        <v>26</v>
      </c>
      <c r="N474">
        <v>2</v>
      </c>
      <c r="O474">
        <v>1215.22</v>
      </c>
      <c r="P474">
        <v>40</v>
      </c>
      <c r="R474" t="s">
        <v>16</v>
      </c>
      <c r="S474" t="s">
        <v>27</v>
      </c>
    </row>
    <row r="475" spans="1:19" x14ac:dyDescent="0.2">
      <c r="A475" s="1">
        <v>45688</v>
      </c>
      <c r="B475" t="s">
        <v>20</v>
      </c>
      <c r="C475" t="s">
        <v>21</v>
      </c>
      <c r="D475">
        <v>15278437</v>
      </c>
      <c r="E475" t="s">
        <v>33</v>
      </c>
      <c r="F475" t="s">
        <v>935</v>
      </c>
      <c r="G475" s="1">
        <v>44927</v>
      </c>
      <c r="H475" t="s">
        <v>173</v>
      </c>
      <c r="I475">
        <v>80216881</v>
      </c>
      <c r="J475" s="6" t="str">
        <f t="shared" si="8"/>
        <v>802168813</v>
      </c>
      <c r="K475" t="s">
        <v>25</v>
      </c>
      <c r="L475" s="1">
        <v>45627</v>
      </c>
      <c r="M475" t="s">
        <v>35</v>
      </c>
      <c r="N475">
        <v>2</v>
      </c>
      <c r="O475">
        <v>1117.97</v>
      </c>
      <c r="P475">
        <v>40</v>
      </c>
      <c r="R475" t="s">
        <v>16</v>
      </c>
      <c r="S475" t="s">
        <v>27</v>
      </c>
    </row>
    <row r="476" spans="1:19" x14ac:dyDescent="0.2">
      <c r="A476" s="1">
        <v>45688</v>
      </c>
      <c r="B476" t="s">
        <v>20</v>
      </c>
      <c r="C476" t="s">
        <v>21</v>
      </c>
      <c r="D476">
        <v>15278437</v>
      </c>
      <c r="E476" t="s">
        <v>33</v>
      </c>
      <c r="F476" t="s">
        <v>935</v>
      </c>
      <c r="G476" s="1">
        <v>44927</v>
      </c>
      <c r="H476" t="s">
        <v>172</v>
      </c>
      <c r="I476">
        <v>80116151</v>
      </c>
      <c r="J476" s="6" t="str">
        <f t="shared" si="8"/>
        <v>801161513</v>
      </c>
      <c r="K476" t="s">
        <v>25</v>
      </c>
      <c r="L476" s="1">
        <v>45627</v>
      </c>
      <c r="M476" t="s">
        <v>35</v>
      </c>
      <c r="N476">
        <v>1</v>
      </c>
      <c r="O476">
        <v>390.88</v>
      </c>
      <c r="P476">
        <v>20</v>
      </c>
      <c r="R476" t="s">
        <v>16</v>
      </c>
      <c r="S476" t="s">
        <v>27</v>
      </c>
    </row>
    <row r="477" spans="1:19" x14ac:dyDescent="0.2">
      <c r="A477" s="1">
        <v>45688</v>
      </c>
      <c r="B477" t="s">
        <v>20</v>
      </c>
      <c r="C477" t="s">
        <v>21</v>
      </c>
      <c r="D477">
        <v>15278437</v>
      </c>
      <c r="E477" t="s">
        <v>33</v>
      </c>
      <c r="F477" t="s">
        <v>935</v>
      </c>
      <c r="G477" s="1">
        <v>44927</v>
      </c>
      <c r="H477" t="s">
        <v>172</v>
      </c>
      <c r="I477">
        <v>80116151</v>
      </c>
      <c r="J477" s="6" t="str">
        <f t="shared" si="8"/>
        <v>801161513</v>
      </c>
      <c r="K477" t="s">
        <v>25</v>
      </c>
      <c r="L477" s="1">
        <v>45658</v>
      </c>
      <c r="M477" t="s">
        <v>26</v>
      </c>
      <c r="N477">
        <v>1</v>
      </c>
      <c r="O477">
        <v>430.12</v>
      </c>
      <c r="P477">
        <v>20</v>
      </c>
      <c r="R477" t="s">
        <v>16</v>
      </c>
      <c r="S477" t="s">
        <v>27</v>
      </c>
    </row>
    <row r="478" spans="1:19" x14ac:dyDescent="0.2">
      <c r="A478" s="1">
        <v>45688</v>
      </c>
      <c r="B478" t="s">
        <v>20</v>
      </c>
      <c r="C478" t="s">
        <v>21</v>
      </c>
      <c r="D478">
        <v>15278437</v>
      </c>
      <c r="E478" t="s">
        <v>33</v>
      </c>
      <c r="F478" t="s">
        <v>935</v>
      </c>
      <c r="G478" s="1">
        <v>44927</v>
      </c>
      <c r="H478" t="s">
        <v>171</v>
      </c>
      <c r="I478">
        <v>80054845</v>
      </c>
      <c r="J478" s="6" t="str">
        <f t="shared" si="8"/>
        <v>800548453</v>
      </c>
      <c r="K478" t="s">
        <v>25</v>
      </c>
      <c r="L478" s="1">
        <v>45658</v>
      </c>
      <c r="M478" t="s">
        <v>26</v>
      </c>
      <c r="N478">
        <v>1</v>
      </c>
      <c r="O478">
        <v>399.84</v>
      </c>
      <c r="P478">
        <v>20</v>
      </c>
      <c r="R478" t="s">
        <v>16</v>
      </c>
      <c r="S478" t="s">
        <v>27</v>
      </c>
    </row>
    <row r="479" spans="1:19" x14ac:dyDescent="0.2">
      <c r="A479" s="1">
        <v>45688</v>
      </c>
      <c r="B479" t="s">
        <v>20</v>
      </c>
      <c r="C479" t="s">
        <v>21</v>
      </c>
      <c r="D479">
        <v>15278437</v>
      </c>
      <c r="E479" t="s">
        <v>33</v>
      </c>
      <c r="F479" t="s">
        <v>935</v>
      </c>
      <c r="G479" s="1">
        <v>44927</v>
      </c>
      <c r="H479" t="s">
        <v>170</v>
      </c>
      <c r="I479">
        <v>80069823</v>
      </c>
      <c r="J479" s="6" t="str">
        <f t="shared" si="8"/>
        <v>800698233</v>
      </c>
      <c r="K479" t="s">
        <v>25</v>
      </c>
      <c r="L479" s="1">
        <v>45627</v>
      </c>
      <c r="M479" t="s">
        <v>35</v>
      </c>
      <c r="N479">
        <v>-1</v>
      </c>
      <c r="O479">
        <v>-930.15</v>
      </c>
      <c r="P479">
        <v>-20</v>
      </c>
      <c r="R479" t="s">
        <v>16</v>
      </c>
      <c r="S479" t="s">
        <v>27</v>
      </c>
    </row>
    <row r="480" spans="1:19" x14ac:dyDescent="0.2">
      <c r="A480" s="1">
        <v>45688</v>
      </c>
      <c r="B480" t="s">
        <v>20</v>
      </c>
      <c r="C480" t="s">
        <v>21</v>
      </c>
      <c r="D480">
        <v>15278437</v>
      </c>
      <c r="E480" t="s">
        <v>33</v>
      </c>
      <c r="F480" t="s">
        <v>935</v>
      </c>
      <c r="G480" s="1">
        <v>44927</v>
      </c>
      <c r="H480" t="s">
        <v>170</v>
      </c>
      <c r="I480">
        <v>80069823</v>
      </c>
      <c r="J480" s="6" t="str">
        <f t="shared" si="8"/>
        <v>800698233</v>
      </c>
      <c r="K480" t="s">
        <v>25</v>
      </c>
      <c r="L480" s="1">
        <v>45658</v>
      </c>
      <c r="M480" t="s">
        <v>26</v>
      </c>
      <c r="N480">
        <v>1</v>
      </c>
      <c r="O480">
        <v>1001.07</v>
      </c>
      <c r="P480">
        <v>20</v>
      </c>
      <c r="R480" t="s">
        <v>16</v>
      </c>
      <c r="S480" t="s">
        <v>27</v>
      </c>
    </row>
    <row r="481" spans="1:19" x14ac:dyDescent="0.2">
      <c r="A481" s="1">
        <v>45688</v>
      </c>
      <c r="B481" t="s">
        <v>20</v>
      </c>
      <c r="C481" t="s">
        <v>21</v>
      </c>
      <c r="D481">
        <v>15278437</v>
      </c>
      <c r="E481" t="s">
        <v>33</v>
      </c>
      <c r="F481" t="s">
        <v>935</v>
      </c>
      <c r="G481" s="1">
        <v>44927</v>
      </c>
      <c r="H481" t="s">
        <v>169</v>
      </c>
      <c r="I481">
        <v>80009275</v>
      </c>
      <c r="J481" s="6" t="str">
        <f t="shared" si="8"/>
        <v>800092753</v>
      </c>
      <c r="K481" t="s">
        <v>25</v>
      </c>
      <c r="L481" s="1">
        <v>45627</v>
      </c>
      <c r="M481" t="s">
        <v>35</v>
      </c>
      <c r="N481">
        <v>1</v>
      </c>
      <c r="O481">
        <v>873.91</v>
      </c>
      <c r="P481">
        <v>20</v>
      </c>
      <c r="R481" t="s">
        <v>16</v>
      </c>
      <c r="S481" t="s">
        <v>27</v>
      </c>
    </row>
    <row r="482" spans="1:19" x14ac:dyDescent="0.2">
      <c r="A482" s="1">
        <v>45688</v>
      </c>
      <c r="B482" t="s">
        <v>20</v>
      </c>
      <c r="C482" t="s">
        <v>21</v>
      </c>
      <c r="D482">
        <v>15278437</v>
      </c>
      <c r="E482" t="s">
        <v>33</v>
      </c>
      <c r="F482" t="s">
        <v>935</v>
      </c>
      <c r="G482" s="1">
        <v>45658</v>
      </c>
      <c r="H482" t="s">
        <v>168</v>
      </c>
      <c r="I482">
        <v>80200493</v>
      </c>
      <c r="J482" s="6" t="str">
        <f t="shared" si="8"/>
        <v>802004933</v>
      </c>
      <c r="K482" t="s">
        <v>25</v>
      </c>
      <c r="L482" s="1">
        <v>45658</v>
      </c>
      <c r="M482" t="s">
        <v>26</v>
      </c>
      <c r="N482">
        <v>1</v>
      </c>
      <c r="O482">
        <v>607.20000000000005</v>
      </c>
      <c r="P482">
        <v>20</v>
      </c>
      <c r="R482" t="s">
        <v>16</v>
      </c>
      <c r="S482" t="s">
        <v>27</v>
      </c>
    </row>
    <row r="483" spans="1:19" x14ac:dyDescent="0.2">
      <c r="A483" s="1">
        <v>45688</v>
      </c>
      <c r="B483" t="s">
        <v>20</v>
      </c>
      <c r="C483" t="s">
        <v>21</v>
      </c>
      <c r="D483">
        <v>15278437</v>
      </c>
      <c r="E483" t="s">
        <v>33</v>
      </c>
      <c r="F483" t="s">
        <v>935</v>
      </c>
      <c r="G483" s="1">
        <v>44927</v>
      </c>
      <c r="H483" t="s">
        <v>167</v>
      </c>
      <c r="I483">
        <v>80163097</v>
      </c>
      <c r="J483" s="6" t="str">
        <f t="shared" si="8"/>
        <v>801630973</v>
      </c>
      <c r="K483" t="s">
        <v>25</v>
      </c>
      <c r="L483" s="1">
        <v>45658</v>
      </c>
      <c r="M483" t="s">
        <v>26</v>
      </c>
      <c r="N483">
        <v>1</v>
      </c>
      <c r="O483">
        <v>981.6</v>
      </c>
      <c r="P483">
        <v>20</v>
      </c>
      <c r="R483" t="s">
        <v>16</v>
      </c>
      <c r="S483" t="s">
        <v>27</v>
      </c>
    </row>
    <row r="484" spans="1:19" x14ac:dyDescent="0.2">
      <c r="A484" s="1">
        <v>45688</v>
      </c>
      <c r="B484" t="s">
        <v>20</v>
      </c>
      <c r="C484" t="s">
        <v>21</v>
      </c>
      <c r="D484">
        <v>15278437</v>
      </c>
      <c r="E484" t="s">
        <v>33</v>
      </c>
      <c r="F484" t="s">
        <v>935</v>
      </c>
      <c r="G484" s="1">
        <v>44927</v>
      </c>
      <c r="H484" t="s">
        <v>167</v>
      </c>
      <c r="I484">
        <v>80163097</v>
      </c>
      <c r="J484" s="6" t="str">
        <f t="shared" si="8"/>
        <v>801630973</v>
      </c>
      <c r="K484" t="s">
        <v>25</v>
      </c>
      <c r="L484" s="1">
        <v>45627</v>
      </c>
      <c r="M484" t="s">
        <v>35</v>
      </c>
      <c r="N484">
        <v>1</v>
      </c>
      <c r="O484">
        <v>915.98</v>
      </c>
      <c r="P484">
        <v>20</v>
      </c>
      <c r="R484" t="s">
        <v>16</v>
      </c>
      <c r="S484" t="s">
        <v>27</v>
      </c>
    </row>
    <row r="485" spans="1:19" x14ac:dyDescent="0.2">
      <c r="A485" s="1">
        <v>45688</v>
      </c>
      <c r="B485" t="s">
        <v>20</v>
      </c>
      <c r="C485" t="s">
        <v>21</v>
      </c>
      <c r="D485">
        <v>15278437</v>
      </c>
      <c r="E485" t="s">
        <v>33</v>
      </c>
      <c r="F485" t="s">
        <v>935</v>
      </c>
      <c r="G485" s="1">
        <v>44927</v>
      </c>
      <c r="H485" t="s">
        <v>166</v>
      </c>
      <c r="I485">
        <v>80139529</v>
      </c>
      <c r="J485" s="6" t="str">
        <f t="shared" si="8"/>
        <v>801395293</v>
      </c>
      <c r="K485" t="s">
        <v>25</v>
      </c>
      <c r="L485" s="1">
        <v>45627</v>
      </c>
      <c r="M485" t="s">
        <v>35</v>
      </c>
      <c r="N485">
        <v>-1</v>
      </c>
      <c r="O485">
        <v>-291.99</v>
      </c>
      <c r="P485">
        <v>-20</v>
      </c>
      <c r="R485" t="s">
        <v>16</v>
      </c>
      <c r="S485" t="s">
        <v>27</v>
      </c>
    </row>
    <row r="486" spans="1:19" x14ac:dyDescent="0.2">
      <c r="A486" s="1">
        <v>45688</v>
      </c>
      <c r="B486" t="s">
        <v>20</v>
      </c>
      <c r="C486" t="s">
        <v>21</v>
      </c>
      <c r="D486">
        <v>15278437</v>
      </c>
      <c r="E486" t="s">
        <v>33</v>
      </c>
      <c r="F486" t="s">
        <v>935</v>
      </c>
      <c r="G486" s="1">
        <v>44927</v>
      </c>
      <c r="H486" t="s">
        <v>166</v>
      </c>
      <c r="I486">
        <v>80139529</v>
      </c>
      <c r="J486" s="6" t="str">
        <f t="shared" si="8"/>
        <v>801395293</v>
      </c>
      <c r="K486" t="s">
        <v>25</v>
      </c>
      <c r="L486" s="1">
        <v>45658</v>
      </c>
      <c r="M486" t="s">
        <v>26</v>
      </c>
      <c r="N486">
        <v>1</v>
      </c>
      <c r="O486">
        <v>314.32</v>
      </c>
      <c r="P486">
        <v>20</v>
      </c>
      <c r="R486" t="s">
        <v>16</v>
      </c>
      <c r="S486" t="s">
        <v>27</v>
      </c>
    </row>
    <row r="487" spans="1:19" x14ac:dyDescent="0.2">
      <c r="A487" s="1">
        <v>45688</v>
      </c>
      <c r="B487" t="s">
        <v>20</v>
      </c>
      <c r="C487" t="s">
        <v>21</v>
      </c>
      <c r="D487">
        <v>15278437</v>
      </c>
      <c r="E487" t="s">
        <v>33</v>
      </c>
      <c r="F487" t="s">
        <v>935</v>
      </c>
      <c r="G487" s="1">
        <v>44927</v>
      </c>
      <c r="H487" t="s">
        <v>165</v>
      </c>
      <c r="I487">
        <v>80110779</v>
      </c>
      <c r="J487" s="6" t="str">
        <f t="shared" si="8"/>
        <v>801107793</v>
      </c>
      <c r="K487" t="s">
        <v>25</v>
      </c>
      <c r="L487" s="1">
        <v>45658</v>
      </c>
      <c r="M487" t="s">
        <v>26</v>
      </c>
      <c r="N487">
        <v>1</v>
      </c>
      <c r="O487">
        <v>407.69</v>
      </c>
      <c r="P487">
        <v>20</v>
      </c>
      <c r="R487" t="s">
        <v>16</v>
      </c>
      <c r="S487" t="s">
        <v>27</v>
      </c>
    </row>
    <row r="488" spans="1:19" x14ac:dyDescent="0.2">
      <c r="A488" s="1">
        <v>45688</v>
      </c>
      <c r="B488" t="s">
        <v>20</v>
      </c>
      <c r="C488" t="s">
        <v>21</v>
      </c>
      <c r="D488">
        <v>15278437</v>
      </c>
      <c r="E488" t="s">
        <v>33</v>
      </c>
      <c r="F488" t="s">
        <v>935</v>
      </c>
      <c r="G488" s="1">
        <v>44927</v>
      </c>
      <c r="H488" t="s">
        <v>165</v>
      </c>
      <c r="I488">
        <v>80110779</v>
      </c>
      <c r="J488" s="6" t="str">
        <f t="shared" si="8"/>
        <v>801107793</v>
      </c>
      <c r="K488" t="s">
        <v>25</v>
      </c>
      <c r="L488" s="1">
        <v>45627</v>
      </c>
      <c r="M488" t="s">
        <v>35</v>
      </c>
      <c r="N488">
        <v>1</v>
      </c>
      <c r="O488">
        <v>384.14</v>
      </c>
      <c r="P488">
        <v>20</v>
      </c>
      <c r="R488" t="s">
        <v>16</v>
      </c>
      <c r="S488" t="s">
        <v>27</v>
      </c>
    </row>
    <row r="489" spans="1:19" x14ac:dyDescent="0.2">
      <c r="A489" s="1">
        <v>45688</v>
      </c>
      <c r="B489" t="s">
        <v>20</v>
      </c>
      <c r="C489" t="s">
        <v>21</v>
      </c>
      <c r="D489">
        <v>15278437</v>
      </c>
      <c r="E489" t="s">
        <v>33</v>
      </c>
      <c r="F489" t="s">
        <v>935</v>
      </c>
      <c r="G489" s="1">
        <v>45352</v>
      </c>
      <c r="H489" t="s">
        <v>163</v>
      </c>
      <c r="I489">
        <v>80023071</v>
      </c>
      <c r="J489" s="6" t="str">
        <f t="shared" si="8"/>
        <v>800230713</v>
      </c>
      <c r="K489" t="s">
        <v>25</v>
      </c>
      <c r="L489" s="1">
        <v>45658</v>
      </c>
      <c r="M489" t="s">
        <v>26</v>
      </c>
      <c r="N489">
        <v>2</v>
      </c>
      <c r="O489">
        <v>1008.74</v>
      </c>
      <c r="P489">
        <v>40</v>
      </c>
      <c r="R489" t="s">
        <v>16</v>
      </c>
      <c r="S489" t="s">
        <v>27</v>
      </c>
    </row>
    <row r="490" spans="1:19" x14ac:dyDescent="0.2">
      <c r="A490" s="1">
        <v>45688</v>
      </c>
      <c r="B490" t="s">
        <v>20</v>
      </c>
      <c r="C490" t="s">
        <v>21</v>
      </c>
      <c r="D490">
        <v>15278437</v>
      </c>
      <c r="E490" t="s">
        <v>33</v>
      </c>
      <c r="F490" t="s">
        <v>935</v>
      </c>
      <c r="G490" s="1">
        <v>45352</v>
      </c>
      <c r="H490" t="s">
        <v>163</v>
      </c>
      <c r="I490">
        <v>80023071</v>
      </c>
      <c r="J490" s="6" t="str">
        <f t="shared" si="8"/>
        <v>800230713</v>
      </c>
      <c r="K490" t="s">
        <v>25</v>
      </c>
      <c r="L490" s="1">
        <v>45352</v>
      </c>
      <c r="M490" t="s">
        <v>64</v>
      </c>
      <c r="N490">
        <v>3</v>
      </c>
      <c r="O490">
        <v>2126.09</v>
      </c>
      <c r="P490">
        <v>60</v>
      </c>
      <c r="R490" t="s">
        <v>16</v>
      </c>
      <c r="S490" t="s">
        <v>27</v>
      </c>
    </row>
    <row r="491" spans="1:19" x14ac:dyDescent="0.2">
      <c r="A491" s="1">
        <v>45688</v>
      </c>
      <c r="B491" t="s">
        <v>20</v>
      </c>
      <c r="C491" t="s">
        <v>21</v>
      </c>
      <c r="D491">
        <v>15278437</v>
      </c>
      <c r="E491" t="s">
        <v>33</v>
      </c>
      <c r="F491" t="s">
        <v>935</v>
      </c>
      <c r="G491" s="1">
        <v>45352</v>
      </c>
      <c r="H491" t="s">
        <v>163</v>
      </c>
      <c r="I491">
        <v>80023071</v>
      </c>
      <c r="J491" s="6" t="str">
        <f t="shared" si="8"/>
        <v>800230713</v>
      </c>
      <c r="K491" t="s">
        <v>25</v>
      </c>
      <c r="L491" s="1">
        <v>45383</v>
      </c>
      <c r="M491" t="s">
        <v>65</v>
      </c>
      <c r="N491">
        <v>1</v>
      </c>
      <c r="O491">
        <v>657.92</v>
      </c>
      <c r="P491">
        <v>20</v>
      </c>
      <c r="R491" t="s">
        <v>16</v>
      </c>
      <c r="S491" t="s">
        <v>27</v>
      </c>
    </row>
    <row r="492" spans="1:19" x14ac:dyDescent="0.2">
      <c r="A492" s="1">
        <v>45688</v>
      </c>
      <c r="B492" t="s">
        <v>20</v>
      </c>
      <c r="C492" t="s">
        <v>21</v>
      </c>
      <c r="D492">
        <v>15278437</v>
      </c>
      <c r="E492" t="s">
        <v>33</v>
      </c>
      <c r="F492" t="s">
        <v>935</v>
      </c>
      <c r="G492" s="1">
        <v>45352</v>
      </c>
      <c r="H492" t="s">
        <v>163</v>
      </c>
      <c r="I492">
        <v>80023071</v>
      </c>
      <c r="J492" s="6" t="str">
        <f t="shared" si="8"/>
        <v>800230713</v>
      </c>
      <c r="K492" t="s">
        <v>25</v>
      </c>
      <c r="L492" s="1">
        <v>45413</v>
      </c>
      <c r="M492" t="s">
        <v>164</v>
      </c>
      <c r="N492">
        <v>3</v>
      </c>
      <c r="O492">
        <v>657.92</v>
      </c>
      <c r="P492">
        <v>60</v>
      </c>
      <c r="R492" t="s">
        <v>16</v>
      </c>
      <c r="S492" t="s">
        <v>27</v>
      </c>
    </row>
    <row r="493" spans="1:19" x14ac:dyDescent="0.2">
      <c r="A493" s="1">
        <v>45688</v>
      </c>
      <c r="B493" t="s">
        <v>20</v>
      </c>
      <c r="C493" t="s">
        <v>21</v>
      </c>
      <c r="D493">
        <v>15278437</v>
      </c>
      <c r="E493" t="s">
        <v>33</v>
      </c>
      <c r="F493" t="s">
        <v>935</v>
      </c>
      <c r="G493" s="1">
        <v>45352</v>
      </c>
      <c r="H493" t="s">
        <v>163</v>
      </c>
      <c r="I493">
        <v>80023071</v>
      </c>
      <c r="J493" s="6" t="str">
        <f t="shared" si="8"/>
        <v>800230713</v>
      </c>
      <c r="K493" t="s">
        <v>25</v>
      </c>
      <c r="L493" s="1">
        <v>45597</v>
      </c>
      <c r="M493" t="s">
        <v>54</v>
      </c>
      <c r="N493">
        <v>2</v>
      </c>
      <c r="O493">
        <v>932.55</v>
      </c>
      <c r="P493">
        <v>40</v>
      </c>
      <c r="R493" t="s">
        <v>16</v>
      </c>
      <c r="S493" t="s">
        <v>27</v>
      </c>
    </row>
    <row r="494" spans="1:19" x14ac:dyDescent="0.2">
      <c r="A494" s="1">
        <v>45688</v>
      </c>
      <c r="B494" t="s">
        <v>20</v>
      </c>
      <c r="C494" t="s">
        <v>21</v>
      </c>
      <c r="D494">
        <v>15278437</v>
      </c>
      <c r="E494" t="s">
        <v>33</v>
      </c>
      <c r="F494" t="s">
        <v>935</v>
      </c>
      <c r="G494" s="1">
        <v>44927</v>
      </c>
      <c r="H494" t="s">
        <v>162</v>
      </c>
      <c r="I494">
        <v>80053120</v>
      </c>
      <c r="J494" s="6" t="str">
        <f t="shared" si="8"/>
        <v>800531203</v>
      </c>
      <c r="K494" t="s">
        <v>25</v>
      </c>
      <c r="L494" s="1">
        <v>45658</v>
      </c>
      <c r="M494" t="s">
        <v>26</v>
      </c>
      <c r="N494">
        <v>4</v>
      </c>
      <c r="O494">
        <v>1682.26</v>
      </c>
      <c r="P494">
        <v>80</v>
      </c>
      <c r="R494" t="s">
        <v>16</v>
      </c>
      <c r="S494" t="s">
        <v>27</v>
      </c>
    </row>
    <row r="495" spans="1:19" x14ac:dyDescent="0.2">
      <c r="A495" s="1">
        <v>45688</v>
      </c>
      <c r="B495" t="s">
        <v>20</v>
      </c>
      <c r="C495" t="s">
        <v>21</v>
      </c>
      <c r="D495">
        <v>15278437</v>
      </c>
      <c r="E495" t="s">
        <v>33</v>
      </c>
      <c r="F495" t="s">
        <v>935</v>
      </c>
      <c r="G495" s="1">
        <v>44927</v>
      </c>
      <c r="H495" t="s">
        <v>161</v>
      </c>
      <c r="I495">
        <v>80113853</v>
      </c>
      <c r="J495" s="6" t="str">
        <f t="shared" si="8"/>
        <v>801138533</v>
      </c>
      <c r="K495" t="s">
        <v>25</v>
      </c>
      <c r="L495" s="1">
        <v>45658</v>
      </c>
      <c r="M495" t="s">
        <v>26</v>
      </c>
      <c r="N495">
        <v>1</v>
      </c>
      <c r="O495">
        <v>587.52</v>
      </c>
      <c r="P495">
        <v>20</v>
      </c>
      <c r="R495" t="s">
        <v>16</v>
      </c>
      <c r="S495" t="s">
        <v>27</v>
      </c>
    </row>
    <row r="496" spans="1:19" x14ac:dyDescent="0.2">
      <c r="A496" s="1">
        <v>45688</v>
      </c>
      <c r="B496" t="s">
        <v>20</v>
      </c>
      <c r="C496" t="s">
        <v>21</v>
      </c>
      <c r="D496">
        <v>15278437</v>
      </c>
      <c r="E496" t="s">
        <v>33</v>
      </c>
      <c r="F496" t="s">
        <v>935</v>
      </c>
      <c r="G496" s="1">
        <v>45292</v>
      </c>
      <c r="H496" t="s">
        <v>160</v>
      </c>
      <c r="I496">
        <v>81340799</v>
      </c>
      <c r="J496" s="6" t="str">
        <f t="shared" si="8"/>
        <v>813407993</v>
      </c>
      <c r="K496" t="s">
        <v>25</v>
      </c>
      <c r="L496" s="1">
        <v>45658</v>
      </c>
      <c r="M496" t="s">
        <v>26</v>
      </c>
      <c r="N496">
        <v>1</v>
      </c>
      <c r="O496">
        <v>1078.25</v>
      </c>
      <c r="P496">
        <v>20</v>
      </c>
      <c r="R496" t="s">
        <v>16</v>
      </c>
      <c r="S496" t="s">
        <v>27</v>
      </c>
    </row>
    <row r="497" spans="1:19" x14ac:dyDescent="0.2">
      <c r="A497" s="1">
        <v>45688</v>
      </c>
      <c r="B497" t="s">
        <v>20</v>
      </c>
      <c r="C497" t="s">
        <v>21</v>
      </c>
      <c r="D497">
        <v>15278437</v>
      </c>
      <c r="E497" t="s">
        <v>33</v>
      </c>
      <c r="F497" t="s">
        <v>935</v>
      </c>
      <c r="G497" s="1">
        <v>45292</v>
      </c>
      <c r="H497" t="s">
        <v>159</v>
      </c>
      <c r="I497">
        <v>81336851</v>
      </c>
      <c r="J497" s="6" t="str">
        <f t="shared" si="8"/>
        <v>813368513</v>
      </c>
      <c r="K497" t="s">
        <v>25</v>
      </c>
      <c r="L497" s="1">
        <v>45627</v>
      </c>
      <c r="M497" t="s">
        <v>35</v>
      </c>
      <c r="N497">
        <v>1</v>
      </c>
      <c r="O497">
        <v>219.74</v>
      </c>
      <c r="P497">
        <v>20</v>
      </c>
      <c r="R497" t="s">
        <v>16</v>
      </c>
      <c r="S497" t="s">
        <v>27</v>
      </c>
    </row>
    <row r="498" spans="1:19" x14ac:dyDescent="0.2">
      <c r="A498" s="1">
        <v>45688</v>
      </c>
      <c r="B498" t="s">
        <v>20</v>
      </c>
      <c r="C498" t="s">
        <v>21</v>
      </c>
      <c r="D498">
        <v>15278437</v>
      </c>
      <c r="E498" t="s">
        <v>33</v>
      </c>
      <c r="F498" t="s">
        <v>935</v>
      </c>
      <c r="G498" s="1">
        <v>45292</v>
      </c>
      <c r="H498" t="s">
        <v>159</v>
      </c>
      <c r="I498">
        <v>81336298</v>
      </c>
      <c r="J498" s="6" t="str">
        <f t="shared" si="8"/>
        <v>813362983</v>
      </c>
      <c r="K498" t="s">
        <v>25</v>
      </c>
      <c r="L498" s="1">
        <v>45627</v>
      </c>
      <c r="M498" t="s">
        <v>35</v>
      </c>
      <c r="N498">
        <v>-2</v>
      </c>
      <c r="O498">
        <v>-2960.1</v>
      </c>
      <c r="P498">
        <v>-40</v>
      </c>
      <c r="R498" t="s">
        <v>16</v>
      </c>
      <c r="S498" t="s">
        <v>27</v>
      </c>
    </row>
    <row r="499" spans="1:19" x14ac:dyDescent="0.2">
      <c r="A499" s="1">
        <v>45688</v>
      </c>
      <c r="B499" t="s">
        <v>20</v>
      </c>
      <c r="C499" t="s">
        <v>21</v>
      </c>
      <c r="D499">
        <v>15278437</v>
      </c>
      <c r="E499" t="s">
        <v>33</v>
      </c>
      <c r="F499" t="s">
        <v>935</v>
      </c>
      <c r="G499" s="1">
        <v>45292</v>
      </c>
      <c r="H499" t="s">
        <v>159</v>
      </c>
      <c r="I499">
        <v>81336298</v>
      </c>
      <c r="J499" s="6" t="str">
        <f t="shared" si="8"/>
        <v>813362983</v>
      </c>
      <c r="K499" t="s">
        <v>25</v>
      </c>
      <c r="L499" s="1">
        <v>45658</v>
      </c>
      <c r="M499" t="s">
        <v>26</v>
      </c>
      <c r="N499">
        <v>2</v>
      </c>
      <c r="O499">
        <v>3212.62</v>
      </c>
      <c r="P499">
        <v>40</v>
      </c>
      <c r="R499" t="s">
        <v>16</v>
      </c>
      <c r="S499" t="s">
        <v>27</v>
      </c>
    </row>
    <row r="500" spans="1:19" x14ac:dyDescent="0.2">
      <c r="A500" s="1">
        <v>45688</v>
      </c>
      <c r="B500" t="s">
        <v>20</v>
      </c>
      <c r="C500" t="s">
        <v>21</v>
      </c>
      <c r="D500">
        <v>15278437</v>
      </c>
      <c r="E500" t="s">
        <v>33</v>
      </c>
      <c r="F500" t="s">
        <v>935</v>
      </c>
      <c r="G500" s="1">
        <v>45292</v>
      </c>
      <c r="H500" t="s">
        <v>159</v>
      </c>
      <c r="I500">
        <v>81336851</v>
      </c>
      <c r="J500" s="6" t="str">
        <f t="shared" si="8"/>
        <v>813368513</v>
      </c>
      <c r="K500" t="s">
        <v>25</v>
      </c>
      <c r="L500" s="1">
        <v>45658</v>
      </c>
      <c r="M500" t="s">
        <v>26</v>
      </c>
      <c r="N500">
        <v>1</v>
      </c>
      <c r="O500">
        <v>236.17</v>
      </c>
      <c r="P500">
        <v>20</v>
      </c>
      <c r="R500" t="s">
        <v>16</v>
      </c>
      <c r="S500" t="s">
        <v>27</v>
      </c>
    </row>
    <row r="501" spans="1:19" x14ac:dyDescent="0.2">
      <c r="A501" s="1">
        <v>45688</v>
      </c>
      <c r="B501" t="s">
        <v>20</v>
      </c>
      <c r="C501" t="s">
        <v>21</v>
      </c>
      <c r="D501">
        <v>15278437</v>
      </c>
      <c r="E501" t="s">
        <v>33</v>
      </c>
      <c r="F501" t="s">
        <v>935</v>
      </c>
      <c r="G501" s="1">
        <v>44927</v>
      </c>
      <c r="H501" t="s">
        <v>158</v>
      </c>
      <c r="I501">
        <v>80108850</v>
      </c>
      <c r="J501" s="6" t="str">
        <f t="shared" si="8"/>
        <v>801088503</v>
      </c>
      <c r="K501" t="s">
        <v>25</v>
      </c>
      <c r="L501" s="1">
        <v>45658</v>
      </c>
      <c r="M501" t="s">
        <v>26</v>
      </c>
      <c r="N501">
        <v>2</v>
      </c>
      <c r="O501">
        <v>467.49</v>
      </c>
      <c r="P501">
        <v>40</v>
      </c>
      <c r="R501" t="s">
        <v>16</v>
      </c>
      <c r="S501" t="s">
        <v>27</v>
      </c>
    </row>
    <row r="502" spans="1:19" x14ac:dyDescent="0.2">
      <c r="A502" s="1">
        <v>45688</v>
      </c>
      <c r="B502" t="s">
        <v>20</v>
      </c>
      <c r="C502" t="s">
        <v>21</v>
      </c>
      <c r="D502">
        <v>15278437</v>
      </c>
      <c r="E502" t="s">
        <v>33</v>
      </c>
      <c r="F502" t="s">
        <v>935</v>
      </c>
      <c r="G502" s="1">
        <v>44927</v>
      </c>
      <c r="H502" t="s">
        <v>158</v>
      </c>
      <c r="I502">
        <v>80108850</v>
      </c>
      <c r="J502" s="6" t="str">
        <f t="shared" si="8"/>
        <v>801088503</v>
      </c>
      <c r="K502" t="s">
        <v>25</v>
      </c>
      <c r="L502" s="1">
        <v>45627</v>
      </c>
      <c r="M502" t="s">
        <v>35</v>
      </c>
      <c r="N502">
        <v>2</v>
      </c>
      <c r="O502">
        <v>440.13</v>
      </c>
      <c r="P502">
        <v>40</v>
      </c>
      <c r="R502" t="s">
        <v>16</v>
      </c>
      <c r="S502" t="s">
        <v>27</v>
      </c>
    </row>
    <row r="503" spans="1:19" x14ac:dyDescent="0.2">
      <c r="A503" s="1">
        <v>45688</v>
      </c>
      <c r="B503" t="s">
        <v>20</v>
      </c>
      <c r="C503" t="s">
        <v>21</v>
      </c>
      <c r="D503">
        <v>15278437</v>
      </c>
      <c r="E503" t="s">
        <v>33</v>
      </c>
      <c r="F503" t="s">
        <v>935</v>
      </c>
      <c r="G503" s="1">
        <v>44927</v>
      </c>
      <c r="H503" t="s">
        <v>157</v>
      </c>
      <c r="I503">
        <v>80031514</v>
      </c>
      <c r="J503" s="6" t="str">
        <f t="shared" si="8"/>
        <v>800315143</v>
      </c>
      <c r="K503" t="s">
        <v>25</v>
      </c>
      <c r="L503" s="1">
        <v>45658</v>
      </c>
      <c r="M503" t="s">
        <v>26</v>
      </c>
      <c r="N503">
        <v>3</v>
      </c>
      <c r="O503">
        <v>1841.61</v>
      </c>
      <c r="P503">
        <v>60</v>
      </c>
      <c r="R503" t="s">
        <v>16</v>
      </c>
      <c r="S503" t="s">
        <v>27</v>
      </c>
    </row>
    <row r="504" spans="1:19" x14ac:dyDescent="0.2">
      <c r="A504" s="1">
        <v>45688</v>
      </c>
      <c r="B504" t="s">
        <v>20</v>
      </c>
      <c r="C504" t="s">
        <v>21</v>
      </c>
      <c r="D504">
        <v>15278437</v>
      </c>
      <c r="E504" t="s">
        <v>33</v>
      </c>
      <c r="F504" t="s">
        <v>935</v>
      </c>
      <c r="G504" s="1">
        <v>45658</v>
      </c>
      <c r="H504" t="s">
        <v>156</v>
      </c>
      <c r="I504">
        <v>80077075</v>
      </c>
      <c r="J504" s="6" t="str">
        <f t="shared" si="8"/>
        <v>800770753</v>
      </c>
      <c r="K504" t="s">
        <v>25</v>
      </c>
      <c r="L504" s="1">
        <v>45658</v>
      </c>
      <c r="M504" t="s">
        <v>26</v>
      </c>
      <c r="N504">
        <v>1</v>
      </c>
      <c r="O504">
        <v>967.29</v>
      </c>
      <c r="P504">
        <v>20</v>
      </c>
      <c r="R504" t="s">
        <v>16</v>
      </c>
      <c r="S504" t="s">
        <v>27</v>
      </c>
    </row>
    <row r="505" spans="1:19" x14ac:dyDescent="0.2">
      <c r="A505" s="1">
        <v>45688</v>
      </c>
      <c r="B505" t="s">
        <v>20</v>
      </c>
      <c r="C505" t="s">
        <v>21</v>
      </c>
      <c r="D505">
        <v>15278437</v>
      </c>
      <c r="E505" t="s">
        <v>33</v>
      </c>
      <c r="F505" t="s">
        <v>935</v>
      </c>
      <c r="G505" s="1">
        <v>44927</v>
      </c>
      <c r="H505" t="s">
        <v>155</v>
      </c>
      <c r="I505">
        <v>80106489</v>
      </c>
      <c r="J505" s="6" t="str">
        <f t="shared" si="8"/>
        <v>801064893</v>
      </c>
      <c r="K505" t="s">
        <v>25</v>
      </c>
      <c r="L505" s="1">
        <v>45627</v>
      </c>
      <c r="M505" t="s">
        <v>35</v>
      </c>
      <c r="N505">
        <v>1</v>
      </c>
      <c r="O505">
        <v>797.83</v>
      </c>
      <c r="P505">
        <v>20</v>
      </c>
      <c r="R505" t="s">
        <v>16</v>
      </c>
      <c r="S505" t="s">
        <v>27</v>
      </c>
    </row>
    <row r="506" spans="1:19" x14ac:dyDescent="0.2">
      <c r="A506" s="1">
        <v>45688</v>
      </c>
      <c r="B506" t="s">
        <v>20</v>
      </c>
      <c r="C506" t="s">
        <v>21</v>
      </c>
      <c r="D506">
        <v>15278437</v>
      </c>
      <c r="E506" t="s">
        <v>33</v>
      </c>
      <c r="F506" t="s">
        <v>935</v>
      </c>
      <c r="G506" s="1">
        <v>44927</v>
      </c>
      <c r="H506" t="s">
        <v>155</v>
      </c>
      <c r="I506">
        <v>80106489</v>
      </c>
      <c r="J506" s="6" t="str">
        <f t="shared" si="8"/>
        <v>801064893</v>
      </c>
      <c r="K506" t="s">
        <v>25</v>
      </c>
      <c r="L506" s="1">
        <v>45658</v>
      </c>
      <c r="M506" t="s">
        <v>26</v>
      </c>
      <c r="N506">
        <v>1</v>
      </c>
      <c r="O506">
        <v>877.7</v>
      </c>
      <c r="P506">
        <v>20</v>
      </c>
      <c r="R506" t="s">
        <v>16</v>
      </c>
      <c r="S506" t="s">
        <v>27</v>
      </c>
    </row>
    <row r="507" spans="1:19" x14ac:dyDescent="0.2">
      <c r="A507" s="1">
        <v>45688</v>
      </c>
      <c r="B507" t="s">
        <v>20</v>
      </c>
      <c r="C507" t="s">
        <v>21</v>
      </c>
      <c r="D507">
        <v>15278437</v>
      </c>
      <c r="E507" t="s">
        <v>33</v>
      </c>
      <c r="F507" t="s">
        <v>935</v>
      </c>
      <c r="G507" s="1">
        <v>45658</v>
      </c>
      <c r="H507" t="s">
        <v>154</v>
      </c>
      <c r="I507">
        <v>81366912</v>
      </c>
      <c r="J507" s="6" t="str">
        <f t="shared" si="8"/>
        <v>813669123</v>
      </c>
      <c r="K507" t="s">
        <v>25</v>
      </c>
      <c r="L507" s="1">
        <v>45658</v>
      </c>
      <c r="M507" t="s">
        <v>26</v>
      </c>
      <c r="N507">
        <v>1</v>
      </c>
      <c r="O507">
        <v>533.14</v>
      </c>
      <c r="P507">
        <v>20</v>
      </c>
      <c r="R507" t="s">
        <v>16</v>
      </c>
      <c r="S507" t="s">
        <v>27</v>
      </c>
    </row>
    <row r="508" spans="1:19" x14ac:dyDescent="0.2">
      <c r="A508" s="1">
        <v>45688</v>
      </c>
      <c r="B508" t="s">
        <v>20</v>
      </c>
      <c r="C508" t="s">
        <v>21</v>
      </c>
      <c r="D508">
        <v>15278437</v>
      </c>
      <c r="E508" t="s">
        <v>33</v>
      </c>
      <c r="F508" t="s">
        <v>935</v>
      </c>
      <c r="G508" s="1">
        <v>45383</v>
      </c>
      <c r="H508" t="s">
        <v>153</v>
      </c>
      <c r="I508">
        <v>80213938</v>
      </c>
      <c r="J508" s="6" t="str">
        <f t="shared" si="8"/>
        <v>802139383</v>
      </c>
      <c r="K508" t="s">
        <v>25</v>
      </c>
      <c r="L508" s="1">
        <v>45627</v>
      </c>
      <c r="M508" t="s">
        <v>35</v>
      </c>
      <c r="N508">
        <v>1</v>
      </c>
      <c r="O508">
        <v>237.9</v>
      </c>
      <c r="P508">
        <v>20</v>
      </c>
      <c r="R508" t="s">
        <v>16</v>
      </c>
      <c r="S508" t="s">
        <v>27</v>
      </c>
    </row>
    <row r="509" spans="1:19" x14ac:dyDescent="0.2">
      <c r="A509" s="1">
        <v>45688</v>
      </c>
      <c r="B509" t="s">
        <v>20</v>
      </c>
      <c r="C509" t="s">
        <v>21</v>
      </c>
      <c r="D509">
        <v>15278437</v>
      </c>
      <c r="E509" t="s">
        <v>33</v>
      </c>
      <c r="F509" t="s">
        <v>935</v>
      </c>
      <c r="G509" s="1">
        <v>44927</v>
      </c>
      <c r="H509" t="s">
        <v>152</v>
      </c>
      <c r="I509">
        <v>80058100</v>
      </c>
      <c r="J509" s="6" t="str">
        <f t="shared" si="8"/>
        <v>800581003</v>
      </c>
      <c r="K509" t="s">
        <v>25</v>
      </c>
      <c r="L509" s="1">
        <v>45658</v>
      </c>
      <c r="M509" t="s">
        <v>26</v>
      </c>
      <c r="N509">
        <v>4</v>
      </c>
      <c r="O509">
        <v>1649.24</v>
      </c>
      <c r="P509">
        <v>80</v>
      </c>
      <c r="R509" t="s">
        <v>16</v>
      </c>
      <c r="S509" t="s">
        <v>27</v>
      </c>
    </row>
    <row r="510" spans="1:19" x14ac:dyDescent="0.2">
      <c r="A510" s="1">
        <v>45688</v>
      </c>
      <c r="B510" t="s">
        <v>20</v>
      </c>
      <c r="C510" t="s">
        <v>21</v>
      </c>
      <c r="D510">
        <v>15278437</v>
      </c>
      <c r="E510" t="s">
        <v>33</v>
      </c>
      <c r="F510" t="s">
        <v>935</v>
      </c>
      <c r="G510" s="1">
        <v>44927</v>
      </c>
      <c r="H510" t="s">
        <v>152</v>
      </c>
      <c r="I510">
        <v>80058100</v>
      </c>
      <c r="J510" s="6" t="str">
        <f t="shared" si="8"/>
        <v>800581003</v>
      </c>
      <c r="K510" t="s">
        <v>25</v>
      </c>
      <c r="L510" s="1">
        <v>45627</v>
      </c>
      <c r="M510" t="s">
        <v>35</v>
      </c>
      <c r="N510">
        <v>4</v>
      </c>
      <c r="O510">
        <v>1528.74</v>
      </c>
      <c r="P510">
        <v>80</v>
      </c>
      <c r="R510" t="s">
        <v>16</v>
      </c>
      <c r="S510" t="s">
        <v>27</v>
      </c>
    </row>
    <row r="511" spans="1:19" x14ac:dyDescent="0.2">
      <c r="A511" s="1">
        <v>45688</v>
      </c>
      <c r="B511" t="s">
        <v>20</v>
      </c>
      <c r="C511" t="s">
        <v>21</v>
      </c>
      <c r="D511">
        <v>15278437</v>
      </c>
      <c r="E511" t="s">
        <v>33</v>
      </c>
      <c r="F511" t="s">
        <v>935</v>
      </c>
      <c r="G511" s="1">
        <v>45658</v>
      </c>
      <c r="H511" t="s">
        <v>151</v>
      </c>
      <c r="I511">
        <v>80215526</v>
      </c>
      <c r="J511" s="6" t="str">
        <f t="shared" si="8"/>
        <v>802155263</v>
      </c>
      <c r="K511" t="s">
        <v>25</v>
      </c>
      <c r="L511" s="1">
        <v>45658</v>
      </c>
      <c r="M511" t="s">
        <v>26</v>
      </c>
      <c r="N511">
        <v>1</v>
      </c>
      <c r="O511">
        <v>900.02</v>
      </c>
      <c r="P511">
        <v>20</v>
      </c>
      <c r="R511" t="s">
        <v>16</v>
      </c>
      <c r="S511" t="s">
        <v>27</v>
      </c>
    </row>
    <row r="512" spans="1:19" x14ac:dyDescent="0.2">
      <c r="A512" s="1">
        <v>45688</v>
      </c>
      <c r="B512" t="s">
        <v>20</v>
      </c>
      <c r="C512" t="s">
        <v>21</v>
      </c>
      <c r="D512">
        <v>15278437</v>
      </c>
      <c r="E512" t="s">
        <v>33</v>
      </c>
      <c r="F512" t="s">
        <v>935</v>
      </c>
      <c r="G512" s="1">
        <v>44927</v>
      </c>
      <c r="H512" t="s">
        <v>150</v>
      </c>
      <c r="I512">
        <v>80006556</v>
      </c>
      <c r="J512" s="6" t="str">
        <f t="shared" si="8"/>
        <v>800065563</v>
      </c>
      <c r="K512" t="s">
        <v>25</v>
      </c>
      <c r="L512" s="1">
        <v>45658</v>
      </c>
      <c r="M512" t="s">
        <v>26</v>
      </c>
      <c r="N512">
        <v>1</v>
      </c>
      <c r="O512">
        <v>888.02</v>
      </c>
      <c r="P512">
        <v>20</v>
      </c>
      <c r="R512" t="s">
        <v>16</v>
      </c>
      <c r="S512" t="s">
        <v>27</v>
      </c>
    </row>
    <row r="513" spans="1:19" x14ac:dyDescent="0.2">
      <c r="A513" s="1">
        <v>45688</v>
      </c>
      <c r="B513" t="s">
        <v>20</v>
      </c>
      <c r="C513" t="s">
        <v>21</v>
      </c>
      <c r="D513">
        <v>15278437</v>
      </c>
      <c r="E513" t="s">
        <v>33</v>
      </c>
      <c r="F513" t="s">
        <v>935</v>
      </c>
      <c r="G513" s="1">
        <v>45292</v>
      </c>
      <c r="H513" t="s">
        <v>149</v>
      </c>
      <c r="I513">
        <v>80017002</v>
      </c>
      <c r="J513" s="6" t="str">
        <f t="shared" si="8"/>
        <v>800170023</v>
      </c>
      <c r="K513" t="s">
        <v>25</v>
      </c>
      <c r="L513" s="1">
        <v>45658</v>
      </c>
      <c r="M513" t="s">
        <v>26</v>
      </c>
      <c r="N513">
        <v>1</v>
      </c>
      <c r="O513">
        <v>1011.72</v>
      </c>
      <c r="P513">
        <v>20</v>
      </c>
      <c r="R513" t="s">
        <v>16</v>
      </c>
      <c r="S513" t="s">
        <v>27</v>
      </c>
    </row>
    <row r="514" spans="1:19" x14ac:dyDescent="0.2">
      <c r="A514" s="1">
        <v>45688</v>
      </c>
      <c r="B514" t="s">
        <v>20</v>
      </c>
      <c r="C514" t="s">
        <v>21</v>
      </c>
      <c r="D514">
        <v>15278437</v>
      </c>
      <c r="E514" t="s">
        <v>33</v>
      </c>
      <c r="F514" t="s">
        <v>935</v>
      </c>
      <c r="G514" s="1">
        <v>45292</v>
      </c>
      <c r="H514" t="s">
        <v>149</v>
      </c>
      <c r="I514">
        <v>80017002</v>
      </c>
      <c r="J514" s="6" t="str">
        <f t="shared" si="8"/>
        <v>800170023</v>
      </c>
      <c r="K514" t="s">
        <v>25</v>
      </c>
      <c r="L514" s="1">
        <v>45627</v>
      </c>
      <c r="M514" t="s">
        <v>35</v>
      </c>
      <c r="N514">
        <v>1</v>
      </c>
      <c r="O514">
        <v>921.23</v>
      </c>
      <c r="P514">
        <v>20</v>
      </c>
      <c r="R514" t="s">
        <v>16</v>
      </c>
      <c r="S514" t="s">
        <v>27</v>
      </c>
    </row>
    <row r="515" spans="1:19" x14ac:dyDescent="0.2">
      <c r="A515" s="1">
        <v>45688</v>
      </c>
      <c r="B515" t="s">
        <v>20</v>
      </c>
      <c r="C515" t="s">
        <v>21</v>
      </c>
      <c r="D515">
        <v>15278437</v>
      </c>
      <c r="E515" t="s">
        <v>33</v>
      </c>
      <c r="F515" t="s">
        <v>935</v>
      </c>
      <c r="G515" s="1">
        <v>44927</v>
      </c>
      <c r="H515" t="s">
        <v>148</v>
      </c>
      <c r="I515">
        <v>80048843</v>
      </c>
      <c r="J515" s="6" t="str">
        <f t="shared" si="8"/>
        <v>800488433</v>
      </c>
      <c r="K515" t="s">
        <v>25</v>
      </c>
      <c r="L515" s="1">
        <v>45627</v>
      </c>
      <c r="M515" t="s">
        <v>35</v>
      </c>
      <c r="N515">
        <v>1</v>
      </c>
      <c r="O515">
        <v>615</v>
      </c>
      <c r="P515">
        <v>20</v>
      </c>
      <c r="R515" t="s">
        <v>16</v>
      </c>
      <c r="S515" t="s">
        <v>27</v>
      </c>
    </row>
    <row r="516" spans="1:19" x14ac:dyDescent="0.2">
      <c r="A516" s="1">
        <v>45688</v>
      </c>
      <c r="B516" t="s">
        <v>20</v>
      </c>
      <c r="C516" t="s">
        <v>21</v>
      </c>
      <c r="D516">
        <v>15278437</v>
      </c>
      <c r="E516" t="s">
        <v>33</v>
      </c>
      <c r="F516" t="s">
        <v>935</v>
      </c>
      <c r="G516" s="1">
        <v>44927</v>
      </c>
      <c r="H516" t="s">
        <v>148</v>
      </c>
      <c r="I516">
        <v>80048843</v>
      </c>
      <c r="J516" s="6" t="str">
        <f t="shared" si="8"/>
        <v>800488433</v>
      </c>
      <c r="K516" t="s">
        <v>25</v>
      </c>
      <c r="L516" s="1">
        <v>45658</v>
      </c>
      <c r="M516" t="s">
        <v>26</v>
      </c>
      <c r="N516">
        <v>1</v>
      </c>
      <c r="O516">
        <v>662.6</v>
      </c>
      <c r="P516">
        <v>20</v>
      </c>
      <c r="R516" t="s">
        <v>16</v>
      </c>
      <c r="S516" t="s">
        <v>27</v>
      </c>
    </row>
    <row r="517" spans="1:19" x14ac:dyDescent="0.2">
      <c r="A517" s="1">
        <v>45688</v>
      </c>
      <c r="B517" t="s">
        <v>20</v>
      </c>
      <c r="C517" t="s">
        <v>21</v>
      </c>
      <c r="D517">
        <v>15278437</v>
      </c>
      <c r="E517" t="s">
        <v>33</v>
      </c>
      <c r="F517" t="s">
        <v>935</v>
      </c>
      <c r="G517" s="1">
        <v>44927</v>
      </c>
      <c r="H517" t="s">
        <v>147</v>
      </c>
      <c r="I517">
        <v>80208984</v>
      </c>
      <c r="J517" s="6" t="str">
        <f t="shared" si="8"/>
        <v>802089843</v>
      </c>
      <c r="K517" t="s">
        <v>25</v>
      </c>
      <c r="L517" s="1">
        <v>45627</v>
      </c>
      <c r="M517" t="s">
        <v>35</v>
      </c>
      <c r="N517">
        <v>-6</v>
      </c>
      <c r="O517">
        <v>-1251.21</v>
      </c>
      <c r="P517">
        <v>-120</v>
      </c>
      <c r="R517" t="s">
        <v>16</v>
      </c>
      <c r="S517" t="s">
        <v>27</v>
      </c>
    </row>
    <row r="518" spans="1:19" x14ac:dyDescent="0.2">
      <c r="A518" s="1">
        <v>45688</v>
      </c>
      <c r="B518" t="s">
        <v>20</v>
      </c>
      <c r="C518" t="s">
        <v>21</v>
      </c>
      <c r="D518">
        <v>15278437</v>
      </c>
      <c r="E518" t="s">
        <v>33</v>
      </c>
      <c r="F518" t="s">
        <v>935</v>
      </c>
      <c r="G518" s="1">
        <v>45597</v>
      </c>
      <c r="H518" t="s">
        <v>146</v>
      </c>
      <c r="I518">
        <v>81644707</v>
      </c>
      <c r="J518" s="6" t="str">
        <f t="shared" si="8"/>
        <v>816447073</v>
      </c>
      <c r="K518" t="s">
        <v>25</v>
      </c>
      <c r="L518" s="1">
        <v>45658</v>
      </c>
      <c r="M518" t="s">
        <v>26</v>
      </c>
      <c r="N518">
        <v>1</v>
      </c>
      <c r="O518">
        <v>294.91000000000003</v>
      </c>
      <c r="P518">
        <v>20</v>
      </c>
      <c r="R518" t="s">
        <v>16</v>
      </c>
      <c r="S518" t="s">
        <v>27</v>
      </c>
    </row>
    <row r="519" spans="1:19" x14ac:dyDescent="0.2">
      <c r="A519" s="1">
        <v>45688</v>
      </c>
      <c r="B519" t="s">
        <v>20</v>
      </c>
      <c r="C519" t="s">
        <v>21</v>
      </c>
      <c r="D519">
        <v>15278437</v>
      </c>
      <c r="E519" t="s">
        <v>33</v>
      </c>
      <c r="F519" t="s">
        <v>935</v>
      </c>
      <c r="G519" s="1">
        <v>45078</v>
      </c>
      <c r="H519" t="s">
        <v>145</v>
      </c>
      <c r="I519">
        <v>80240024</v>
      </c>
      <c r="J519" s="6" t="str">
        <f t="shared" si="8"/>
        <v>802400243</v>
      </c>
      <c r="K519" t="s">
        <v>25</v>
      </c>
      <c r="L519" s="1">
        <v>45658</v>
      </c>
      <c r="M519" t="s">
        <v>26</v>
      </c>
      <c r="N519">
        <v>1</v>
      </c>
      <c r="O519">
        <v>241.7</v>
      </c>
      <c r="P519">
        <v>20</v>
      </c>
      <c r="R519" t="s">
        <v>16</v>
      </c>
      <c r="S519" t="s">
        <v>27</v>
      </c>
    </row>
    <row r="520" spans="1:19" x14ac:dyDescent="0.2">
      <c r="A520" s="1">
        <v>45688</v>
      </c>
      <c r="B520" t="s">
        <v>20</v>
      </c>
      <c r="C520" t="s">
        <v>21</v>
      </c>
      <c r="D520">
        <v>15278437</v>
      </c>
      <c r="E520" t="s">
        <v>33</v>
      </c>
      <c r="F520" t="s">
        <v>935</v>
      </c>
      <c r="G520" s="1">
        <v>44927</v>
      </c>
      <c r="H520" t="s">
        <v>144</v>
      </c>
      <c r="I520">
        <v>80205518</v>
      </c>
      <c r="J520" s="6" t="str">
        <f t="shared" si="8"/>
        <v>802055183</v>
      </c>
      <c r="K520" t="s">
        <v>25</v>
      </c>
      <c r="L520" s="1">
        <v>45658</v>
      </c>
      <c r="M520" t="s">
        <v>26</v>
      </c>
      <c r="N520">
        <v>1</v>
      </c>
      <c r="O520">
        <v>939.81</v>
      </c>
      <c r="P520">
        <v>20</v>
      </c>
      <c r="R520" t="s">
        <v>16</v>
      </c>
      <c r="S520" t="s">
        <v>27</v>
      </c>
    </row>
    <row r="521" spans="1:19" x14ac:dyDescent="0.2">
      <c r="A521" s="1">
        <v>45688</v>
      </c>
      <c r="B521" t="s">
        <v>20</v>
      </c>
      <c r="C521" t="s">
        <v>21</v>
      </c>
      <c r="D521">
        <v>15278437</v>
      </c>
      <c r="E521" t="s">
        <v>33</v>
      </c>
      <c r="F521" t="s">
        <v>935</v>
      </c>
      <c r="G521" s="1">
        <v>44927</v>
      </c>
      <c r="H521" t="s">
        <v>144</v>
      </c>
      <c r="I521">
        <v>80205518</v>
      </c>
      <c r="J521" s="6" t="str">
        <f t="shared" si="8"/>
        <v>802055183</v>
      </c>
      <c r="K521" t="s">
        <v>25</v>
      </c>
      <c r="L521" s="1">
        <v>45627</v>
      </c>
      <c r="M521" t="s">
        <v>35</v>
      </c>
      <c r="N521">
        <v>1</v>
      </c>
      <c r="O521">
        <v>930.87</v>
      </c>
      <c r="P521">
        <v>20</v>
      </c>
      <c r="R521" t="s">
        <v>16</v>
      </c>
      <c r="S521" t="s">
        <v>27</v>
      </c>
    </row>
    <row r="522" spans="1:19" x14ac:dyDescent="0.2">
      <c r="A522" s="1">
        <v>45688</v>
      </c>
      <c r="B522" t="s">
        <v>20</v>
      </c>
      <c r="C522" t="s">
        <v>21</v>
      </c>
      <c r="D522">
        <v>15278437</v>
      </c>
      <c r="E522" t="s">
        <v>33</v>
      </c>
      <c r="F522" t="s">
        <v>935</v>
      </c>
      <c r="G522" s="1">
        <v>44927</v>
      </c>
      <c r="H522" t="s">
        <v>143</v>
      </c>
      <c r="I522">
        <v>80120840</v>
      </c>
      <c r="J522" s="6" t="str">
        <f t="shared" si="8"/>
        <v>801208403</v>
      </c>
      <c r="K522" t="s">
        <v>25</v>
      </c>
      <c r="L522" s="1">
        <v>45627</v>
      </c>
      <c r="M522" t="s">
        <v>35</v>
      </c>
      <c r="N522">
        <v>1</v>
      </c>
      <c r="O522">
        <v>460.38</v>
      </c>
      <c r="P522">
        <v>20</v>
      </c>
      <c r="R522" t="s">
        <v>16</v>
      </c>
      <c r="S522" t="s">
        <v>27</v>
      </c>
    </row>
    <row r="523" spans="1:19" x14ac:dyDescent="0.2">
      <c r="A523" s="1">
        <v>45688</v>
      </c>
      <c r="B523" t="s">
        <v>20</v>
      </c>
      <c r="C523" t="s">
        <v>21</v>
      </c>
      <c r="D523">
        <v>15278437</v>
      </c>
      <c r="E523" t="s">
        <v>33</v>
      </c>
      <c r="F523" t="s">
        <v>935</v>
      </c>
      <c r="G523" s="1">
        <v>45323</v>
      </c>
      <c r="H523" t="s">
        <v>142</v>
      </c>
      <c r="I523">
        <v>81353508</v>
      </c>
      <c r="J523" s="6" t="str">
        <f t="shared" si="8"/>
        <v>813535083</v>
      </c>
      <c r="K523" t="s">
        <v>25</v>
      </c>
      <c r="L523" s="1">
        <v>45627</v>
      </c>
      <c r="M523" t="s">
        <v>35</v>
      </c>
      <c r="N523">
        <v>-2</v>
      </c>
      <c r="O523">
        <v>-1627.09</v>
      </c>
      <c r="P523">
        <v>-40</v>
      </c>
      <c r="R523" t="s">
        <v>16</v>
      </c>
      <c r="S523" t="s">
        <v>27</v>
      </c>
    </row>
    <row r="524" spans="1:19" x14ac:dyDescent="0.2">
      <c r="A524" s="1">
        <v>45688</v>
      </c>
      <c r="B524" t="s">
        <v>20</v>
      </c>
      <c r="C524" t="s">
        <v>21</v>
      </c>
      <c r="D524">
        <v>15278437</v>
      </c>
      <c r="E524" t="s">
        <v>33</v>
      </c>
      <c r="F524" t="s">
        <v>935</v>
      </c>
      <c r="G524" s="1">
        <v>44927</v>
      </c>
      <c r="H524" t="s">
        <v>141</v>
      </c>
      <c r="I524">
        <v>80205090</v>
      </c>
      <c r="J524" s="6" t="str">
        <f t="shared" si="8"/>
        <v>802050903</v>
      </c>
      <c r="K524" t="s">
        <v>25</v>
      </c>
      <c r="L524" s="1">
        <v>45658</v>
      </c>
      <c r="M524" t="s">
        <v>26</v>
      </c>
      <c r="N524">
        <v>2</v>
      </c>
      <c r="O524">
        <v>715.1</v>
      </c>
      <c r="P524">
        <v>40</v>
      </c>
      <c r="R524" t="s">
        <v>16</v>
      </c>
      <c r="S524" t="s">
        <v>27</v>
      </c>
    </row>
    <row r="525" spans="1:19" x14ac:dyDescent="0.2">
      <c r="A525" s="1">
        <v>45688</v>
      </c>
      <c r="B525" t="s">
        <v>20</v>
      </c>
      <c r="C525" t="s">
        <v>21</v>
      </c>
      <c r="D525">
        <v>15278437</v>
      </c>
      <c r="E525" t="s">
        <v>33</v>
      </c>
      <c r="F525" t="s">
        <v>935</v>
      </c>
      <c r="G525" s="1">
        <v>44927</v>
      </c>
      <c r="H525" t="s">
        <v>140</v>
      </c>
      <c r="I525">
        <v>80146001</v>
      </c>
      <c r="J525" s="6" t="str">
        <f t="shared" si="8"/>
        <v>801460013</v>
      </c>
      <c r="K525" t="s">
        <v>25</v>
      </c>
      <c r="L525" s="1">
        <v>45627</v>
      </c>
      <c r="M525" t="s">
        <v>35</v>
      </c>
      <c r="N525">
        <v>3</v>
      </c>
      <c r="O525">
        <v>1394.2</v>
      </c>
      <c r="P525">
        <v>60</v>
      </c>
      <c r="R525" t="s">
        <v>16</v>
      </c>
      <c r="S525" t="s">
        <v>27</v>
      </c>
    </row>
    <row r="526" spans="1:19" x14ac:dyDescent="0.2">
      <c r="A526" s="1">
        <v>45688</v>
      </c>
      <c r="B526" t="s">
        <v>20</v>
      </c>
      <c r="C526" t="s">
        <v>21</v>
      </c>
      <c r="D526">
        <v>15278437</v>
      </c>
      <c r="E526" t="s">
        <v>33</v>
      </c>
      <c r="F526" t="s">
        <v>935</v>
      </c>
      <c r="G526" s="1">
        <v>45047</v>
      </c>
      <c r="H526" t="s">
        <v>139</v>
      </c>
      <c r="I526">
        <v>80239030</v>
      </c>
      <c r="J526" s="6" t="str">
        <f t="shared" si="8"/>
        <v>802390303</v>
      </c>
      <c r="K526" t="s">
        <v>25</v>
      </c>
      <c r="L526" s="1">
        <v>45627</v>
      </c>
      <c r="M526" t="s">
        <v>35</v>
      </c>
      <c r="N526">
        <v>2</v>
      </c>
      <c r="O526">
        <v>565.9</v>
      </c>
      <c r="P526">
        <v>40</v>
      </c>
      <c r="R526" t="s">
        <v>16</v>
      </c>
      <c r="S526" t="s">
        <v>27</v>
      </c>
    </row>
    <row r="527" spans="1:19" x14ac:dyDescent="0.2">
      <c r="A527" s="1">
        <v>45688</v>
      </c>
      <c r="B527" t="s">
        <v>20</v>
      </c>
      <c r="C527" t="s">
        <v>21</v>
      </c>
      <c r="D527">
        <v>15278437</v>
      </c>
      <c r="E527" t="s">
        <v>33</v>
      </c>
      <c r="F527" t="s">
        <v>935</v>
      </c>
      <c r="G527" s="1">
        <v>45292</v>
      </c>
      <c r="H527" t="s">
        <v>138</v>
      </c>
      <c r="I527">
        <v>80241343</v>
      </c>
      <c r="J527" s="6" t="str">
        <f t="shared" si="8"/>
        <v>802413433</v>
      </c>
      <c r="K527" t="s">
        <v>25</v>
      </c>
      <c r="L527" s="1">
        <v>45627</v>
      </c>
      <c r="M527" t="s">
        <v>35</v>
      </c>
      <c r="N527">
        <v>3</v>
      </c>
      <c r="O527">
        <v>1349.76</v>
      </c>
      <c r="P527">
        <v>60</v>
      </c>
      <c r="R527" t="s">
        <v>16</v>
      </c>
      <c r="S527" t="s">
        <v>27</v>
      </c>
    </row>
    <row r="528" spans="1:19" x14ac:dyDescent="0.2">
      <c r="A528" s="1">
        <v>45688</v>
      </c>
      <c r="B528" t="s">
        <v>20</v>
      </c>
      <c r="C528" t="s">
        <v>21</v>
      </c>
      <c r="D528">
        <v>15278437</v>
      </c>
      <c r="E528" t="s">
        <v>33</v>
      </c>
      <c r="F528" t="s">
        <v>935</v>
      </c>
      <c r="G528" s="1">
        <v>45047</v>
      </c>
      <c r="H528" t="s">
        <v>137</v>
      </c>
      <c r="I528">
        <v>80024150</v>
      </c>
      <c r="J528" s="6" t="str">
        <f t="shared" si="8"/>
        <v>800241503</v>
      </c>
      <c r="K528" t="s">
        <v>25</v>
      </c>
      <c r="L528" s="1">
        <v>45627</v>
      </c>
      <c r="M528" t="s">
        <v>35</v>
      </c>
      <c r="N528">
        <v>2</v>
      </c>
      <c r="O528">
        <v>1021.2</v>
      </c>
      <c r="P528">
        <v>40</v>
      </c>
      <c r="R528" t="s">
        <v>16</v>
      </c>
      <c r="S528" t="s">
        <v>27</v>
      </c>
    </row>
    <row r="529" spans="1:19" x14ac:dyDescent="0.2">
      <c r="A529" s="1">
        <v>45688</v>
      </c>
      <c r="B529" t="s">
        <v>20</v>
      </c>
      <c r="C529" t="s">
        <v>21</v>
      </c>
      <c r="D529">
        <v>15278437</v>
      </c>
      <c r="E529" t="s">
        <v>33</v>
      </c>
      <c r="F529" t="s">
        <v>935</v>
      </c>
      <c r="G529" s="1">
        <v>44927</v>
      </c>
      <c r="H529" t="s">
        <v>136</v>
      </c>
      <c r="I529">
        <v>80174214</v>
      </c>
      <c r="J529" s="6" t="str">
        <f t="shared" si="8"/>
        <v>801742143</v>
      </c>
      <c r="K529" t="s">
        <v>25</v>
      </c>
      <c r="L529" s="1">
        <v>45658</v>
      </c>
      <c r="M529" t="s">
        <v>26</v>
      </c>
      <c r="N529">
        <v>1</v>
      </c>
      <c r="O529">
        <v>290.22000000000003</v>
      </c>
      <c r="P529">
        <v>20</v>
      </c>
      <c r="R529" t="s">
        <v>16</v>
      </c>
      <c r="S529" t="s">
        <v>27</v>
      </c>
    </row>
    <row r="530" spans="1:19" x14ac:dyDescent="0.2">
      <c r="A530" s="1">
        <v>45688</v>
      </c>
      <c r="B530" t="s">
        <v>20</v>
      </c>
      <c r="C530" t="s">
        <v>21</v>
      </c>
      <c r="D530">
        <v>15278437</v>
      </c>
      <c r="E530" t="s">
        <v>33</v>
      </c>
      <c r="F530" t="s">
        <v>935</v>
      </c>
      <c r="G530" s="1">
        <v>44927</v>
      </c>
      <c r="H530" t="s">
        <v>135</v>
      </c>
      <c r="I530">
        <v>80106166</v>
      </c>
      <c r="J530" s="6" t="str">
        <f t="shared" si="8"/>
        <v>801061663</v>
      </c>
      <c r="K530" t="s">
        <v>25</v>
      </c>
      <c r="L530" s="1">
        <v>45658</v>
      </c>
      <c r="M530" t="s">
        <v>26</v>
      </c>
      <c r="N530">
        <v>1</v>
      </c>
      <c r="O530">
        <v>491.33</v>
      </c>
      <c r="P530">
        <v>20</v>
      </c>
      <c r="R530" t="s">
        <v>16</v>
      </c>
      <c r="S530" t="s">
        <v>27</v>
      </c>
    </row>
    <row r="531" spans="1:19" x14ac:dyDescent="0.2">
      <c r="A531" s="1">
        <v>45688</v>
      </c>
      <c r="B531" t="s">
        <v>20</v>
      </c>
      <c r="C531" t="s">
        <v>21</v>
      </c>
      <c r="D531">
        <v>15278437</v>
      </c>
      <c r="E531" t="s">
        <v>33</v>
      </c>
      <c r="F531" t="s">
        <v>935</v>
      </c>
      <c r="G531" s="1">
        <v>44927</v>
      </c>
      <c r="H531" t="s">
        <v>134</v>
      </c>
      <c r="I531">
        <v>80144731</v>
      </c>
      <c r="J531" s="6" t="str">
        <f t="shared" si="8"/>
        <v>801447313</v>
      </c>
      <c r="K531" t="s">
        <v>25</v>
      </c>
      <c r="L531" s="1">
        <v>45627</v>
      </c>
      <c r="M531" t="s">
        <v>35</v>
      </c>
      <c r="N531">
        <v>1</v>
      </c>
      <c r="O531">
        <v>391.59</v>
      </c>
      <c r="P531">
        <v>20</v>
      </c>
      <c r="R531" t="s">
        <v>16</v>
      </c>
      <c r="S531" t="s">
        <v>27</v>
      </c>
    </row>
    <row r="532" spans="1:19" x14ac:dyDescent="0.2">
      <c r="A532" s="1">
        <v>45688</v>
      </c>
      <c r="B532" t="s">
        <v>20</v>
      </c>
      <c r="C532" t="s">
        <v>21</v>
      </c>
      <c r="D532">
        <v>15278437</v>
      </c>
      <c r="E532" t="s">
        <v>33</v>
      </c>
      <c r="F532" t="s">
        <v>935</v>
      </c>
      <c r="G532" s="1">
        <v>44927</v>
      </c>
      <c r="H532" t="s">
        <v>133</v>
      </c>
      <c r="I532">
        <v>80124271</v>
      </c>
      <c r="J532" s="6" t="str">
        <f t="shared" ref="J532:J595" si="9">CONCATENATE(I532,3)</f>
        <v>801242713</v>
      </c>
      <c r="K532" t="s">
        <v>25</v>
      </c>
      <c r="L532" s="1">
        <v>45627</v>
      </c>
      <c r="M532" t="s">
        <v>35</v>
      </c>
      <c r="N532">
        <v>1</v>
      </c>
      <c r="O532">
        <v>825.67</v>
      </c>
      <c r="P532">
        <v>20</v>
      </c>
      <c r="R532" t="s">
        <v>16</v>
      </c>
      <c r="S532" t="s">
        <v>27</v>
      </c>
    </row>
    <row r="533" spans="1:19" x14ac:dyDescent="0.2">
      <c r="A533" s="1">
        <v>45688</v>
      </c>
      <c r="B533" t="s">
        <v>20</v>
      </c>
      <c r="C533" t="s">
        <v>21</v>
      </c>
      <c r="D533">
        <v>15278437</v>
      </c>
      <c r="E533" t="s">
        <v>33</v>
      </c>
      <c r="F533" t="s">
        <v>935</v>
      </c>
      <c r="G533" s="1">
        <v>44927</v>
      </c>
      <c r="H533" t="s">
        <v>133</v>
      </c>
      <c r="I533">
        <v>80124271</v>
      </c>
      <c r="J533" s="6" t="str">
        <f t="shared" si="9"/>
        <v>801242713</v>
      </c>
      <c r="K533" t="s">
        <v>25</v>
      </c>
      <c r="L533" s="1">
        <v>45658</v>
      </c>
      <c r="M533" t="s">
        <v>26</v>
      </c>
      <c r="N533">
        <v>1</v>
      </c>
      <c r="O533">
        <v>682.17</v>
      </c>
      <c r="P533">
        <v>20</v>
      </c>
      <c r="R533" t="s">
        <v>16</v>
      </c>
      <c r="S533" t="s">
        <v>27</v>
      </c>
    </row>
    <row r="534" spans="1:19" x14ac:dyDescent="0.2">
      <c r="A534" s="1">
        <v>45688</v>
      </c>
      <c r="B534" t="s">
        <v>20</v>
      </c>
      <c r="C534" t="s">
        <v>21</v>
      </c>
      <c r="D534">
        <v>15278437</v>
      </c>
      <c r="E534" t="s">
        <v>33</v>
      </c>
      <c r="F534" t="s">
        <v>935</v>
      </c>
      <c r="G534" s="1">
        <v>44927</v>
      </c>
      <c r="H534" t="s">
        <v>133</v>
      </c>
      <c r="I534">
        <v>80124271</v>
      </c>
      <c r="J534" s="6" t="str">
        <f t="shared" si="9"/>
        <v>801242713</v>
      </c>
      <c r="K534" t="s">
        <v>25</v>
      </c>
      <c r="L534" s="1">
        <v>45597</v>
      </c>
      <c r="M534" t="s">
        <v>54</v>
      </c>
      <c r="N534">
        <v>1</v>
      </c>
      <c r="O534">
        <v>825.67</v>
      </c>
      <c r="P534">
        <v>20</v>
      </c>
      <c r="R534" t="s">
        <v>16</v>
      </c>
      <c r="S534" t="s">
        <v>27</v>
      </c>
    </row>
    <row r="535" spans="1:19" x14ac:dyDescent="0.2">
      <c r="A535" s="1">
        <v>45688</v>
      </c>
      <c r="B535" t="s">
        <v>20</v>
      </c>
      <c r="C535" t="s">
        <v>21</v>
      </c>
      <c r="D535">
        <v>15278437</v>
      </c>
      <c r="E535" t="s">
        <v>33</v>
      </c>
      <c r="F535" t="s">
        <v>935</v>
      </c>
      <c r="G535" s="1">
        <v>44927</v>
      </c>
      <c r="H535" t="s">
        <v>132</v>
      </c>
      <c r="I535">
        <v>80097986</v>
      </c>
      <c r="J535" s="6" t="str">
        <f t="shared" si="9"/>
        <v>800979863</v>
      </c>
      <c r="K535" t="s">
        <v>25</v>
      </c>
      <c r="L535" s="1">
        <v>45627</v>
      </c>
      <c r="M535" t="s">
        <v>35</v>
      </c>
      <c r="N535">
        <v>1</v>
      </c>
      <c r="O535">
        <v>353.91</v>
      </c>
      <c r="P535">
        <v>20</v>
      </c>
      <c r="R535" t="s">
        <v>16</v>
      </c>
      <c r="S535" t="s">
        <v>27</v>
      </c>
    </row>
    <row r="536" spans="1:19" x14ac:dyDescent="0.2">
      <c r="A536" s="1">
        <v>45688</v>
      </c>
      <c r="B536" t="s">
        <v>20</v>
      </c>
      <c r="C536" t="s">
        <v>21</v>
      </c>
      <c r="D536">
        <v>15278437</v>
      </c>
      <c r="E536" t="s">
        <v>33</v>
      </c>
      <c r="F536" t="s">
        <v>935</v>
      </c>
      <c r="G536" s="1">
        <v>44927</v>
      </c>
      <c r="H536" t="s">
        <v>131</v>
      </c>
      <c r="I536">
        <v>80126053</v>
      </c>
      <c r="J536" s="6" t="str">
        <f t="shared" si="9"/>
        <v>801260533</v>
      </c>
      <c r="K536" t="s">
        <v>25</v>
      </c>
      <c r="L536" s="1">
        <v>45627</v>
      </c>
      <c r="M536" t="s">
        <v>35</v>
      </c>
      <c r="N536">
        <v>1</v>
      </c>
      <c r="O536">
        <v>584.95000000000005</v>
      </c>
      <c r="P536">
        <v>20</v>
      </c>
      <c r="R536" t="s">
        <v>16</v>
      </c>
      <c r="S536" t="s">
        <v>27</v>
      </c>
    </row>
    <row r="537" spans="1:19" x14ac:dyDescent="0.2">
      <c r="A537" s="1">
        <v>45688</v>
      </c>
      <c r="B537" t="s">
        <v>20</v>
      </c>
      <c r="C537" t="s">
        <v>21</v>
      </c>
      <c r="D537">
        <v>15278437</v>
      </c>
      <c r="E537" t="s">
        <v>33</v>
      </c>
      <c r="F537" t="s">
        <v>935</v>
      </c>
      <c r="G537" s="1">
        <v>45170</v>
      </c>
      <c r="H537" t="s">
        <v>130</v>
      </c>
      <c r="I537">
        <v>80245178</v>
      </c>
      <c r="J537" s="6" t="str">
        <f t="shared" si="9"/>
        <v>802451783</v>
      </c>
      <c r="K537" t="s">
        <v>25</v>
      </c>
      <c r="L537" s="1">
        <v>45658</v>
      </c>
      <c r="M537" t="s">
        <v>26</v>
      </c>
      <c r="N537">
        <v>1</v>
      </c>
      <c r="O537">
        <v>352.04</v>
      </c>
      <c r="P537">
        <v>20</v>
      </c>
      <c r="R537" t="s">
        <v>16</v>
      </c>
      <c r="S537" t="s">
        <v>27</v>
      </c>
    </row>
    <row r="538" spans="1:19" x14ac:dyDescent="0.2">
      <c r="A538" s="1">
        <v>45688</v>
      </c>
      <c r="B538" t="s">
        <v>20</v>
      </c>
      <c r="C538" t="s">
        <v>21</v>
      </c>
      <c r="D538">
        <v>15278437</v>
      </c>
      <c r="E538" t="s">
        <v>33</v>
      </c>
      <c r="F538" t="s">
        <v>935</v>
      </c>
      <c r="G538" s="1">
        <v>45292</v>
      </c>
      <c r="H538" t="s">
        <v>129</v>
      </c>
      <c r="I538">
        <v>80209691</v>
      </c>
      <c r="J538" s="6" t="str">
        <f t="shared" si="9"/>
        <v>802096913</v>
      </c>
      <c r="K538" t="s">
        <v>25</v>
      </c>
      <c r="L538" s="1">
        <v>45627</v>
      </c>
      <c r="M538" t="s">
        <v>35</v>
      </c>
      <c r="N538">
        <v>1</v>
      </c>
      <c r="O538">
        <v>646.07000000000005</v>
      </c>
      <c r="P538">
        <v>20</v>
      </c>
      <c r="R538" t="s">
        <v>16</v>
      </c>
      <c r="S538" t="s">
        <v>27</v>
      </c>
    </row>
    <row r="539" spans="1:19" x14ac:dyDescent="0.2">
      <c r="A539" s="1">
        <v>45688</v>
      </c>
      <c r="B539" t="s">
        <v>20</v>
      </c>
      <c r="C539" t="s">
        <v>21</v>
      </c>
      <c r="D539">
        <v>15278437</v>
      </c>
      <c r="E539" t="s">
        <v>33</v>
      </c>
      <c r="F539" t="s">
        <v>935</v>
      </c>
      <c r="G539" s="1">
        <v>44927</v>
      </c>
      <c r="H539" t="s">
        <v>128</v>
      </c>
      <c r="I539">
        <v>80118297</v>
      </c>
      <c r="J539" s="6" t="str">
        <f t="shared" si="9"/>
        <v>801182973</v>
      </c>
      <c r="K539" t="s">
        <v>25</v>
      </c>
      <c r="L539" s="1">
        <v>45627</v>
      </c>
      <c r="M539" t="s">
        <v>35</v>
      </c>
      <c r="N539">
        <v>1</v>
      </c>
      <c r="O539">
        <v>1419.52</v>
      </c>
      <c r="P539">
        <v>20</v>
      </c>
      <c r="R539" t="s">
        <v>16</v>
      </c>
      <c r="S539" t="s">
        <v>27</v>
      </c>
    </row>
    <row r="540" spans="1:19" x14ac:dyDescent="0.2">
      <c r="A540" s="1">
        <v>45688</v>
      </c>
      <c r="B540" t="s">
        <v>20</v>
      </c>
      <c r="C540" t="s">
        <v>21</v>
      </c>
      <c r="D540">
        <v>15278437</v>
      </c>
      <c r="E540" t="s">
        <v>33</v>
      </c>
      <c r="F540" t="s">
        <v>935</v>
      </c>
      <c r="G540" s="1">
        <v>44927</v>
      </c>
      <c r="H540" t="s">
        <v>127</v>
      </c>
      <c r="I540">
        <v>80123844</v>
      </c>
      <c r="J540" s="6" t="str">
        <f t="shared" si="9"/>
        <v>801238443</v>
      </c>
      <c r="K540" t="s">
        <v>25</v>
      </c>
      <c r="L540" s="1">
        <v>45627</v>
      </c>
      <c r="M540" t="s">
        <v>35</v>
      </c>
      <c r="N540">
        <v>1</v>
      </c>
      <c r="O540">
        <v>350.22</v>
      </c>
      <c r="P540">
        <v>20</v>
      </c>
      <c r="R540" t="s">
        <v>16</v>
      </c>
      <c r="S540" t="s">
        <v>27</v>
      </c>
    </row>
    <row r="541" spans="1:19" x14ac:dyDescent="0.2">
      <c r="A541" s="1">
        <v>45688</v>
      </c>
      <c r="B541" t="s">
        <v>20</v>
      </c>
      <c r="C541" t="s">
        <v>21</v>
      </c>
      <c r="D541">
        <v>15278437</v>
      </c>
      <c r="E541" t="s">
        <v>33</v>
      </c>
      <c r="F541" t="s">
        <v>935</v>
      </c>
      <c r="G541" s="1">
        <v>45566</v>
      </c>
      <c r="H541" t="s">
        <v>126</v>
      </c>
      <c r="I541">
        <v>81378800</v>
      </c>
      <c r="J541" s="6" t="str">
        <f t="shared" si="9"/>
        <v>813788003</v>
      </c>
      <c r="K541" t="s">
        <v>25</v>
      </c>
      <c r="L541" s="1">
        <v>45627</v>
      </c>
      <c r="M541" t="s">
        <v>35</v>
      </c>
      <c r="N541">
        <v>1</v>
      </c>
      <c r="O541">
        <v>258.91000000000003</v>
      </c>
      <c r="P541">
        <v>20</v>
      </c>
      <c r="R541" t="s">
        <v>16</v>
      </c>
      <c r="S541" t="s">
        <v>27</v>
      </c>
    </row>
    <row r="542" spans="1:19" x14ac:dyDescent="0.2">
      <c r="A542" s="1">
        <v>45688</v>
      </c>
      <c r="B542" t="s">
        <v>20</v>
      </c>
      <c r="C542" t="s">
        <v>21</v>
      </c>
      <c r="D542">
        <v>15278437</v>
      </c>
      <c r="E542" t="s">
        <v>33</v>
      </c>
      <c r="F542" t="s">
        <v>935</v>
      </c>
      <c r="G542" s="1">
        <v>44927</v>
      </c>
      <c r="H542" t="s">
        <v>125</v>
      </c>
      <c r="I542">
        <v>80017415</v>
      </c>
      <c r="J542" s="6" t="str">
        <f t="shared" si="9"/>
        <v>800174153</v>
      </c>
      <c r="K542" t="s">
        <v>25</v>
      </c>
      <c r="L542" s="1">
        <v>45658</v>
      </c>
      <c r="M542" t="s">
        <v>26</v>
      </c>
      <c r="N542">
        <v>2</v>
      </c>
      <c r="O542">
        <v>1119.31</v>
      </c>
      <c r="P542">
        <v>40</v>
      </c>
      <c r="R542" t="s">
        <v>16</v>
      </c>
      <c r="S542" t="s">
        <v>27</v>
      </c>
    </row>
    <row r="543" spans="1:19" x14ac:dyDescent="0.2">
      <c r="A543" s="1">
        <v>45688</v>
      </c>
      <c r="B543" t="s">
        <v>20</v>
      </c>
      <c r="C543" t="s">
        <v>21</v>
      </c>
      <c r="D543">
        <v>15278437</v>
      </c>
      <c r="E543" t="s">
        <v>33</v>
      </c>
      <c r="F543" t="s">
        <v>935</v>
      </c>
      <c r="G543" s="1">
        <v>44652</v>
      </c>
      <c r="H543" t="s">
        <v>124</v>
      </c>
      <c r="I543">
        <v>80172822</v>
      </c>
      <c r="J543" s="6" t="str">
        <f t="shared" si="9"/>
        <v>801728223</v>
      </c>
      <c r="K543" t="s">
        <v>42</v>
      </c>
      <c r="L543" s="1">
        <v>45658</v>
      </c>
      <c r="M543" t="s">
        <v>26</v>
      </c>
      <c r="O543">
        <v>15.28</v>
      </c>
      <c r="P543">
        <v>1.53</v>
      </c>
      <c r="R543" t="s">
        <v>16</v>
      </c>
      <c r="S543" t="s">
        <v>27</v>
      </c>
    </row>
    <row r="544" spans="1:19" x14ac:dyDescent="0.2">
      <c r="A544" s="1">
        <v>45688</v>
      </c>
      <c r="B544" t="s">
        <v>20</v>
      </c>
      <c r="C544" t="s">
        <v>21</v>
      </c>
      <c r="D544">
        <v>15278437</v>
      </c>
      <c r="E544" t="s">
        <v>33</v>
      </c>
      <c r="F544" t="s">
        <v>935</v>
      </c>
      <c r="G544" s="1">
        <v>44927</v>
      </c>
      <c r="H544" t="s">
        <v>123</v>
      </c>
      <c r="I544">
        <v>80140504</v>
      </c>
      <c r="J544" s="6" t="str">
        <f t="shared" si="9"/>
        <v>801405043</v>
      </c>
      <c r="K544" t="s">
        <v>25</v>
      </c>
      <c r="L544" s="1">
        <v>45627</v>
      </c>
      <c r="M544" t="s">
        <v>35</v>
      </c>
      <c r="N544">
        <v>1</v>
      </c>
      <c r="O544">
        <v>494.41</v>
      </c>
      <c r="P544">
        <v>20</v>
      </c>
      <c r="R544" t="s">
        <v>16</v>
      </c>
      <c r="S544" t="s">
        <v>27</v>
      </c>
    </row>
    <row r="545" spans="1:19" x14ac:dyDescent="0.2">
      <c r="A545" s="1">
        <v>45688</v>
      </c>
      <c r="B545" t="s">
        <v>20</v>
      </c>
      <c r="C545" t="s">
        <v>21</v>
      </c>
      <c r="D545">
        <v>15278437</v>
      </c>
      <c r="E545" t="s">
        <v>33</v>
      </c>
      <c r="F545" t="s">
        <v>935</v>
      </c>
      <c r="G545" s="1">
        <v>45292</v>
      </c>
      <c r="H545" t="s">
        <v>122</v>
      </c>
      <c r="I545">
        <v>81343611</v>
      </c>
      <c r="J545" s="6" t="str">
        <f t="shared" si="9"/>
        <v>813436113</v>
      </c>
      <c r="K545" t="s">
        <v>25</v>
      </c>
      <c r="L545" s="1">
        <v>45627</v>
      </c>
      <c r="M545" t="s">
        <v>35</v>
      </c>
      <c r="N545">
        <v>1</v>
      </c>
      <c r="O545">
        <v>871.91</v>
      </c>
      <c r="P545">
        <v>20</v>
      </c>
      <c r="R545" t="s">
        <v>16</v>
      </c>
      <c r="S545" t="s">
        <v>27</v>
      </c>
    </row>
    <row r="546" spans="1:19" x14ac:dyDescent="0.2">
      <c r="A546" s="1">
        <v>45688</v>
      </c>
      <c r="B546" t="s">
        <v>20</v>
      </c>
      <c r="C546" t="s">
        <v>21</v>
      </c>
      <c r="D546">
        <v>15278437</v>
      </c>
      <c r="E546" t="s">
        <v>33</v>
      </c>
      <c r="F546" t="s">
        <v>935</v>
      </c>
      <c r="G546" s="1">
        <v>44927</v>
      </c>
      <c r="H546" t="s">
        <v>121</v>
      </c>
      <c r="I546">
        <v>80219316</v>
      </c>
      <c r="J546" s="6" t="str">
        <f t="shared" si="9"/>
        <v>802193163</v>
      </c>
      <c r="K546" t="s">
        <v>25</v>
      </c>
      <c r="L546" s="1">
        <v>45658</v>
      </c>
      <c r="M546" t="s">
        <v>26</v>
      </c>
      <c r="N546">
        <v>1</v>
      </c>
      <c r="O546">
        <v>981.6</v>
      </c>
      <c r="P546">
        <v>20</v>
      </c>
      <c r="R546" t="s">
        <v>16</v>
      </c>
      <c r="S546" t="s">
        <v>27</v>
      </c>
    </row>
    <row r="547" spans="1:19" x14ac:dyDescent="0.2">
      <c r="A547" s="1">
        <v>45688</v>
      </c>
      <c r="B547" t="s">
        <v>20</v>
      </c>
      <c r="C547" t="s">
        <v>21</v>
      </c>
      <c r="D547">
        <v>15278437</v>
      </c>
      <c r="E547" t="s">
        <v>33</v>
      </c>
      <c r="F547" t="s">
        <v>935</v>
      </c>
      <c r="G547" s="1">
        <v>42156</v>
      </c>
      <c r="H547" t="s">
        <v>120</v>
      </c>
      <c r="I547">
        <v>80080658</v>
      </c>
      <c r="J547" s="6" t="str">
        <f t="shared" si="9"/>
        <v>800806583</v>
      </c>
      <c r="K547" t="s">
        <v>25</v>
      </c>
      <c r="L547" s="1">
        <v>45627</v>
      </c>
      <c r="M547" t="s">
        <v>35</v>
      </c>
      <c r="N547">
        <v>6</v>
      </c>
      <c r="O547">
        <v>1408.76</v>
      </c>
      <c r="P547">
        <v>120</v>
      </c>
      <c r="R547" t="s">
        <v>16</v>
      </c>
      <c r="S547" t="s">
        <v>27</v>
      </c>
    </row>
    <row r="548" spans="1:19" x14ac:dyDescent="0.2">
      <c r="A548" s="1">
        <v>45688</v>
      </c>
      <c r="B548" t="s">
        <v>20</v>
      </c>
      <c r="C548" t="s">
        <v>21</v>
      </c>
      <c r="D548">
        <v>15278437</v>
      </c>
      <c r="E548" t="s">
        <v>33</v>
      </c>
      <c r="F548" t="s">
        <v>935</v>
      </c>
      <c r="G548" s="1">
        <v>44409</v>
      </c>
      <c r="H548" t="s">
        <v>119</v>
      </c>
      <c r="I548">
        <v>80007892</v>
      </c>
      <c r="J548" s="6" t="str">
        <f t="shared" si="9"/>
        <v>800078923</v>
      </c>
      <c r="K548" t="s">
        <v>25</v>
      </c>
      <c r="L548" s="1">
        <v>45658</v>
      </c>
      <c r="M548" t="s">
        <v>26</v>
      </c>
      <c r="N548">
        <v>1</v>
      </c>
      <c r="O548">
        <v>1003.97</v>
      </c>
      <c r="P548">
        <v>20</v>
      </c>
      <c r="R548" t="s">
        <v>16</v>
      </c>
      <c r="S548" t="s">
        <v>27</v>
      </c>
    </row>
    <row r="549" spans="1:19" x14ac:dyDescent="0.2">
      <c r="A549" s="1">
        <v>45688</v>
      </c>
      <c r="B549" t="s">
        <v>20</v>
      </c>
      <c r="C549" t="s">
        <v>21</v>
      </c>
      <c r="D549">
        <v>15278437</v>
      </c>
      <c r="E549" t="s">
        <v>33</v>
      </c>
      <c r="F549" t="s">
        <v>935</v>
      </c>
      <c r="G549" s="1">
        <v>44927</v>
      </c>
      <c r="H549" t="s">
        <v>118</v>
      </c>
      <c r="I549">
        <v>80192069</v>
      </c>
      <c r="J549" s="6" t="str">
        <f t="shared" si="9"/>
        <v>801920693</v>
      </c>
      <c r="K549" t="s">
        <v>25</v>
      </c>
      <c r="L549" s="1">
        <v>45658</v>
      </c>
      <c r="M549" t="s">
        <v>26</v>
      </c>
      <c r="N549">
        <v>2</v>
      </c>
      <c r="O549">
        <v>1293.0899999999999</v>
      </c>
      <c r="P549">
        <v>40</v>
      </c>
      <c r="R549" t="s">
        <v>16</v>
      </c>
      <c r="S549" t="s">
        <v>27</v>
      </c>
    </row>
    <row r="550" spans="1:19" x14ac:dyDescent="0.2">
      <c r="A550" s="1">
        <v>45688</v>
      </c>
      <c r="B550" t="s">
        <v>20</v>
      </c>
      <c r="C550" t="s">
        <v>21</v>
      </c>
      <c r="D550">
        <v>15278437</v>
      </c>
      <c r="E550" t="s">
        <v>33</v>
      </c>
      <c r="F550" t="s">
        <v>935</v>
      </c>
      <c r="G550" s="1">
        <v>44927</v>
      </c>
      <c r="H550" t="s">
        <v>117</v>
      </c>
      <c r="I550">
        <v>80198933</v>
      </c>
      <c r="J550" s="6" t="str">
        <f t="shared" si="9"/>
        <v>801989333</v>
      </c>
      <c r="K550" t="s">
        <v>25</v>
      </c>
      <c r="L550" s="1">
        <v>45658</v>
      </c>
      <c r="M550" t="s">
        <v>26</v>
      </c>
      <c r="N550">
        <v>1</v>
      </c>
      <c r="O550">
        <v>235.03</v>
      </c>
      <c r="P550">
        <v>20</v>
      </c>
      <c r="R550" t="s">
        <v>16</v>
      </c>
      <c r="S550" t="s">
        <v>27</v>
      </c>
    </row>
    <row r="551" spans="1:19" x14ac:dyDescent="0.2">
      <c r="A551" s="1">
        <v>45688</v>
      </c>
      <c r="B551" t="s">
        <v>20</v>
      </c>
      <c r="C551" t="s">
        <v>21</v>
      </c>
      <c r="D551">
        <v>15278437</v>
      </c>
      <c r="E551" t="s">
        <v>33</v>
      </c>
      <c r="F551" t="s">
        <v>935</v>
      </c>
      <c r="G551" s="1">
        <v>44927</v>
      </c>
      <c r="H551" t="s">
        <v>117</v>
      </c>
      <c r="I551">
        <v>80198933</v>
      </c>
      <c r="J551" s="6" t="str">
        <f t="shared" si="9"/>
        <v>801989333</v>
      </c>
      <c r="K551" t="s">
        <v>25</v>
      </c>
      <c r="L551" s="1">
        <v>45627</v>
      </c>
      <c r="M551" t="s">
        <v>35</v>
      </c>
      <c r="N551">
        <v>1</v>
      </c>
      <c r="O551">
        <v>296.04000000000002</v>
      </c>
      <c r="P551">
        <v>20</v>
      </c>
      <c r="R551" t="s">
        <v>16</v>
      </c>
      <c r="S551" t="s">
        <v>27</v>
      </c>
    </row>
    <row r="552" spans="1:19" x14ac:dyDescent="0.2">
      <c r="A552" s="1">
        <v>45688</v>
      </c>
      <c r="B552" t="s">
        <v>20</v>
      </c>
      <c r="C552" t="s">
        <v>21</v>
      </c>
      <c r="D552">
        <v>15278437</v>
      </c>
      <c r="E552" t="s">
        <v>33</v>
      </c>
      <c r="F552" t="s">
        <v>935</v>
      </c>
      <c r="G552" s="1">
        <v>44927</v>
      </c>
      <c r="H552" t="s">
        <v>116</v>
      </c>
      <c r="I552">
        <v>80229937</v>
      </c>
      <c r="J552" s="6" t="str">
        <f t="shared" si="9"/>
        <v>802299373</v>
      </c>
      <c r="K552" t="s">
        <v>25</v>
      </c>
      <c r="L552" s="1">
        <v>45658</v>
      </c>
      <c r="M552" t="s">
        <v>26</v>
      </c>
      <c r="N552">
        <v>1</v>
      </c>
      <c r="O552">
        <v>303.87</v>
      </c>
      <c r="P552">
        <v>20</v>
      </c>
      <c r="R552" t="s">
        <v>16</v>
      </c>
      <c r="S552" t="s">
        <v>27</v>
      </c>
    </row>
    <row r="553" spans="1:19" x14ac:dyDescent="0.2">
      <c r="A553" s="1">
        <v>45688</v>
      </c>
      <c r="B553" t="s">
        <v>20</v>
      </c>
      <c r="C553" t="s">
        <v>21</v>
      </c>
      <c r="D553">
        <v>15278437</v>
      </c>
      <c r="E553" t="s">
        <v>33</v>
      </c>
      <c r="F553" t="s">
        <v>935</v>
      </c>
      <c r="G553" s="1">
        <v>45292</v>
      </c>
      <c r="H553" t="s">
        <v>115</v>
      </c>
      <c r="I553">
        <v>81355890</v>
      </c>
      <c r="J553" s="6" t="str">
        <f t="shared" si="9"/>
        <v>813558903</v>
      </c>
      <c r="K553" t="s">
        <v>25</v>
      </c>
      <c r="L553" s="1">
        <v>45658</v>
      </c>
      <c r="M553" t="s">
        <v>26</v>
      </c>
      <c r="N553">
        <v>1</v>
      </c>
      <c r="O553">
        <v>662.6</v>
      </c>
      <c r="P553">
        <v>20</v>
      </c>
      <c r="R553" t="s">
        <v>16</v>
      </c>
      <c r="S553" t="s">
        <v>27</v>
      </c>
    </row>
    <row r="554" spans="1:19" x14ac:dyDescent="0.2">
      <c r="A554" s="1">
        <v>45688</v>
      </c>
      <c r="B554" t="s">
        <v>20</v>
      </c>
      <c r="C554" t="s">
        <v>21</v>
      </c>
      <c r="D554">
        <v>15278437</v>
      </c>
      <c r="E554" t="s">
        <v>33</v>
      </c>
      <c r="F554" t="s">
        <v>935</v>
      </c>
      <c r="G554" s="1">
        <v>44927</v>
      </c>
      <c r="H554" t="s">
        <v>114</v>
      </c>
      <c r="I554">
        <v>80172386</v>
      </c>
      <c r="J554" s="6" t="str">
        <f t="shared" si="9"/>
        <v>801723863</v>
      </c>
      <c r="K554" t="s">
        <v>25</v>
      </c>
      <c r="L554" s="1">
        <v>45658</v>
      </c>
      <c r="M554" t="s">
        <v>26</v>
      </c>
      <c r="N554">
        <v>1</v>
      </c>
      <c r="O554">
        <v>720.85</v>
      </c>
      <c r="P554">
        <v>20</v>
      </c>
      <c r="R554" t="s">
        <v>16</v>
      </c>
      <c r="S554" t="s">
        <v>27</v>
      </c>
    </row>
    <row r="555" spans="1:19" x14ac:dyDescent="0.2">
      <c r="A555" s="1">
        <v>45688</v>
      </c>
      <c r="B555" t="s">
        <v>20</v>
      </c>
      <c r="C555" t="s">
        <v>21</v>
      </c>
      <c r="D555">
        <v>15278437</v>
      </c>
      <c r="E555" t="s">
        <v>33</v>
      </c>
      <c r="F555" t="s">
        <v>935</v>
      </c>
      <c r="G555" s="1">
        <v>44927</v>
      </c>
      <c r="H555" t="s">
        <v>113</v>
      </c>
      <c r="I555">
        <v>80106173</v>
      </c>
      <c r="J555" s="6" t="str">
        <f t="shared" si="9"/>
        <v>801061733</v>
      </c>
      <c r="K555" t="s">
        <v>25</v>
      </c>
      <c r="L555" s="1">
        <v>45658</v>
      </c>
      <c r="M555" t="s">
        <v>26</v>
      </c>
      <c r="N555">
        <v>1</v>
      </c>
      <c r="O555">
        <v>437.3</v>
      </c>
      <c r="P555">
        <v>20</v>
      </c>
      <c r="R555" t="s">
        <v>16</v>
      </c>
      <c r="S555" t="s">
        <v>27</v>
      </c>
    </row>
    <row r="556" spans="1:19" x14ac:dyDescent="0.2">
      <c r="A556" s="1">
        <v>45688</v>
      </c>
      <c r="B556" t="s">
        <v>20</v>
      </c>
      <c r="C556" t="s">
        <v>21</v>
      </c>
      <c r="D556">
        <v>15278437</v>
      </c>
      <c r="E556" t="s">
        <v>33</v>
      </c>
      <c r="F556" t="s">
        <v>935</v>
      </c>
      <c r="G556" s="1">
        <v>44927</v>
      </c>
      <c r="H556" t="s">
        <v>112</v>
      </c>
      <c r="I556">
        <v>80013482</v>
      </c>
      <c r="J556" s="6" t="str">
        <f t="shared" si="9"/>
        <v>800134823</v>
      </c>
      <c r="K556" t="s">
        <v>25</v>
      </c>
      <c r="L556" s="1">
        <v>45658</v>
      </c>
      <c r="M556" t="s">
        <v>26</v>
      </c>
      <c r="N556">
        <v>2</v>
      </c>
      <c r="O556">
        <v>587.64</v>
      </c>
      <c r="P556">
        <v>40</v>
      </c>
      <c r="R556" t="s">
        <v>16</v>
      </c>
      <c r="S556" t="s">
        <v>27</v>
      </c>
    </row>
    <row r="557" spans="1:19" x14ac:dyDescent="0.2">
      <c r="A557" s="1">
        <v>45688</v>
      </c>
      <c r="B557" t="s">
        <v>20</v>
      </c>
      <c r="C557" t="s">
        <v>21</v>
      </c>
      <c r="D557">
        <v>15278437</v>
      </c>
      <c r="E557" t="s">
        <v>33</v>
      </c>
      <c r="F557" t="s">
        <v>935</v>
      </c>
      <c r="G557" s="1">
        <v>44927</v>
      </c>
      <c r="H557" t="s">
        <v>111</v>
      </c>
      <c r="I557">
        <v>80152037</v>
      </c>
      <c r="J557" s="6" t="str">
        <f t="shared" si="9"/>
        <v>801520373</v>
      </c>
      <c r="K557" t="s">
        <v>25</v>
      </c>
      <c r="L557" s="1">
        <v>45658</v>
      </c>
      <c r="M557" t="s">
        <v>26</v>
      </c>
      <c r="N557">
        <v>1</v>
      </c>
      <c r="O557">
        <v>220.32</v>
      </c>
      <c r="P557">
        <v>20</v>
      </c>
      <c r="R557" t="s">
        <v>16</v>
      </c>
      <c r="S557" t="s">
        <v>27</v>
      </c>
    </row>
    <row r="558" spans="1:19" x14ac:dyDescent="0.2">
      <c r="A558" s="1">
        <v>45688</v>
      </c>
      <c r="B558" t="s">
        <v>20</v>
      </c>
      <c r="C558" t="s">
        <v>21</v>
      </c>
      <c r="D558">
        <v>15278437</v>
      </c>
      <c r="E558" t="s">
        <v>33</v>
      </c>
      <c r="F558" t="s">
        <v>935</v>
      </c>
      <c r="G558" s="1">
        <v>44927</v>
      </c>
      <c r="H558" t="s">
        <v>110</v>
      </c>
      <c r="I558">
        <v>80118973</v>
      </c>
      <c r="J558" s="6" t="str">
        <f t="shared" si="9"/>
        <v>801189733</v>
      </c>
      <c r="K558" t="s">
        <v>25</v>
      </c>
      <c r="L558" s="1">
        <v>45627</v>
      </c>
      <c r="M558" t="s">
        <v>35</v>
      </c>
      <c r="N558">
        <v>-3</v>
      </c>
      <c r="O558">
        <v>-722.28</v>
      </c>
      <c r="P558">
        <v>-60</v>
      </c>
      <c r="R558" t="s">
        <v>16</v>
      </c>
      <c r="S558" t="s">
        <v>27</v>
      </c>
    </row>
    <row r="559" spans="1:19" x14ac:dyDescent="0.2">
      <c r="A559" s="1">
        <v>45688</v>
      </c>
      <c r="B559" t="s">
        <v>20</v>
      </c>
      <c r="C559" t="s">
        <v>21</v>
      </c>
      <c r="D559">
        <v>15278437</v>
      </c>
      <c r="E559" t="s">
        <v>33</v>
      </c>
      <c r="F559" t="s">
        <v>935</v>
      </c>
      <c r="G559" s="1">
        <v>44927</v>
      </c>
      <c r="H559" t="s">
        <v>110</v>
      </c>
      <c r="I559">
        <v>80118973</v>
      </c>
      <c r="J559" s="6" t="str">
        <f t="shared" si="9"/>
        <v>801189733</v>
      </c>
      <c r="K559" t="s">
        <v>25</v>
      </c>
      <c r="L559" s="1">
        <v>45658</v>
      </c>
      <c r="M559" t="s">
        <v>26</v>
      </c>
      <c r="N559">
        <v>3</v>
      </c>
      <c r="O559">
        <v>768.75</v>
      </c>
      <c r="P559">
        <v>60</v>
      </c>
      <c r="R559" t="s">
        <v>16</v>
      </c>
      <c r="S559" t="s">
        <v>27</v>
      </c>
    </row>
    <row r="560" spans="1:19" x14ac:dyDescent="0.2">
      <c r="A560" s="1">
        <v>45688</v>
      </c>
      <c r="B560" t="s">
        <v>20</v>
      </c>
      <c r="C560" t="s">
        <v>21</v>
      </c>
      <c r="D560">
        <v>15278437</v>
      </c>
      <c r="E560" t="s">
        <v>33</v>
      </c>
      <c r="F560" t="s">
        <v>935</v>
      </c>
      <c r="G560" s="1">
        <v>44927</v>
      </c>
      <c r="H560" t="s">
        <v>109</v>
      </c>
      <c r="I560">
        <v>80043377</v>
      </c>
      <c r="J560" s="6" t="str">
        <f t="shared" si="9"/>
        <v>800433773</v>
      </c>
      <c r="K560" t="s">
        <v>25</v>
      </c>
      <c r="L560" s="1">
        <v>45627</v>
      </c>
      <c r="M560" t="s">
        <v>35</v>
      </c>
      <c r="N560">
        <v>4</v>
      </c>
      <c r="O560">
        <v>1851.21</v>
      </c>
      <c r="P560">
        <v>80</v>
      </c>
      <c r="R560" t="s">
        <v>16</v>
      </c>
      <c r="S560" t="s">
        <v>27</v>
      </c>
    </row>
    <row r="561" spans="1:19" x14ac:dyDescent="0.2">
      <c r="A561" s="1">
        <v>45688</v>
      </c>
      <c r="B561" t="s">
        <v>20</v>
      </c>
      <c r="C561" t="s">
        <v>21</v>
      </c>
      <c r="D561">
        <v>15278437</v>
      </c>
      <c r="E561" t="s">
        <v>33</v>
      </c>
      <c r="F561" t="s">
        <v>935</v>
      </c>
      <c r="G561" s="1">
        <v>45658</v>
      </c>
      <c r="H561" t="s">
        <v>108</v>
      </c>
      <c r="I561">
        <v>81213387</v>
      </c>
      <c r="J561" s="6" t="str">
        <f t="shared" si="9"/>
        <v>812133873</v>
      </c>
      <c r="K561" t="s">
        <v>25</v>
      </c>
      <c r="L561" s="1">
        <v>45658</v>
      </c>
      <c r="M561" t="s">
        <v>26</v>
      </c>
      <c r="N561">
        <v>1</v>
      </c>
      <c r="O561">
        <v>284.36</v>
      </c>
      <c r="P561">
        <v>20</v>
      </c>
      <c r="R561" t="s">
        <v>16</v>
      </c>
      <c r="S561" t="s">
        <v>27</v>
      </c>
    </row>
    <row r="562" spans="1:19" x14ac:dyDescent="0.2">
      <c r="A562" s="1">
        <v>45688</v>
      </c>
      <c r="B562" t="s">
        <v>20</v>
      </c>
      <c r="C562" t="s">
        <v>21</v>
      </c>
      <c r="D562">
        <v>15278437</v>
      </c>
      <c r="E562" t="s">
        <v>33</v>
      </c>
      <c r="F562" t="s">
        <v>935</v>
      </c>
      <c r="G562" s="1">
        <v>45658</v>
      </c>
      <c r="H562" t="s">
        <v>107</v>
      </c>
      <c r="I562">
        <v>81261131</v>
      </c>
      <c r="J562" s="6" t="str">
        <f t="shared" si="9"/>
        <v>812611313</v>
      </c>
      <c r="K562" t="s">
        <v>25</v>
      </c>
      <c r="L562" s="1">
        <v>45658</v>
      </c>
      <c r="M562" t="s">
        <v>26</v>
      </c>
      <c r="N562">
        <v>1</v>
      </c>
      <c r="O562">
        <v>285.51</v>
      </c>
      <c r="P562">
        <v>20</v>
      </c>
      <c r="R562" t="s">
        <v>16</v>
      </c>
      <c r="S562" t="s">
        <v>27</v>
      </c>
    </row>
    <row r="563" spans="1:19" x14ac:dyDescent="0.2">
      <c r="A563" s="1">
        <v>45688</v>
      </c>
      <c r="B563" t="s">
        <v>20</v>
      </c>
      <c r="C563" t="s">
        <v>21</v>
      </c>
      <c r="D563">
        <v>15278437</v>
      </c>
      <c r="E563" t="s">
        <v>33</v>
      </c>
      <c r="F563" t="s">
        <v>935</v>
      </c>
      <c r="G563" s="1">
        <v>44927</v>
      </c>
      <c r="H563" t="s">
        <v>106</v>
      </c>
      <c r="I563">
        <v>80222105</v>
      </c>
      <c r="J563" s="6" t="str">
        <f t="shared" si="9"/>
        <v>802221053</v>
      </c>
      <c r="K563" t="s">
        <v>25</v>
      </c>
      <c r="L563" s="1">
        <v>45658</v>
      </c>
      <c r="M563" t="s">
        <v>26</v>
      </c>
      <c r="N563">
        <v>1</v>
      </c>
      <c r="O563">
        <v>730.86</v>
      </c>
      <c r="P563">
        <v>20</v>
      </c>
      <c r="R563" t="s">
        <v>16</v>
      </c>
      <c r="S563" t="s">
        <v>27</v>
      </c>
    </row>
    <row r="564" spans="1:19" x14ac:dyDescent="0.2">
      <c r="A564" s="1">
        <v>45688</v>
      </c>
      <c r="B564" t="s">
        <v>20</v>
      </c>
      <c r="C564" t="s">
        <v>21</v>
      </c>
      <c r="D564">
        <v>15278437</v>
      </c>
      <c r="E564" t="s">
        <v>33</v>
      </c>
      <c r="F564" t="s">
        <v>935</v>
      </c>
      <c r="G564" s="1">
        <v>43466</v>
      </c>
      <c r="H564" t="s">
        <v>105</v>
      </c>
      <c r="I564">
        <v>80084161</v>
      </c>
      <c r="J564" s="6" t="str">
        <f t="shared" si="9"/>
        <v>800841613</v>
      </c>
      <c r="K564" t="s">
        <v>25</v>
      </c>
      <c r="L564" s="1">
        <v>45658</v>
      </c>
      <c r="M564" t="s">
        <v>26</v>
      </c>
      <c r="N564">
        <v>1</v>
      </c>
      <c r="O564">
        <v>502.66</v>
      </c>
      <c r="P564">
        <v>20</v>
      </c>
      <c r="R564" t="s">
        <v>16</v>
      </c>
      <c r="S564" t="s">
        <v>27</v>
      </c>
    </row>
    <row r="565" spans="1:19" x14ac:dyDescent="0.2">
      <c r="A565" s="1">
        <v>45688</v>
      </c>
      <c r="B565" t="s">
        <v>20</v>
      </c>
      <c r="C565" t="s">
        <v>21</v>
      </c>
      <c r="D565">
        <v>15278437</v>
      </c>
      <c r="E565" t="s">
        <v>33</v>
      </c>
      <c r="F565" t="s">
        <v>935</v>
      </c>
      <c r="G565" s="1">
        <v>44927</v>
      </c>
      <c r="H565" t="s">
        <v>104</v>
      </c>
      <c r="I565">
        <v>80024190</v>
      </c>
      <c r="J565" s="6" t="str">
        <f t="shared" si="9"/>
        <v>800241903</v>
      </c>
      <c r="K565" t="s">
        <v>25</v>
      </c>
      <c r="L565" s="1">
        <v>45658</v>
      </c>
      <c r="M565" t="s">
        <v>26</v>
      </c>
      <c r="N565">
        <v>1</v>
      </c>
      <c r="O565">
        <v>639.07000000000005</v>
      </c>
      <c r="P565">
        <v>20</v>
      </c>
      <c r="R565" t="s">
        <v>16</v>
      </c>
      <c r="S565" t="s">
        <v>27</v>
      </c>
    </row>
    <row r="566" spans="1:19" x14ac:dyDescent="0.2">
      <c r="A566" s="1">
        <v>45688</v>
      </c>
      <c r="B566" t="s">
        <v>20</v>
      </c>
      <c r="C566" t="s">
        <v>21</v>
      </c>
      <c r="D566">
        <v>15278437</v>
      </c>
      <c r="E566" t="s">
        <v>33</v>
      </c>
      <c r="F566" t="s">
        <v>935</v>
      </c>
      <c r="G566" s="1">
        <v>45658</v>
      </c>
      <c r="H566" t="s">
        <v>103</v>
      </c>
      <c r="I566">
        <v>81675038</v>
      </c>
      <c r="J566" s="6" t="str">
        <f t="shared" si="9"/>
        <v>816750383</v>
      </c>
      <c r="K566" t="s">
        <v>25</v>
      </c>
      <c r="L566" s="1">
        <v>45658</v>
      </c>
      <c r="M566" t="s">
        <v>26</v>
      </c>
      <c r="N566">
        <v>2</v>
      </c>
      <c r="O566">
        <v>629.15</v>
      </c>
      <c r="P566">
        <v>40</v>
      </c>
      <c r="R566" t="s">
        <v>16</v>
      </c>
      <c r="S566" t="s">
        <v>27</v>
      </c>
    </row>
    <row r="567" spans="1:19" x14ac:dyDescent="0.2">
      <c r="A567" s="1">
        <v>45688</v>
      </c>
      <c r="B567" t="s">
        <v>20</v>
      </c>
      <c r="C567" t="s">
        <v>21</v>
      </c>
      <c r="D567">
        <v>15278437</v>
      </c>
      <c r="E567" t="s">
        <v>33</v>
      </c>
      <c r="F567" t="s">
        <v>935</v>
      </c>
      <c r="G567" s="1">
        <v>44927</v>
      </c>
      <c r="H567" t="s">
        <v>102</v>
      </c>
      <c r="I567">
        <v>80079143</v>
      </c>
      <c r="J567" s="6" t="str">
        <f t="shared" si="9"/>
        <v>800791433</v>
      </c>
      <c r="K567" t="s">
        <v>25</v>
      </c>
      <c r="L567" s="1">
        <v>45658</v>
      </c>
      <c r="M567" t="s">
        <v>26</v>
      </c>
      <c r="N567">
        <v>1</v>
      </c>
      <c r="O567">
        <v>470.45</v>
      </c>
      <c r="P567">
        <v>20</v>
      </c>
      <c r="R567" t="s">
        <v>16</v>
      </c>
      <c r="S567" t="s">
        <v>27</v>
      </c>
    </row>
    <row r="568" spans="1:19" x14ac:dyDescent="0.2">
      <c r="A568" s="1">
        <v>45688</v>
      </c>
      <c r="B568" t="s">
        <v>20</v>
      </c>
      <c r="C568" t="s">
        <v>21</v>
      </c>
      <c r="D568">
        <v>15278437</v>
      </c>
      <c r="E568" t="s">
        <v>33</v>
      </c>
      <c r="F568" t="s">
        <v>935</v>
      </c>
      <c r="G568" s="1">
        <v>44927</v>
      </c>
      <c r="H568" t="s">
        <v>101</v>
      </c>
      <c r="I568">
        <v>80056921</v>
      </c>
      <c r="J568" s="6" t="str">
        <f t="shared" si="9"/>
        <v>800569213</v>
      </c>
      <c r="K568" t="s">
        <v>25</v>
      </c>
      <c r="L568" s="1">
        <v>45627</v>
      </c>
      <c r="M568" t="s">
        <v>35</v>
      </c>
      <c r="N568">
        <v>-4</v>
      </c>
      <c r="O568">
        <v>-1758.22</v>
      </c>
      <c r="P568">
        <v>-80</v>
      </c>
      <c r="R568" t="s">
        <v>16</v>
      </c>
      <c r="S568" t="s">
        <v>27</v>
      </c>
    </row>
    <row r="569" spans="1:19" x14ac:dyDescent="0.2">
      <c r="A569" s="1">
        <v>45688</v>
      </c>
      <c r="B569" t="s">
        <v>20</v>
      </c>
      <c r="C569" t="s">
        <v>21</v>
      </c>
      <c r="D569">
        <v>15278437</v>
      </c>
      <c r="E569" t="s">
        <v>33</v>
      </c>
      <c r="F569" t="s">
        <v>935</v>
      </c>
      <c r="G569" s="1">
        <v>44927</v>
      </c>
      <c r="H569" t="s">
        <v>100</v>
      </c>
      <c r="I569">
        <v>80104528</v>
      </c>
      <c r="J569" s="6" t="str">
        <f t="shared" si="9"/>
        <v>801045283</v>
      </c>
      <c r="K569" t="s">
        <v>25</v>
      </c>
      <c r="L569" s="1">
        <v>45627</v>
      </c>
      <c r="M569" t="s">
        <v>35</v>
      </c>
      <c r="N569">
        <v>1</v>
      </c>
      <c r="O569">
        <v>510.6</v>
      </c>
      <c r="P569">
        <v>20</v>
      </c>
      <c r="R569" t="s">
        <v>16</v>
      </c>
      <c r="S569" t="s">
        <v>27</v>
      </c>
    </row>
    <row r="570" spans="1:19" x14ac:dyDescent="0.2">
      <c r="A570" s="1">
        <v>45688</v>
      </c>
      <c r="B570" t="s">
        <v>20</v>
      </c>
      <c r="C570" t="s">
        <v>21</v>
      </c>
      <c r="D570">
        <v>15278437</v>
      </c>
      <c r="E570" t="s">
        <v>33</v>
      </c>
      <c r="F570" t="s">
        <v>935</v>
      </c>
      <c r="G570" s="1">
        <v>44927</v>
      </c>
      <c r="H570" t="s">
        <v>100</v>
      </c>
      <c r="I570">
        <v>80104528</v>
      </c>
      <c r="J570" s="6" t="str">
        <f t="shared" si="9"/>
        <v>801045283</v>
      </c>
      <c r="K570" t="s">
        <v>25</v>
      </c>
      <c r="L570" s="1">
        <v>45658</v>
      </c>
      <c r="M570" t="s">
        <v>26</v>
      </c>
      <c r="N570">
        <v>1</v>
      </c>
      <c r="O570">
        <v>562.04999999999995</v>
      </c>
      <c r="P570">
        <v>20</v>
      </c>
      <c r="R570" t="s">
        <v>16</v>
      </c>
      <c r="S570" t="s">
        <v>27</v>
      </c>
    </row>
    <row r="571" spans="1:19" x14ac:dyDescent="0.2">
      <c r="A571" s="1">
        <v>45688</v>
      </c>
      <c r="B571" t="s">
        <v>20</v>
      </c>
      <c r="C571" t="s">
        <v>21</v>
      </c>
      <c r="D571">
        <v>15278437</v>
      </c>
      <c r="E571" t="s">
        <v>33</v>
      </c>
      <c r="F571" t="s">
        <v>935</v>
      </c>
      <c r="G571" s="1">
        <v>45292</v>
      </c>
      <c r="H571" t="s">
        <v>99</v>
      </c>
      <c r="I571">
        <v>80172558</v>
      </c>
      <c r="J571" s="6" t="str">
        <f t="shared" si="9"/>
        <v>801725583</v>
      </c>
      <c r="K571" t="s">
        <v>25</v>
      </c>
      <c r="L571" s="1">
        <v>45627</v>
      </c>
      <c r="M571" t="s">
        <v>35</v>
      </c>
      <c r="N571">
        <v>1</v>
      </c>
      <c r="O571">
        <v>467.27</v>
      </c>
      <c r="P571">
        <v>20</v>
      </c>
      <c r="R571" t="s">
        <v>16</v>
      </c>
      <c r="S571" t="s">
        <v>27</v>
      </c>
    </row>
    <row r="572" spans="1:19" x14ac:dyDescent="0.2">
      <c r="A572" s="1">
        <v>45688</v>
      </c>
      <c r="B572" t="s">
        <v>20</v>
      </c>
      <c r="C572" t="s">
        <v>21</v>
      </c>
      <c r="D572">
        <v>15278437</v>
      </c>
      <c r="E572" t="s">
        <v>33</v>
      </c>
      <c r="F572" t="s">
        <v>935</v>
      </c>
      <c r="G572" s="1">
        <v>44927</v>
      </c>
      <c r="H572" t="s">
        <v>98</v>
      </c>
      <c r="I572">
        <v>80043709</v>
      </c>
      <c r="J572" s="6" t="str">
        <f t="shared" si="9"/>
        <v>800437093</v>
      </c>
      <c r="K572" t="s">
        <v>25</v>
      </c>
      <c r="L572" s="1">
        <v>45627</v>
      </c>
      <c r="M572" t="s">
        <v>35</v>
      </c>
      <c r="N572">
        <v>3</v>
      </c>
      <c r="O572">
        <v>1239.67</v>
      </c>
      <c r="P572">
        <v>60</v>
      </c>
      <c r="R572" t="s">
        <v>16</v>
      </c>
      <c r="S572" t="s">
        <v>27</v>
      </c>
    </row>
    <row r="573" spans="1:19" x14ac:dyDescent="0.2">
      <c r="A573" s="1">
        <v>45688</v>
      </c>
      <c r="B573" t="s">
        <v>20</v>
      </c>
      <c r="C573" t="s">
        <v>21</v>
      </c>
      <c r="D573">
        <v>15278437</v>
      </c>
      <c r="E573" t="s">
        <v>33</v>
      </c>
      <c r="F573" t="s">
        <v>935</v>
      </c>
      <c r="G573" s="1">
        <v>44927</v>
      </c>
      <c r="H573" t="s">
        <v>97</v>
      </c>
      <c r="I573">
        <v>80061095</v>
      </c>
      <c r="J573" s="6" t="str">
        <f t="shared" si="9"/>
        <v>800610953</v>
      </c>
      <c r="K573" t="s">
        <v>25</v>
      </c>
      <c r="L573" s="1">
        <v>45627</v>
      </c>
      <c r="M573" t="s">
        <v>35</v>
      </c>
      <c r="N573">
        <v>3</v>
      </c>
      <c r="O573">
        <v>901.74</v>
      </c>
      <c r="P573">
        <v>60</v>
      </c>
      <c r="R573" t="s">
        <v>16</v>
      </c>
      <c r="S573" t="s">
        <v>27</v>
      </c>
    </row>
    <row r="574" spans="1:19" x14ac:dyDescent="0.2">
      <c r="A574" s="1">
        <v>45688</v>
      </c>
      <c r="B574" t="s">
        <v>20</v>
      </c>
      <c r="C574" t="s">
        <v>21</v>
      </c>
      <c r="D574">
        <v>15278437</v>
      </c>
      <c r="E574" t="s">
        <v>33</v>
      </c>
      <c r="F574" t="s">
        <v>935</v>
      </c>
      <c r="G574" s="1">
        <v>44927</v>
      </c>
      <c r="H574" t="s">
        <v>96</v>
      </c>
      <c r="I574">
        <v>80118336</v>
      </c>
      <c r="J574" s="6" t="str">
        <f t="shared" si="9"/>
        <v>801183363</v>
      </c>
      <c r="K574" t="s">
        <v>25</v>
      </c>
      <c r="L574" s="1">
        <v>45627</v>
      </c>
      <c r="M574" t="s">
        <v>35</v>
      </c>
      <c r="N574">
        <v>4</v>
      </c>
      <c r="O574">
        <v>1461.48</v>
      </c>
      <c r="P574">
        <v>80</v>
      </c>
      <c r="R574" t="s">
        <v>16</v>
      </c>
      <c r="S574" t="s">
        <v>27</v>
      </c>
    </row>
    <row r="575" spans="1:19" x14ac:dyDescent="0.2">
      <c r="A575" s="1">
        <v>45688</v>
      </c>
      <c r="B575" t="s">
        <v>20</v>
      </c>
      <c r="C575" t="s">
        <v>21</v>
      </c>
      <c r="D575">
        <v>15278437</v>
      </c>
      <c r="E575" t="s">
        <v>33</v>
      </c>
      <c r="F575" t="s">
        <v>935</v>
      </c>
      <c r="G575" s="1">
        <v>44927</v>
      </c>
      <c r="H575" t="s">
        <v>96</v>
      </c>
      <c r="I575">
        <v>80118336</v>
      </c>
      <c r="J575" s="6" t="str">
        <f t="shared" si="9"/>
        <v>801183363</v>
      </c>
      <c r="K575" t="s">
        <v>25</v>
      </c>
      <c r="L575" s="1">
        <v>45658</v>
      </c>
      <c r="M575" t="s">
        <v>26</v>
      </c>
      <c r="N575">
        <v>4</v>
      </c>
      <c r="O575">
        <v>1557.89</v>
      </c>
      <c r="P575">
        <v>80</v>
      </c>
      <c r="R575" t="s">
        <v>16</v>
      </c>
      <c r="S575" t="s">
        <v>27</v>
      </c>
    </row>
    <row r="576" spans="1:19" x14ac:dyDescent="0.2">
      <c r="A576" s="1">
        <v>45688</v>
      </c>
      <c r="B576" t="s">
        <v>20</v>
      </c>
      <c r="C576" t="s">
        <v>21</v>
      </c>
      <c r="D576">
        <v>15278437</v>
      </c>
      <c r="E576" t="s">
        <v>33</v>
      </c>
      <c r="F576" t="s">
        <v>935</v>
      </c>
      <c r="G576" s="1">
        <v>44927</v>
      </c>
      <c r="H576" t="s">
        <v>95</v>
      </c>
      <c r="I576">
        <v>80215414</v>
      </c>
      <c r="J576" s="6" t="str">
        <f t="shared" si="9"/>
        <v>802154143</v>
      </c>
      <c r="K576" t="s">
        <v>25</v>
      </c>
      <c r="L576" s="1">
        <v>45627</v>
      </c>
      <c r="M576" t="s">
        <v>35</v>
      </c>
      <c r="N576">
        <v>1</v>
      </c>
      <c r="O576">
        <v>321.8</v>
      </c>
      <c r="P576">
        <v>20</v>
      </c>
      <c r="R576" t="s">
        <v>16</v>
      </c>
      <c r="S576" t="s">
        <v>27</v>
      </c>
    </row>
    <row r="577" spans="1:19" x14ac:dyDescent="0.2">
      <c r="A577" s="1">
        <v>45688</v>
      </c>
      <c r="B577" t="s">
        <v>20</v>
      </c>
      <c r="C577" t="s">
        <v>21</v>
      </c>
      <c r="D577">
        <v>15278437</v>
      </c>
      <c r="E577" t="s">
        <v>33</v>
      </c>
      <c r="F577" t="s">
        <v>935</v>
      </c>
      <c r="G577" s="1">
        <v>44927</v>
      </c>
      <c r="H577" t="s">
        <v>94</v>
      </c>
      <c r="I577">
        <v>80084641</v>
      </c>
      <c r="J577" s="6" t="str">
        <f t="shared" si="9"/>
        <v>800846413</v>
      </c>
      <c r="K577" t="s">
        <v>25</v>
      </c>
      <c r="L577" s="1">
        <v>45658</v>
      </c>
      <c r="M577" t="s">
        <v>26</v>
      </c>
      <c r="N577">
        <v>1</v>
      </c>
      <c r="O577">
        <v>459.73</v>
      </c>
      <c r="P577">
        <v>20</v>
      </c>
      <c r="R577" t="s">
        <v>16</v>
      </c>
      <c r="S577" t="s">
        <v>27</v>
      </c>
    </row>
    <row r="578" spans="1:19" x14ac:dyDescent="0.2">
      <c r="A578" s="1">
        <v>45688</v>
      </c>
      <c r="B578" t="s">
        <v>20</v>
      </c>
      <c r="C578" t="s">
        <v>21</v>
      </c>
      <c r="D578">
        <v>15278437</v>
      </c>
      <c r="E578" t="s">
        <v>33</v>
      </c>
      <c r="F578" t="s">
        <v>935</v>
      </c>
      <c r="G578" s="1">
        <v>45627</v>
      </c>
      <c r="H578" t="s">
        <v>93</v>
      </c>
      <c r="I578">
        <v>81117712</v>
      </c>
      <c r="J578" s="6" t="str">
        <f t="shared" si="9"/>
        <v>811177123</v>
      </c>
      <c r="K578" t="s">
        <v>25</v>
      </c>
      <c r="L578" s="1">
        <v>45658</v>
      </c>
      <c r="M578" t="s">
        <v>26</v>
      </c>
      <c r="N578">
        <v>1</v>
      </c>
      <c r="O578">
        <v>1128.6300000000001</v>
      </c>
      <c r="P578">
        <v>20</v>
      </c>
      <c r="R578" t="s">
        <v>16</v>
      </c>
      <c r="S578" t="s">
        <v>27</v>
      </c>
    </row>
    <row r="579" spans="1:19" x14ac:dyDescent="0.2">
      <c r="A579" s="1">
        <v>45688</v>
      </c>
      <c r="B579" t="s">
        <v>20</v>
      </c>
      <c r="C579" t="s">
        <v>21</v>
      </c>
      <c r="D579">
        <v>15278437</v>
      </c>
      <c r="E579" t="s">
        <v>33</v>
      </c>
      <c r="F579" t="s">
        <v>935</v>
      </c>
      <c r="G579" s="1">
        <v>45627</v>
      </c>
      <c r="H579" t="s">
        <v>93</v>
      </c>
      <c r="I579">
        <v>81117712</v>
      </c>
      <c r="J579" s="6" t="str">
        <f t="shared" si="9"/>
        <v>811177123</v>
      </c>
      <c r="K579" t="s">
        <v>25</v>
      </c>
      <c r="L579" s="1">
        <v>45627</v>
      </c>
      <c r="M579" t="s">
        <v>35</v>
      </c>
      <c r="N579">
        <v>1</v>
      </c>
      <c r="O579">
        <v>1073.31</v>
      </c>
      <c r="P579">
        <v>20</v>
      </c>
      <c r="R579" t="s">
        <v>16</v>
      </c>
      <c r="S579" t="s">
        <v>27</v>
      </c>
    </row>
    <row r="580" spans="1:19" x14ac:dyDescent="0.2">
      <c r="A580" s="1">
        <v>45688</v>
      </c>
      <c r="B580" t="s">
        <v>20</v>
      </c>
      <c r="C580" t="s">
        <v>21</v>
      </c>
      <c r="D580">
        <v>15278437</v>
      </c>
      <c r="E580" t="s">
        <v>33</v>
      </c>
      <c r="F580" t="s">
        <v>935</v>
      </c>
      <c r="G580" s="1">
        <v>44927</v>
      </c>
      <c r="H580" t="s">
        <v>92</v>
      </c>
      <c r="I580">
        <v>80141075</v>
      </c>
      <c r="J580" s="6" t="str">
        <f t="shared" si="9"/>
        <v>801410753</v>
      </c>
      <c r="K580" t="s">
        <v>25</v>
      </c>
      <c r="L580" s="1">
        <v>45597</v>
      </c>
      <c r="M580" t="s">
        <v>54</v>
      </c>
      <c r="N580">
        <v>1</v>
      </c>
      <c r="O580">
        <v>244.9</v>
      </c>
      <c r="P580">
        <v>20</v>
      </c>
      <c r="R580" t="s">
        <v>16</v>
      </c>
      <c r="S580" t="s">
        <v>27</v>
      </c>
    </row>
    <row r="581" spans="1:19" x14ac:dyDescent="0.2">
      <c r="A581" s="1">
        <v>45688</v>
      </c>
      <c r="B581" t="s">
        <v>20</v>
      </c>
      <c r="C581" t="s">
        <v>21</v>
      </c>
      <c r="D581">
        <v>15278437</v>
      </c>
      <c r="E581" t="s">
        <v>33</v>
      </c>
      <c r="F581" t="s">
        <v>935</v>
      </c>
      <c r="G581" s="1">
        <v>44927</v>
      </c>
      <c r="H581" t="s">
        <v>92</v>
      </c>
      <c r="I581">
        <v>80141075</v>
      </c>
      <c r="J581" s="6" t="str">
        <f t="shared" si="9"/>
        <v>801410753</v>
      </c>
      <c r="K581" t="s">
        <v>25</v>
      </c>
      <c r="L581" s="1">
        <v>45627</v>
      </c>
      <c r="M581" t="s">
        <v>35</v>
      </c>
      <c r="N581">
        <v>1</v>
      </c>
      <c r="O581">
        <v>244.9</v>
      </c>
      <c r="P581">
        <v>20</v>
      </c>
      <c r="R581" t="s">
        <v>16</v>
      </c>
      <c r="S581" t="s">
        <v>27</v>
      </c>
    </row>
    <row r="582" spans="1:19" x14ac:dyDescent="0.2">
      <c r="A582" s="1">
        <v>45688</v>
      </c>
      <c r="B582" t="s">
        <v>20</v>
      </c>
      <c r="C582" t="s">
        <v>21</v>
      </c>
      <c r="D582">
        <v>15278437</v>
      </c>
      <c r="E582" t="s">
        <v>33</v>
      </c>
      <c r="F582" t="s">
        <v>935</v>
      </c>
      <c r="G582" s="1">
        <v>44986</v>
      </c>
      <c r="H582" t="s">
        <v>91</v>
      </c>
      <c r="I582">
        <v>80015655</v>
      </c>
      <c r="J582" s="6" t="str">
        <f t="shared" si="9"/>
        <v>800156553</v>
      </c>
      <c r="K582" t="s">
        <v>25</v>
      </c>
      <c r="L582" s="1">
        <v>45627</v>
      </c>
      <c r="M582" t="s">
        <v>35</v>
      </c>
      <c r="N582">
        <v>3</v>
      </c>
      <c r="O582">
        <v>1330.91</v>
      </c>
      <c r="P582">
        <v>60</v>
      </c>
      <c r="R582" t="s">
        <v>16</v>
      </c>
      <c r="S582" t="s">
        <v>27</v>
      </c>
    </row>
    <row r="583" spans="1:19" x14ac:dyDescent="0.2">
      <c r="A583" s="1">
        <v>45688</v>
      </c>
      <c r="B583" t="s">
        <v>20</v>
      </c>
      <c r="C583" t="s">
        <v>21</v>
      </c>
      <c r="D583">
        <v>15278437</v>
      </c>
      <c r="E583" t="s">
        <v>33</v>
      </c>
      <c r="F583" t="s">
        <v>935</v>
      </c>
      <c r="G583" s="1">
        <v>44927</v>
      </c>
      <c r="H583" t="s">
        <v>90</v>
      </c>
      <c r="I583">
        <v>80024148</v>
      </c>
      <c r="J583" s="6" t="str">
        <f t="shared" si="9"/>
        <v>800241483</v>
      </c>
      <c r="K583" t="s">
        <v>25</v>
      </c>
      <c r="L583" s="1">
        <v>45627</v>
      </c>
      <c r="M583" t="s">
        <v>35</v>
      </c>
      <c r="N583">
        <v>1</v>
      </c>
      <c r="O583">
        <v>337.29</v>
      </c>
      <c r="P583">
        <v>20</v>
      </c>
      <c r="R583" t="s">
        <v>16</v>
      </c>
      <c r="S583" t="s">
        <v>27</v>
      </c>
    </row>
    <row r="584" spans="1:19" x14ac:dyDescent="0.2">
      <c r="A584" s="1">
        <v>45688</v>
      </c>
      <c r="B584" t="s">
        <v>20</v>
      </c>
      <c r="C584" t="s">
        <v>21</v>
      </c>
      <c r="D584">
        <v>15278437</v>
      </c>
      <c r="E584" t="s">
        <v>33</v>
      </c>
      <c r="F584" t="s">
        <v>935</v>
      </c>
      <c r="G584" s="1">
        <v>44958</v>
      </c>
      <c r="H584" t="s">
        <v>89</v>
      </c>
      <c r="I584">
        <v>80122697</v>
      </c>
      <c r="J584" s="6" t="str">
        <f t="shared" si="9"/>
        <v>801226973</v>
      </c>
      <c r="K584" t="s">
        <v>25</v>
      </c>
      <c r="L584" s="1">
        <v>45658</v>
      </c>
      <c r="M584" t="s">
        <v>26</v>
      </c>
      <c r="N584">
        <v>1</v>
      </c>
      <c r="O584">
        <v>662.6</v>
      </c>
      <c r="P584">
        <v>20</v>
      </c>
      <c r="R584" t="s">
        <v>16</v>
      </c>
      <c r="S584" t="s">
        <v>27</v>
      </c>
    </row>
    <row r="585" spans="1:19" x14ac:dyDescent="0.2">
      <c r="A585" s="1">
        <v>45688</v>
      </c>
      <c r="B585" t="s">
        <v>20</v>
      </c>
      <c r="C585" t="s">
        <v>21</v>
      </c>
      <c r="D585">
        <v>15278437</v>
      </c>
      <c r="E585" t="s">
        <v>33</v>
      </c>
      <c r="F585" t="s">
        <v>935</v>
      </c>
      <c r="G585" s="1">
        <v>44927</v>
      </c>
      <c r="H585" t="s">
        <v>88</v>
      </c>
      <c r="I585">
        <v>80019170</v>
      </c>
      <c r="J585" s="6" t="str">
        <f t="shared" si="9"/>
        <v>800191703</v>
      </c>
      <c r="K585" t="s">
        <v>25</v>
      </c>
      <c r="L585" s="1">
        <v>45627</v>
      </c>
      <c r="M585" t="s">
        <v>35</v>
      </c>
      <c r="N585">
        <v>1</v>
      </c>
      <c r="O585">
        <v>269.2</v>
      </c>
      <c r="P585">
        <v>20</v>
      </c>
      <c r="R585" t="s">
        <v>16</v>
      </c>
      <c r="S585" t="s">
        <v>27</v>
      </c>
    </row>
    <row r="586" spans="1:19" x14ac:dyDescent="0.2">
      <c r="A586" s="1">
        <v>45688</v>
      </c>
      <c r="B586" t="s">
        <v>20</v>
      </c>
      <c r="C586" t="s">
        <v>21</v>
      </c>
      <c r="D586">
        <v>15278437</v>
      </c>
      <c r="E586" t="s">
        <v>33</v>
      </c>
      <c r="F586" t="s">
        <v>935</v>
      </c>
      <c r="G586" s="1">
        <v>44927</v>
      </c>
      <c r="H586" t="s">
        <v>87</v>
      </c>
      <c r="I586">
        <v>80125964</v>
      </c>
      <c r="J586" s="6" t="str">
        <f t="shared" si="9"/>
        <v>801259643</v>
      </c>
      <c r="K586" t="s">
        <v>25</v>
      </c>
      <c r="L586" s="1">
        <v>45627</v>
      </c>
      <c r="M586" t="s">
        <v>35</v>
      </c>
      <c r="N586">
        <v>1</v>
      </c>
      <c r="O586">
        <v>662.47</v>
      </c>
      <c r="P586">
        <v>20</v>
      </c>
      <c r="R586" t="s">
        <v>16</v>
      </c>
      <c r="S586" t="s">
        <v>27</v>
      </c>
    </row>
    <row r="587" spans="1:19" x14ac:dyDescent="0.2">
      <c r="A587" s="1">
        <v>45688</v>
      </c>
      <c r="B587" t="s">
        <v>20</v>
      </c>
      <c r="C587" t="s">
        <v>21</v>
      </c>
      <c r="D587">
        <v>15278437</v>
      </c>
      <c r="E587" t="s">
        <v>33</v>
      </c>
      <c r="F587" t="s">
        <v>935</v>
      </c>
      <c r="G587" s="1">
        <v>44927</v>
      </c>
      <c r="H587" t="s">
        <v>86</v>
      </c>
      <c r="I587">
        <v>80125467</v>
      </c>
      <c r="J587" s="6" t="str">
        <f t="shared" si="9"/>
        <v>801254673</v>
      </c>
      <c r="K587" t="s">
        <v>25</v>
      </c>
      <c r="L587" s="1">
        <v>45658</v>
      </c>
      <c r="M587" t="s">
        <v>26</v>
      </c>
      <c r="N587">
        <v>1</v>
      </c>
      <c r="O587">
        <v>720.85</v>
      </c>
      <c r="P587">
        <v>20</v>
      </c>
      <c r="R587" t="s">
        <v>16</v>
      </c>
      <c r="S587" t="s">
        <v>27</v>
      </c>
    </row>
    <row r="588" spans="1:19" x14ac:dyDescent="0.2">
      <c r="A588" s="1">
        <v>45688</v>
      </c>
      <c r="B588" t="s">
        <v>20</v>
      </c>
      <c r="C588" t="s">
        <v>21</v>
      </c>
      <c r="D588">
        <v>15278437</v>
      </c>
      <c r="E588" t="s">
        <v>33</v>
      </c>
      <c r="F588" t="s">
        <v>935</v>
      </c>
      <c r="G588" s="1">
        <v>44927</v>
      </c>
      <c r="H588" t="s">
        <v>86</v>
      </c>
      <c r="I588">
        <v>80125467</v>
      </c>
      <c r="J588" s="6" t="str">
        <f t="shared" si="9"/>
        <v>801254673</v>
      </c>
      <c r="K588" t="s">
        <v>25</v>
      </c>
      <c r="L588" s="1">
        <v>45627</v>
      </c>
      <c r="M588" t="s">
        <v>35</v>
      </c>
      <c r="N588">
        <v>-1</v>
      </c>
      <c r="O588">
        <v>-664.88</v>
      </c>
      <c r="P588">
        <v>-20</v>
      </c>
      <c r="R588" t="s">
        <v>16</v>
      </c>
      <c r="S588" t="s">
        <v>27</v>
      </c>
    </row>
    <row r="589" spans="1:19" x14ac:dyDescent="0.2">
      <c r="A589" s="1">
        <v>45688</v>
      </c>
      <c r="B589" t="s">
        <v>20</v>
      </c>
      <c r="C589" t="s">
        <v>21</v>
      </c>
      <c r="D589">
        <v>15278437</v>
      </c>
      <c r="E589" t="s">
        <v>33</v>
      </c>
      <c r="F589" t="s">
        <v>935</v>
      </c>
      <c r="G589" s="1">
        <v>44927</v>
      </c>
      <c r="H589" t="s">
        <v>85</v>
      </c>
      <c r="I589">
        <v>80187946</v>
      </c>
      <c r="J589" s="6" t="str">
        <f t="shared" si="9"/>
        <v>801879463</v>
      </c>
      <c r="K589" t="s">
        <v>25</v>
      </c>
      <c r="L589" s="1">
        <v>45627</v>
      </c>
      <c r="M589" t="s">
        <v>35</v>
      </c>
      <c r="N589">
        <v>2</v>
      </c>
      <c r="O589">
        <v>1714.04</v>
      </c>
      <c r="P589">
        <v>40</v>
      </c>
      <c r="R589" t="s">
        <v>16</v>
      </c>
      <c r="S589" t="s">
        <v>27</v>
      </c>
    </row>
    <row r="590" spans="1:19" x14ac:dyDescent="0.2">
      <c r="A590" s="1">
        <v>45688</v>
      </c>
      <c r="B590" t="s">
        <v>20</v>
      </c>
      <c r="C590" t="s">
        <v>21</v>
      </c>
      <c r="D590">
        <v>15278437</v>
      </c>
      <c r="E590" t="s">
        <v>33</v>
      </c>
      <c r="F590" t="s">
        <v>935</v>
      </c>
      <c r="G590" s="1">
        <v>44927</v>
      </c>
      <c r="H590" t="s">
        <v>85</v>
      </c>
      <c r="I590">
        <v>80187946</v>
      </c>
      <c r="J590" s="6" t="str">
        <f t="shared" si="9"/>
        <v>801879463</v>
      </c>
      <c r="K590" t="s">
        <v>25</v>
      </c>
      <c r="L590" s="1">
        <v>45658</v>
      </c>
      <c r="M590" t="s">
        <v>26</v>
      </c>
      <c r="N590">
        <v>2</v>
      </c>
      <c r="O590">
        <v>1510.64</v>
      </c>
      <c r="P590">
        <v>40</v>
      </c>
      <c r="R590" t="s">
        <v>16</v>
      </c>
      <c r="S590" t="s">
        <v>27</v>
      </c>
    </row>
    <row r="591" spans="1:19" x14ac:dyDescent="0.2">
      <c r="A591" s="1">
        <v>45688</v>
      </c>
      <c r="B591" t="s">
        <v>20</v>
      </c>
      <c r="C591" t="s">
        <v>21</v>
      </c>
      <c r="D591">
        <v>15278437</v>
      </c>
      <c r="E591" t="s">
        <v>33</v>
      </c>
      <c r="F591" t="s">
        <v>935</v>
      </c>
      <c r="G591" s="1">
        <v>45108</v>
      </c>
      <c r="H591" t="s">
        <v>84</v>
      </c>
      <c r="I591">
        <v>80240785</v>
      </c>
      <c r="J591" s="6" t="str">
        <f t="shared" si="9"/>
        <v>802407853</v>
      </c>
      <c r="K591" t="s">
        <v>25</v>
      </c>
      <c r="L591" s="1">
        <v>45658</v>
      </c>
      <c r="M591" t="s">
        <v>26</v>
      </c>
      <c r="N591">
        <v>1</v>
      </c>
      <c r="O591">
        <v>720.85</v>
      </c>
      <c r="P591">
        <v>20</v>
      </c>
      <c r="R591" t="s">
        <v>16</v>
      </c>
      <c r="S591" t="s">
        <v>27</v>
      </c>
    </row>
    <row r="592" spans="1:19" x14ac:dyDescent="0.2">
      <c r="A592" s="1">
        <v>45688</v>
      </c>
      <c r="B592" t="s">
        <v>20</v>
      </c>
      <c r="C592" t="s">
        <v>21</v>
      </c>
      <c r="D592">
        <v>15278437</v>
      </c>
      <c r="E592" t="s">
        <v>33</v>
      </c>
      <c r="F592" t="s">
        <v>935</v>
      </c>
      <c r="G592" s="1">
        <v>44927</v>
      </c>
      <c r="H592" t="s">
        <v>83</v>
      </c>
      <c r="I592">
        <v>80096195</v>
      </c>
      <c r="J592" s="6" t="str">
        <f t="shared" si="9"/>
        <v>800961953</v>
      </c>
      <c r="K592" t="s">
        <v>25</v>
      </c>
      <c r="L592" s="1">
        <v>45658</v>
      </c>
      <c r="M592" t="s">
        <v>26</v>
      </c>
      <c r="N592">
        <v>3</v>
      </c>
      <c r="O592">
        <v>811.15</v>
      </c>
      <c r="P592">
        <v>60</v>
      </c>
      <c r="R592" t="s">
        <v>16</v>
      </c>
      <c r="S592" t="s">
        <v>27</v>
      </c>
    </row>
    <row r="593" spans="1:19" x14ac:dyDescent="0.2">
      <c r="A593" s="1">
        <v>45688</v>
      </c>
      <c r="B593" t="s">
        <v>20</v>
      </c>
      <c r="C593" t="s">
        <v>21</v>
      </c>
      <c r="D593">
        <v>15278437</v>
      </c>
      <c r="E593" t="s">
        <v>33</v>
      </c>
      <c r="F593" t="s">
        <v>935</v>
      </c>
      <c r="G593" s="1">
        <v>44927</v>
      </c>
      <c r="H593" t="s">
        <v>83</v>
      </c>
      <c r="I593">
        <v>80096195</v>
      </c>
      <c r="J593" s="6" t="str">
        <f t="shared" si="9"/>
        <v>800961953</v>
      </c>
      <c r="K593" t="s">
        <v>25</v>
      </c>
      <c r="L593" s="1">
        <v>45627</v>
      </c>
      <c r="M593" t="s">
        <v>35</v>
      </c>
      <c r="N593">
        <v>4</v>
      </c>
      <c r="O593">
        <v>1367.22</v>
      </c>
      <c r="P593">
        <v>80</v>
      </c>
      <c r="R593" t="s">
        <v>16</v>
      </c>
      <c r="S593" t="s">
        <v>27</v>
      </c>
    </row>
    <row r="594" spans="1:19" x14ac:dyDescent="0.2">
      <c r="A594" s="1">
        <v>45688</v>
      </c>
      <c r="B594" t="s">
        <v>20</v>
      </c>
      <c r="C594" t="s">
        <v>21</v>
      </c>
      <c r="D594">
        <v>15278437</v>
      </c>
      <c r="E594" t="s">
        <v>33</v>
      </c>
      <c r="F594" t="s">
        <v>935</v>
      </c>
      <c r="G594" s="1">
        <v>44927</v>
      </c>
      <c r="H594" t="s">
        <v>82</v>
      </c>
      <c r="I594">
        <v>80039627</v>
      </c>
      <c r="J594" s="6" t="str">
        <f t="shared" si="9"/>
        <v>800396273</v>
      </c>
      <c r="K594" t="s">
        <v>25</v>
      </c>
      <c r="L594" s="1">
        <v>45658</v>
      </c>
      <c r="M594" t="s">
        <v>26</v>
      </c>
      <c r="N594">
        <v>1</v>
      </c>
      <c r="O594">
        <v>902.75</v>
      </c>
      <c r="P594">
        <v>20</v>
      </c>
      <c r="R594" t="s">
        <v>16</v>
      </c>
      <c r="S594" t="s">
        <v>27</v>
      </c>
    </row>
    <row r="595" spans="1:19" x14ac:dyDescent="0.2">
      <c r="A595" s="1">
        <v>45688</v>
      </c>
      <c r="B595" t="s">
        <v>20</v>
      </c>
      <c r="C595" t="s">
        <v>21</v>
      </c>
      <c r="D595">
        <v>15278437</v>
      </c>
      <c r="E595" t="s">
        <v>33</v>
      </c>
      <c r="F595" t="s">
        <v>935</v>
      </c>
      <c r="G595" s="1">
        <v>45352</v>
      </c>
      <c r="H595" t="s">
        <v>81</v>
      </c>
      <c r="I595">
        <v>80150238</v>
      </c>
      <c r="J595" s="6" t="str">
        <f t="shared" si="9"/>
        <v>801502383</v>
      </c>
      <c r="K595" t="s">
        <v>25</v>
      </c>
      <c r="L595" s="1">
        <v>45627</v>
      </c>
      <c r="M595" t="s">
        <v>35</v>
      </c>
      <c r="N595">
        <v>1</v>
      </c>
      <c r="O595">
        <v>710.93</v>
      </c>
      <c r="P595">
        <v>20</v>
      </c>
      <c r="R595" t="s">
        <v>16</v>
      </c>
      <c r="S595" t="s">
        <v>27</v>
      </c>
    </row>
    <row r="596" spans="1:19" x14ac:dyDescent="0.2">
      <c r="A596" s="1">
        <v>45688</v>
      </c>
      <c r="B596" t="s">
        <v>20</v>
      </c>
      <c r="C596" t="s">
        <v>21</v>
      </c>
      <c r="D596">
        <v>15278437</v>
      </c>
      <c r="E596" t="s">
        <v>33</v>
      </c>
      <c r="F596" t="s">
        <v>935</v>
      </c>
      <c r="G596" s="1">
        <v>45352</v>
      </c>
      <c r="H596" t="s">
        <v>81</v>
      </c>
      <c r="I596">
        <v>80150238</v>
      </c>
      <c r="J596" s="6" t="str">
        <f t="shared" ref="J596:J650" si="10">CONCATENATE(I596,3)</f>
        <v>801502383</v>
      </c>
      <c r="K596" t="s">
        <v>25</v>
      </c>
      <c r="L596" s="1">
        <v>45658</v>
      </c>
      <c r="M596" t="s">
        <v>26</v>
      </c>
      <c r="N596">
        <v>1</v>
      </c>
      <c r="O596">
        <v>749.66</v>
      </c>
      <c r="P596">
        <v>20</v>
      </c>
      <c r="R596" t="s">
        <v>16</v>
      </c>
      <c r="S596" t="s">
        <v>27</v>
      </c>
    </row>
    <row r="597" spans="1:19" x14ac:dyDescent="0.2">
      <c r="A597" s="1">
        <v>45688</v>
      </c>
      <c r="B597" t="s">
        <v>20</v>
      </c>
      <c r="C597" t="s">
        <v>21</v>
      </c>
      <c r="D597">
        <v>15278437</v>
      </c>
      <c r="E597" t="s">
        <v>33</v>
      </c>
      <c r="F597" t="s">
        <v>935</v>
      </c>
      <c r="G597" s="1">
        <v>44805</v>
      </c>
      <c r="H597" t="s">
        <v>80</v>
      </c>
      <c r="I597">
        <v>80182600</v>
      </c>
      <c r="J597" s="6" t="str">
        <f t="shared" si="10"/>
        <v>801826003</v>
      </c>
      <c r="K597" t="s">
        <v>42</v>
      </c>
      <c r="L597" s="1">
        <v>45627</v>
      </c>
      <c r="M597" t="s">
        <v>35</v>
      </c>
      <c r="N597">
        <v>2</v>
      </c>
      <c r="O597">
        <v>1615.37</v>
      </c>
      <c r="P597">
        <v>40</v>
      </c>
      <c r="R597" t="s">
        <v>16</v>
      </c>
      <c r="S597" t="s">
        <v>27</v>
      </c>
    </row>
    <row r="598" spans="1:19" x14ac:dyDescent="0.2">
      <c r="A598" s="1">
        <v>45688</v>
      </c>
      <c r="B598" t="s">
        <v>20</v>
      </c>
      <c r="C598" t="s">
        <v>21</v>
      </c>
      <c r="D598">
        <v>15278437</v>
      </c>
      <c r="E598" t="s">
        <v>33</v>
      </c>
      <c r="F598" t="s">
        <v>935</v>
      </c>
      <c r="G598" s="1">
        <v>45323</v>
      </c>
      <c r="H598" t="s">
        <v>79</v>
      </c>
      <c r="I598">
        <v>81337091</v>
      </c>
      <c r="J598" s="6" t="str">
        <f t="shared" si="10"/>
        <v>813370913</v>
      </c>
      <c r="K598" t="s">
        <v>25</v>
      </c>
      <c r="L598" s="1">
        <v>45658</v>
      </c>
      <c r="M598" t="s">
        <v>26</v>
      </c>
      <c r="N598">
        <v>1</v>
      </c>
      <c r="O598">
        <v>648.07000000000005</v>
      </c>
      <c r="P598">
        <v>20</v>
      </c>
      <c r="R598" t="s">
        <v>16</v>
      </c>
      <c r="S598" t="s">
        <v>27</v>
      </c>
    </row>
    <row r="599" spans="1:19" x14ac:dyDescent="0.2">
      <c r="A599" s="1">
        <v>45688</v>
      </c>
      <c r="B599" t="s">
        <v>20</v>
      </c>
      <c r="C599" t="s">
        <v>21</v>
      </c>
      <c r="D599">
        <v>15278437</v>
      </c>
      <c r="E599" t="s">
        <v>33</v>
      </c>
      <c r="F599" t="s">
        <v>935</v>
      </c>
      <c r="G599" s="1">
        <v>44927</v>
      </c>
      <c r="H599" t="s">
        <v>78</v>
      </c>
      <c r="I599">
        <v>80108755</v>
      </c>
      <c r="J599" s="6" t="str">
        <f t="shared" si="10"/>
        <v>801087553</v>
      </c>
      <c r="K599" t="s">
        <v>25</v>
      </c>
      <c r="L599" s="1">
        <v>45627</v>
      </c>
      <c r="M599" t="s">
        <v>35</v>
      </c>
      <c r="N599">
        <v>1</v>
      </c>
      <c r="O599">
        <v>438.14</v>
      </c>
      <c r="P599">
        <v>20</v>
      </c>
      <c r="R599" t="s">
        <v>16</v>
      </c>
      <c r="S599" t="s">
        <v>27</v>
      </c>
    </row>
    <row r="600" spans="1:19" x14ac:dyDescent="0.2">
      <c r="A600" s="1">
        <v>45688</v>
      </c>
      <c r="B600" t="s">
        <v>20</v>
      </c>
      <c r="C600" t="s">
        <v>21</v>
      </c>
      <c r="D600">
        <v>15278437</v>
      </c>
      <c r="E600" t="s">
        <v>33</v>
      </c>
      <c r="F600" t="s">
        <v>935</v>
      </c>
      <c r="G600" s="1">
        <v>44927</v>
      </c>
      <c r="H600" t="s">
        <v>77</v>
      </c>
      <c r="I600">
        <v>80091202</v>
      </c>
      <c r="J600" s="6" t="str">
        <f t="shared" si="10"/>
        <v>800912023</v>
      </c>
      <c r="K600" t="s">
        <v>25</v>
      </c>
      <c r="L600" s="1">
        <v>45627</v>
      </c>
      <c r="M600" t="s">
        <v>35</v>
      </c>
      <c r="N600">
        <v>-1</v>
      </c>
      <c r="O600">
        <v>-532.32000000000005</v>
      </c>
      <c r="P600">
        <v>-20</v>
      </c>
      <c r="R600" t="s">
        <v>16</v>
      </c>
      <c r="S600" t="s">
        <v>27</v>
      </c>
    </row>
    <row r="601" spans="1:19" x14ac:dyDescent="0.2">
      <c r="A601" s="1">
        <v>45688</v>
      </c>
      <c r="B601" t="s">
        <v>20</v>
      </c>
      <c r="C601" t="s">
        <v>21</v>
      </c>
      <c r="D601">
        <v>15278437</v>
      </c>
      <c r="E601" t="s">
        <v>33</v>
      </c>
      <c r="F601" t="s">
        <v>935</v>
      </c>
      <c r="G601" s="1">
        <v>44927</v>
      </c>
      <c r="H601" t="s">
        <v>77</v>
      </c>
      <c r="I601">
        <v>80091202</v>
      </c>
      <c r="J601" s="6" t="str">
        <f t="shared" si="10"/>
        <v>800912023</v>
      </c>
      <c r="K601" t="s">
        <v>25</v>
      </c>
      <c r="L601" s="1">
        <v>45658</v>
      </c>
      <c r="M601" t="s">
        <v>26</v>
      </c>
      <c r="N601">
        <v>1</v>
      </c>
      <c r="O601">
        <v>591.25</v>
      </c>
      <c r="P601">
        <v>20</v>
      </c>
      <c r="R601" t="s">
        <v>16</v>
      </c>
      <c r="S601" t="s">
        <v>27</v>
      </c>
    </row>
    <row r="602" spans="1:19" x14ac:dyDescent="0.2">
      <c r="A602" s="1">
        <v>45688</v>
      </c>
      <c r="B602" t="s">
        <v>20</v>
      </c>
      <c r="C602" t="s">
        <v>21</v>
      </c>
      <c r="D602">
        <v>15278437</v>
      </c>
      <c r="E602" t="s">
        <v>33</v>
      </c>
      <c r="F602" t="s">
        <v>935</v>
      </c>
      <c r="G602" s="1">
        <v>44927</v>
      </c>
      <c r="H602" t="s">
        <v>76</v>
      </c>
      <c r="I602">
        <v>80092674</v>
      </c>
      <c r="J602" s="6" t="str">
        <f t="shared" si="10"/>
        <v>800926743</v>
      </c>
      <c r="K602" t="s">
        <v>25</v>
      </c>
      <c r="L602" s="1">
        <v>45658</v>
      </c>
      <c r="M602" t="s">
        <v>26</v>
      </c>
      <c r="N602">
        <v>1</v>
      </c>
      <c r="O602">
        <v>888.02</v>
      </c>
      <c r="P602">
        <v>20</v>
      </c>
      <c r="R602" t="s">
        <v>16</v>
      </c>
      <c r="S602" t="s">
        <v>27</v>
      </c>
    </row>
    <row r="603" spans="1:19" x14ac:dyDescent="0.2">
      <c r="A603" s="1">
        <v>45688</v>
      </c>
      <c r="B603" t="s">
        <v>20</v>
      </c>
      <c r="C603" t="s">
        <v>21</v>
      </c>
      <c r="D603">
        <v>15278437</v>
      </c>
      <c r="E603" t="s">
        <v>33</v>
      </c>
      <c r="F603" t="s">
        <v>935</v>
      </c>
      <c r="G603" s="1">
        <v>44927</v>
      </c>
      <c r="H603" t="s">
        <v>76</v>
      </c>
      <c r="I603">
        <v>80092674</v>
      </c>
      <c r="J603" s="6" t="str">
        <f t="shared" si="10"/>
        <v>800926743</v>
      </c>
      <c r="K603" t="s">
        <v>25</v>
      </c>
      <c r="L603" s="1">
        <v>45627</v>
      </c>
      <c r="M603" t="s">
        <v>35</v>
      </c>
      <c r="N603">
        <v>1</v>
      </c>
      <c r="O603">
        <v>807.68</v>
      </c>
      <c r="P603">
        <v>20</v>
      </c>
      <c r="R603" t="s">
        <v>16</v>
      </c>
      <c r="S603" t="s">
        <v>27</v>
      </c>
    </row>
    <row r="604" spans="1:19" x14ac:dyDescent="0.2">
      <c r="A604" s="1">
        <v>45688</v>
      </c>
      <c r="B604" t="s">
        <v>20</v>
      </c>
      <c r="C604" t="s">
        <v>21</v>
      </c>
      <c r="D604">
        <v>15278437</v>
      </c>
      <c r="E604" t="s">
        <v>33</v>
      </c>
      <c r="F604" t="s">
        <v>935</v>
      </c>
      <c r="G604" s="1">
        <v>44927</v>
      </c>
      <c r="H604" t="s">
        <v>75</v>
      </c>
      <c r="I604">
        <v>80187082</v>
      </c>
      <c r="J604" s="6" t="str">
        <f t="shared" si="10"/>
        <v>801870823</v>
      </c>
      <c r="K604" t="s">
        <v>25</v>
      </c>
      <c r="L604" s="1">
        <v>45658</v>
      </c>
      <c r="M604" t="s">
        <v>26</v>
      </c>
      <c r="N604">
        <v>3</v>
      </c>
      <c r="O604">
        <v>2469.3000000000002</v>
      </c>
      <c r="P604">
        <v>60</v>
      </c>
      <c r="R604" t="s">
        <v>16</v>
      </c>
      <c r="S604" t="s">
        <v>27</v>
      </c>
    </row>
    <row r="605" spans="1:19" x14ac:dyDescent="0.2">
      <c r="A605" s="1">
        <v>45688</v>
      </c>
      <c r="B605" t="s">
        <v>20</v>
      </c>
      <c r="C605" t="s">
        <v>21</v>
      </c>
      <c r="D605">
        <v>15278437</v>
      </c>
      <c r="E605" t="s">
        <v>33</v>
      </c>
      <c r="F605" t="s">
        <v>935</v>
      </c>
      <c r="G605" s="1">
        <v>45597</v>
      </c>
      <c r="H605" t="s">
        <v>74</v>
      </c>
      <c r="I605">
        <v>80148279</v>
      </c>
      <c r="J605" s="6" t="str">
        <f t="shared" si="10"/>
        <v>801482793</v>
      </c>
      <c r="K605" t="s">
        <v>25</v>
      </c>
      <c r="L605" s="1">
        <v>45658</v>
      </c>
      <c r="M605" t="s">
        <v>26</v>
      </c>
      <c r="N605">
        <v>1</v>
      </c>
      <c r="O605">
        <v>24.41</v>
      </c>
      <c r="P605">
        <v>20</v>
      </c>
      <c r="R605" t="s">
        <v>16</v>
      </c>
      <c r="S605" t="s">
        <v>27</v>
      </c>
    </row>
    <row r="606" spans="1:19" x14ac:dyDescent="0.2">
      <c r="A606" s="1">
        <v>45688</v>
      </c>
      <c r="B606" t="s">
        <v>20</v>
      </c>
      <c r="C606" t="s">
        <v>21</v>
      </c>
      <c r="D606">
        <v>15278437</v>
      </c>
      <c r="E606" t="s">
        <v>33</v>
      </c>
      <c r="F606" t="s">
        <v>935</v>
      </c>
      <c r="G606" s="1">
        <v>44927</v>
      </c>
      <c r="H606" t="s">
        <v>73</v>
      </c>
      <c r="I606">
        <v>80211880</v>
      </c>
      <c r="J606" s="6" t="str">
        <f t="shared" si="10"/>
        <v>802118803</v>
      </c>
      <c r="K606" t="s">
        <v>25</v>
      </c>
      <c r="L606" s="1">
        <v>45627</v>
      </c>
      <c r="M606" t="s">
        <v>35</v>
      </c>
      <c r="N606">
        <v>1</v>
      </c>
      <c r="O606">
        <v>807.68</v>
      </c>
      <c r="P606">
        <v>20</v>
      </c>
      <c r="R606" t="s">
        <v>16</v>
      </c>
      <c r="S606" t="s">
        <v>27</v>
      </c>
    </row>
    <row r="607" spans="1:19" x14ac:dyDescent="0.2">
      <c r="A607" s="1">
        <v>45688</v>
      </c>
      <c r="B607" t="s">
        <v>20</v>
      </c>
      <c r="C607" t="s">
        <v>21</v>
      </c>
      <c r="D607">
        <v>15278437</v>
      </c>
      <c r="E607" t="s">
        <v>33</v>
      </c>
      <c r="F607" t="s">
        <v>935</v>
      </c>
      <c r="G607" s="1">
        <v>44927</v>
      </c>
      <c r="H607" t="s">
        <v>72</v>
      </c>
      <c r="I607">
        <v>80021047</v>
      </c>
      <c r="J607" s="6" t="str">
        <f t="shared" si="10"/>
        <v>800210473</v>
      </c>
      <c r="K607" t="s">
        <v>25</v>
      </c>
      <c r="L607" s="1">
        <v>45658</v>
      </c>
      <c r="M607" t="s">
        <v>26</v>
      </c>
      <c r="N607">
        <v>2</v>
      </c>
      <c r="O607">
        <v>1165.48</v>
      </c>
      <c r="P607">
        <v>40</v>
      </c>
      <c r="R607" t="s">
        <v>16</v>
      </c>
      <c r="S607" t="s">
        <v>27</v>
      </c>
    </row>
    <row r="608" spans="1:19" x14ac:dyDescent="0.2">
      <c r="A608" s="1">
        <v>45688</v>
      </c>
      <c r="B608" t="s">
        <v>20</v>
      </c>
      <c r="C608" t="s">
        <v>21</v>
      </c>
      <c r="D608">
        <v>15278437</v>
      </c>
      <c r="E608" t="s">
        <v>33</v>
      </c>
      <c r="F608" t="s">
        <v>935</v>
      </c>
      <c r="G608" s="1">
        <v>44927</v>
      </c>
      <c r="H608" t="s">
        <v>71</v>
      </c>
      <c r="I608">
        <v>80119940</v>
      </c>
      <c r="J608" s="6" t="str">
        <f t="shared" si="10"/>
        <v>801199403</v>
      </c>
      <c r="K608" t="s">
        <v>25</v>
      </c>
      <c r="L608" s="1">
        <v>45627</v>
      </c>
      <c r="M608" t="s">
        <v>35</v>
      </c>
      <c r="N608">
        <v>3</v>
      </c>
      <c r="O608">
        <v>1607.59</v>
      </c>
      <c r="P608">
        <v>60</v>
      </c>
      <c r="R608" t="s">
        <v>16</v>
      </c>
      <c r="S608" t="s">
        <v>27</v>
      </c>
    </row>
    <row r="609" spans="1:19" x14ac:dyDescent="0.2">
      <c r="A609" s="1">
        <v>45688</v>
      </c>
      <c r="B609" t="s">
        <v>20</v>
      </c>
      <c r="C609" t="s">
        <v>21</v>
      </c>
      <c r="D609">
        <v>15278437</v>
      </c>
      <c r="E609" t="s">
        <v>33</v>
      </c>
      <c r="F609" t="s">
        <v>935</v>
      </c>
      <c r="G609" s="1">
        <v>45352</v>
      </c>
      <c r="H609" t="s">
        <v>70</v>
      </c>
      <c r="I609">
        <v>81070133</v>
      </c>
      <c r="J609" s="6" t="str">
        <f t="shared" si="10"/>
        <v>810701333</v>
      </c>
      <c r="K609" t="s">
        <v>25</v>
      </c>
      <c r="L609" s="1">
        <v>45658</v>
      </c>
      <c r="M609" t="s">
        <v>26</v>
      </c>
      <c r="N609">
        <v>1</v>
      </c>
      <c r="O609">
        <v>415.08</v>
      </c>
      <c r="P609">
        <v>20</v>
      </c>
      <c r="R609" t="s">
        <v>16</v>
      </c>
      <c r="S609" t="s">
        <v>27</v>
      </c>
    </row>
    <row r="610" spans="1:19" x14ac:dyDescent="0.2">
      <c r="A610" s="1">
        <v>45688</v>
      </c>
      <c r="B610" t="s">
        <v>20</v>
      </c>
      <c r="C610" t="s">
        <v>21</v>
      </c>
      <c r="D610">
        <v>15278437</v>
      </c>
      <c r="E610" t="s">
        <v>33</v>
      </c>
      <c r="F610" t="s">
        <v>935</v>
      </c>
      <c r="G610" s="1">
        <v>44927</v>
      </c>
      <c r="H610" t="s">
        <v>69</v>
      </c>
      <c r="I610">
        <v>80094254</v>
      </c>
      <c r="J610" s="6" t="str">
        <f t="shared" si="10"/>
        <v>800942543</v>
      </c>
      <c r="K610" t="s">
        <v>25</v>
      </c>
      <c r="L610" s="1">
        <v>45627</v>
      </c>
      <c r="M610" t="s">
        <v>35</v>
      </c>
      <c r="N610">
        <v>-1</v>
      </c>
      <c r="O610">
        <v>-733.24</v>
      </c>
      <c r="P610">
        <v>-20</v>
      </c>
      <c r="R610" t="s">
        <v>16</v>
      </c>
      <c r="S610" t="s">
        <v>27</v>
      </c>
    </row>
    <row r="611" spans="1:19" x14ac:dyDescent="0.2">
      <c r="A611" s="1">
        <v>45688</v>
      </c>
      <c r="B611" t="s">
        <v>20</v>
      </c>
      <c r="C611" t="s">
        <v>21</v>
      </c>
      <c r="D611">
        <v>15278437</v>
      </c>
      <c r="E611" t="s">
        <v>33</v>
      </c>
      <c r="F611" t="s">
        <v>935</v>
      </c>
      <c r="G611" s="1">
        <v>44927</v>
      </c>
      <c r="H611" t="s">
        <v>69</v>
      </c>
      <c r="I611">
        <v>80094254</v>
      </c>
      <c r="J611" s="6" t="str">
        <f t="shared" si="10"/>
        <v>800942543</v>
      </c>
      <c r="K611" t="s">
        <v>25</v>
      </c>
      <c r="L611" s="1">
        <v>45658</v>
      </c>
      <c r="M611" t="s">
        <v>26</v>
      </c>
      <c r="N611">
        <v>1</v>
      </c>
      <c r="O611">
        <v>795.62</v>
      </c>
      <c r="P611">
        <v>20</v>
      </c>
      <c r="R611" t="s">
        <v>16</v>
      </c>
      <c r="S611" t="s">
        <v>27</v>
      </c>
    </row>
    <row r="612" spans="1:19" x14ac:dyDescent="0.2">
      <c r="A612" s="1">
        <v>45688</v>
      </c>
      <c r="B612" t="s">
        <v>20</v>
      </c>
      <c r="C612" t="s">
        <v>21</v>
      </c>
      <c r="D612">
        <v>15278437</v>
      </c>
      <c r="E612" t="s">
        <v>33</v>
      </c>
      <c r="F612" t="s">
        <v>935</v>
      </c>
      <c r="G612" s="1">
        <v>44927</v>
      </c>
      <c r="H612" t="s">
        <v>68</v>
      </c>
      <c r="I612">
        <v>80090453</v>
      </c>
      <c r="J612" s="6" t="str">
        <f t="shared" si="10"/>
        <v>800904533</v>
      </c>
      <c r="K612" t="s">
        <v>25</v>
      </c>
      <c r="L612" s="1">
        <v>45627</v>
      </c>
      <c r="M612" t="s">
        <v>35</v>
      </c>
      <c r="N612">
        <v>1</v>
      </c>
      <c r="O612">
        <v>605.69000000000005</v>
      </c>
      <c r="P612">
        <v>20</v>
      </c>
      <c r="R612" t="s">
        <v>16</v>
      </c>
      <c r="S612" t="s">
        <v>27</v>
      </c>
    </row>
    <row r="613" spans="1:19" x14ac:dyDescent="0.2">
      <c r="A613" s="1">
        <v>45688</v>
      </c>
      <c r="B613" t="s">
        <v>20</v>
      </c>
      <c r="C613" t="s">
        <v>21</v>
      </c>
      <c r="D613">
        <v>15278437</v>
      </c>
      <c r="E613" t="s">
        <v>33</v>
      </c>
      <c r="F613" t="s">
        <v>935</v>
      </c>
      <c r="G613" s="1">
        <v>44927</v>
      </c>
      <c r="H613" t="s">
        <v>67</v>
      </c>
      <c r="I613">
        <v>80156048</v>
      </c>
      <c r="J613" s="6" t="str">
        <f t="shared" si="10"/>
        <v>801560483</v>
      </c>
      <c r="K613" t="s">
        <v>25</v>
      </c>
      <c r="L613" s="1">
        <v>45627</v>
      </c>
      <c r="M613" t="s">
        <v>35</v>
      </c>
      <c r="N613">
        <v>2</v>
      </c>
      <c r="O613">
        <v>1724.43</v>
      </c>
      <c r="P613">
        <v>40</v>
      </c>
      <c r="R613" t="s">
        <v>16</v>
      </c>
      <c r="S613" t="s">
        <v>27</v>
      </c>
    </row>
    <row r="614" spans="1:19" x14ac:dyDescent="0.2">
      <c r="A614" s="1">
        <v>45688</v>
      </c>
      <c r="B614" t="s">
        <v>20</v>
      </c>
      <c r="C614" t="s">
        <v>21</v>
      </c>
      <c r="D614">
        <v>15278437</v>
      </c>
      <c r="E614" t="s">
        <v>33</v>
      </c>
      <c r="F614" t="s">
        <v>935</v>
      </c>
      <c r="G614" s="1">
        <v>44927</v>
      </c>
      <c r="H614" t="s">
        <v>67</v>
      </c>
      <c r="I614">
        <v>80156048</v>
      </c>
      <c r="J614" s="6" t="str">
        <f t="shared" si="10"/>
        <v>801560483</v>
      </c>
      <c r="K614" t="s">
        <v>25</v>
      </c>
      <c r="L614" s="1">
        <v>45658</v>
      </c>
      <c r="M614" t="s">
        <v>26</v>
      </c>
      <c r="N614">
        <v>2</v>
      </c>
      <c r="O614">
        <v>1864.58</v>
      </c>
      <c r="P614">
        <v>40</v>
      </c>
      <c r="R614" t="s">
        <v>16</v>
      </c>
      <c r="S614" t="s">
        <v>27</v>
      </c>
    </row>
    <row r="615" spans="1:19" x14ac:dyDescent="0.2">
      <c r="A615" s="1">
        <v>45688</v>
      </c>
      <c r="B615" t="s">
        <v>20</v>
      </c>
      <c r="C615" t="s">
        <v>21</v>
      </c>
      <c r="D615">
        <v>15278437</v>
      </c>
      <c r="E615" t="s">
        <v>33</v>
      </c>
      <c r="F615" t="s">
        <v>935</v>
      </c>
      <c r="G615" s="1">
        <v>45292</v>
      </c>
      <c r="H615" t="s">
        <v>62</v>
      </c>
      <c r="I615">
        <v>81216322</v>
      </c>
      <c r="J615" s="6" t="str">
        <f t="shared" si="10"/>
        <v>812163223</v>
      </c>
      <c r="K615" t="s">
        <v>25</v>
      </c>
      <c r="L615" s="1">
        <v>45627</v>
      </c>
      <c r="M615" t="s">
        <v>35</v>
      </c>
      <c r="N615">
        <v>1</v>
      </c>
      <c r="O615">
        <v>871.91</v>
      </c>
      <c r="P615">
        <v>20</v>
      </c>
      <c r="R615" t="s">
        <v>16</v>
      </c>
      <c r="S615" t="s">
        <v>27</v>
      </c>
    </row>
    <row r="616" spans="1:19" x14ac:dyDescent="0.2">
      <c r="A616" s="1">
        <v>45688</v>
      </c>
      <c r="B616" t="s">
        <v>20</v>
      </c>
      <c r="C616" t="s">
        <v>21</v>
      </c>
      <c r="D616">
        <v>15278437</v>
      </c>
      <c r="E616" t="s">
        <v>33</v>
      </c>
      <c r="F616" t="s">
        <v>935</v>
      </c>
      <c r="G616" s="1">
        <v>45292</v>
      </c>
      <c r="H616" t="s">
        <v>62</v>
      </c>
      <c r="I616">
        <v>81216322</v>
      </c>
      <c r="J616" s="6" t="str">
        <f t="shared" si="10"/>
        <v>812163223</v>
      </c>
      <c r="K616" t="s">
        <v>25</v>
      </c>
      <c r="L616" s="1">
        <v>45323</v>
      </c>
      <c r="M616" t="s">
        <v>63</v>
      </c>
      <c r="N616">
        <v>-1</v>
      </c>
      <c r="O616">
        <v>-871.91</v>
      </c>
      <c r="P616">
        <v>-20</v>
      </c>
      <c r="R616" t="s">
        <v>16</v>
      </c>
      <c r="S616" t="s">
        <v>27</v>
      </c>
    </row>
    <row r="617" spans="1:19" x14ac:dyDescent="0.2">
      <c r="A617" s="1">
        <v>45688</v>
      </c>
      <c r="B617" t="s">
        <v>20</v>
      </c>
      <c r="C617" t="s">
        <v>21</v>
      </c>
      <c r="D617">
        <v>15278437</v>
      </c>
      <c r="E617" t="s">
        <v>33</v>
      </c>
      <c r="F617" t="s">
        <v>935</v>
      </c>
      <c r="G617" s="1">
        <v>45292</v>
      </c>
      <c r="H617" t="s">
        <v>62</v>
      </c>
      <c r="I617">
        <v>81216322</v>
      </c>
      <c r="J617" s="6" t="str">
        <f t="shared" si="10"/>
        <v>812163223</v>
      </c>
      <c r="K617" t="s">
        <v>25</v>
      </c>
      <c r="L617" s="1">
        <v>45352</v>
      </c>
      <c r="M617" t="s">
        <v>64</v>
      </c>
      <c r="N617">
        <v>-1</v>
      </c>
      <c r="O617">
        <v>-871.91</v>
      </c>
      <c r="P617">
        <v>-20</v>
      </c>
      <c r="R617" t="s">
        <v>16</v>
      </c>
      <c r="S617" t="s">
        <v>27</v>
      </c>
    </row>
    <row r="618" spans="1:19" x14ac:dyDescent="0.2">
      <c r="A618" s="1">
        <v>45688</v>
      </c>
      <c r="B618" t="s">
        <v>20</v>
      </c>
      <c r="C618" t="s">
        <v>21</v>
      </c>
      <c r="D618">
        <v>15278437</v>
      </c>
      <c r="E618" t="s">
        <v>33</v>
      </c>
      <c r="F618" t="s">
        <v>935</v>
      </c>
      <c r="G618" s="1">
        <v>45292</v>
      </c>
      <c r="H618" t="s">
        <v>62</v>
      </c>
      <c r="I618">
        <v>81216322</v>
      </c>
      <c r="J618" s="6" t="str">
        <f t="shared" si="10"/>
        <v>812163223</v>
      </c>
      <c r="K618" t="s">
        <v>25</v>
      </c>
      <c r="L618" s="1">
        <v>45383</v>
      </c>
      <c r="M618" t="s">
        <v>65</v>
      </c>
      <c r="N618">
        <v>-1</v>
      </c>
      <c r="O618">
        <v>-871.91</v>
      </c>
      <c r="P618">
        <v>-20</v>
      </c>
      <c r="R618" t="s">
        <v>16</v>
      </c>
      <c r="S618" t="s">
        <v>27</v>
      </c>
    </row>
    <row r="619" spans="1:19" x14ac:dyDescent="0.2">
      <c r="A619" s="1">
        <v>45688</v>
      </c>
      <c r="B619" t="s">
        <v>20</v>
      </c>
      <c r="C619" t="s">
        <v>21</v>
      </c>
      <c r="D619">
        <v>15278437</v>
      </c>
      <c r="E619" t="s">
        <v>33</v>
      </c>
      <c r="F619" t="s">
        <v>935</v>
      </c>
      <c r="G619" s="1">
        <v>45292</v>
      </c>
      <c r="H619" t="s">
        <v>62</v>
      </c>
      <c r="I619">
        <v>81216322</v>
      </c>
      <c r="J619" s="6" t="str">
        <f t="shared" si="10"/>
        <v>812163223</v>
      </c>
      <c r="K619" t="s">
        <v>25</v>
      </c>
      <c r="L619" s="1">
        <v>45444</v>
      </c>
      <c r="M619" t="s">
        <v>66</v>
      </c>
      <c r="N619">
        <v>-1</v>
      </c>
      <c r="O619">
        <v>-871.91</v>
      </c>
      <c r="P619">
        <v>-20</v>
      </c>
      <c r="R619" t="s">
        <v>16</v>
      </c>
      <c r="S619" t="s">
        <v>27</v>
      </c>
    </row>
    <row r="620" spans="1:19" x14ac:dyDescent="0.2">
      <c r="A620" s="1">
        <v>45688</v>
      </c>
      <c r="B620" t="s">
        <v>20</v>
      </c>
      <c r="C620" t="s">
        <v>21</v>
      </c>
      <c r="D620">
        <v>15278437</v>
      </c>
      <c r="E620" t="s">
        <v>33</v>
      </c>
      <c r="F620" t="s">
        <v>935</v>
      </c>
      <c r="G620" s="1">
        <v>45292</v>
      </c>
      <c r="H620" t="s">
        <v>62</v>
      </c>
      <c r="I620">
        <v>81216322</v>
      </c>
      <c r="J620" s="6" t="str">
        <f t="shared" si="10"/>
        <v>812163223</v>
      </c>
      <c r="K620" t="s">
        <v>25</v>
      </c>
      <c r="L620" s="1">
        <v>45444</v>
      </c>
      <c r="M620" t="s">
        <v>66</v>
      </c>
      <c r="N620">
        <v>1</v>
      </c>
      <c r="O620">
        <v>1026.48</v>
      </c>
      <c r="P620">
        <v>20</v>
      </c>
      <c r="R620" t="s">
        <v>16</v>
      </c>
      <c r="S620" t="s">
        <v>27</v>
      </c>
    </row>
    <row r="621" spans="1:19" x14ac:dyDescent="0.2">
      <c r="A621" s="1">
        <v>45688</v>
      </c>
      <c r="B621" t="s">
        <v>20</v>
      </c>
      <c r="C621" t="s">
        <v>21</v>
      </c>
      <c r="D621">
        <v>15278437</v>
      </c>
      <c r="E621" t="s">
        <v>33</v>
      </c>
      <c r="F621" t="s">
        <v>935</v>
      </c>
      <c r="G621" s="1">
        <v>45292</v>
      </c>
      <c r="H621" t="s">
        <v>61</v>
      </c>
      <c r="I621">
        <v>80151228</v>
      </c>
      <c r="J621" s="6" t="str">
        <f t="shared" si="10"/>
        <v>801512283</v>
      </c>
      <c r="K621" t="s">
        <v>25</v>
      </c>
      <c r="L621" s="1">
        <v>45627</v>
      </c>
      <c r="M621" t="s">
        <v>35</v>
      </c>
      <c r="N621">
        <v>3</v>
      </c>
      <c r="O621">
        <v>935.79</v>
      </c>
      <c r="P621">
        <v>60</v>
      </c>
      <c r="R621" t="s">
        <v>16</v>
      </c>
      <c r="S621" t="s">
        <v>27</v>
      </c>
    </row>
    <row r="622" spans="1:19" x14ac:dyDescent="0.2">
      <c r="A622" s="1">
        <v>45688</v>
      </c>
      <c r="B622" t="s">
        <v>20</v>
      </c>
      <c r="C622" t="s">
        <v>21</v>
      </c>
      <c r="D622">
        <v>15278437</v>
      </c>
      <c r="E622" t="s">
        <v>33</v>
      </c>
      <c r="F622" t="s">
        <v>935</v>
      </c>
      <c r="G622" s="1">
        <v>44927</v>
      </c>
      <c r="H622" t="s">
        <v>60</v>
      </c>
      <c r="I622">
        <v>80178080</v>
      </c>
      <c r="J622" s="6" t="str">
        <f t="shared" si="10"/>
        <v>801780803</v>
      </c>
      <c r="K622" t="s">
        <v>25</v>
      </c>
      <c r="L622" s="1">
        <v>45627</v>
      </c>
      <c r="M622" t="s">
        <v>35</v>
      </c>
      <c r="N622">
        <v>-1</v>
      </c>
      <c r="O622">
        <v>-770.29</v>
      </c>
      <c r="P622">
        <v>-20</v>
      </c>
      <c r="R622" t="s">
        <v>16</v>
      </c>
      <c r="S622" t="s">
        <v>27</v>
      </c>
    </row>
    <row r="623" spans="1:19" x14ac:dyDescent="0.2">
      <c r="A623" s="1">
        <v>45688</v>
      </c>
      <c r="B623" t="s">
        <v>20</v>
      </c>
      <c r="C623" t="s">
        <v>21</v>
      </c>
      <c r="D623">
        <v>15278437</v>
      </c>
      <c r="E623" t="s">
        <v>33</v>
      </c>
      <c r="F623" t="s">
        <v>935</v>
      </c>
      <c r="G623" s="1">
        <v>44927</v>
      </c>
      <c r="H623" t="s">
        <v>60</v>
      </c>
      <c r="I623">
        <v>80178080</v>
      </c>
      <c r="J623" s="6" t="str">
        <f t="shared" si="10"/>
        <v>801780803</v>
      </c>
      <c r="K623" t="s">
        <v>25</v>
      </c>
      <c r="L623" s="1">
        <v>45658</v>
      </c>
      <c r="M623" t="s">
        <v>26</v>
      </c>
      <c r="N623">
        <v>1</v>
      </c>
      <c r="O623">
        <v>830.79</v>
      </c>
      <c r="P623">
        <v>20</v>
      </c>
      <c r="R623" t="s">
        <v>16</v>
      </c>
      <c r="S623" t="s">
        <v>27</v>
      </c>
    </row>
    <row r="624" spans="1:19" x14ac:dyDescent="0.2">
      <c r="A624" s="1">
        <v>45688</v>
      </c>
      <c r="B624" t="s">
        <v>20</v>
      </c>
      <c r="C624" t="s">
        <v>21</v>
      </c>
      <c r="D624">
        <v>15278437</v>
      </c>
      <c r="E624" t="s">
        <v>33</v>
      </c>
      <c r="F624" t="s">
        <v>935</v>
      </c>
      <c r="G624" s="1">
        <v>45170</v>
      </c>
      <c r="H624" t="s">
        <v>59</v>
      </c>
      <c r="I624">
        <v>80243755</v>
      </c>
      <c r="J624" s="6" t="str">
        <f t="shared" si="10"/>
        <v>802437553</v>
      </c>
      <c r="K624" t="s">
        <v>25</v>
      </c>
      <c r="L624" s="1">
        <v>45627</v>
      </c>
      <c r="M624" t="s">
        <v>35</v>
      </c>
      <c r="N624">
        <v>1</v>
      </c>
      <c r="O624">
        <v>850.52</v>
      </c>
      <c r="P624">
        <v>20</v>
      </c>
      <c r="R624" t="s">
        <v>16</v>
      </c>
      <c r="S624" t="s">
        <v>27</v>
      </c>
    </row>
    <row r="625" spans="1:19" x14ac:dyDescent="0.2">
      <c r="A625" s="1">
        <v>45688</v>
      </c>
      <c r="B625" t="s">
        <v>20</v>
      </c>
      <c r="C625" t="s">
        <v>21</v>
      </c>
      <c r="D625">
        <v>15278437</v>
      </c>
      <c r="E625" t="s">
        <v>33</v>
      </c>
      <c r="F625" t="s">
        <v>935</v>
      </c>
      <c r="G625" s="1">
        <v>44927</v>
      </c>
      <c r="H625" t="s">
        <v>58</v>
      </c>
      <c r="I625">
        <v>80213634</v>
      </c>
      <c r="J625" s="6" t="str">
        <f t="shared" si="10"/>
        <v>802136343</v>
      </c>
      <c r="K625" t="s">
        <v>25</v>
      </c>
      <c r="L625" s="1">
        <v>45658</v>
      </c>
      <c r="M625" t="s">
        <v>26</v>
      </c>
      <c r="N625">
        <v>4</v>
      </c>
      <c r="O625">
        <v>1918.52</v>
      </c>
      <c r="P625">
        <v>80</v>
      </c>
      <c r="R625" t="s">
        <v>16</v>
      </c>
      <c r="S625" t="s">
        <v>27</v>
      </c>
    </row>
    <row r="626" spans="1:19" x14ac:dyDescent="0.2">
      <c r="A626" s="1">
        <v>45688</v>
      </c>
      <c r="B626" t="s">
        <v>20</v>
      </c>
      <c r="C626" t="s">
        <v>21</v>
      </c>
      <c r="D626">
        <v>15278437</v>
      </c>
      <c r="E626" t="s">
        <v>33</v>
      </c>
      <c r="F626" t="s">
        <v>935</v>
      </c>
      <c r="G626" s="1">
        <v>44927</v>
      </c>
      <c r="H626" t="s">
        <v>57</v>
      </c>
      <c r="I626">
        <v>80126429</v>
      </c>
      <c r="J626" s="6" t="str">
        <f t="shared" si="10"/>
        <v>801264293</v>
      </c>
      <c r="K626" t="s">
        <v>25</v>
      </c>
      <c r="L626" s="1">
        <v>45627</v>
      </c>
      <c r="M626" t="s">
        <v>35</v>
      </c>
      <c r="N626">
        <v>1</v>
      </c>
      <c r="O626">
        <v>340.31</v>
      </c>
      <c r="P626">
        <v>20</v>
      </c>
      <c r="R626" t="s">
        <v>16</v>
      </c>
      <c r="S626" t="s">
        <v>27</v>
      </c>
    </row>
    <row r="627" spans="1:19" x14ac:dyDescent="0.2">
      <c r="A627" s="1">
        <v>45688</v>
      </c>
      <c r="B627" t="s">
        <v>20</v>
      </c>
      <c r="C627" t="s">
        <v>21</v>
      </c>
      <c r="D627">
        <v>15278437</v>
      </c>
      <c r="E627" t="s">
        <v>33</v>
      </c>
      <c r="F627" t="s">
        <v>935</v>
      </c>
      <c r="G627" s="1">
        <v>44927</v>
      </c>
      <c r="H627" t="s">
        <v>56</v>
      </c>
      <c r="I627">
        <v>80003429</v>
      </c>
      <c r="J627" s="6" t="str">
        <f t="shared" si="10"/>
        <v>800034293</v>
      </c>
      <c r="K627" t="s">
        <v>25</v>
      </c>
      <c r="L627" s="1">
        <v>45627</v>
      </c>
      <c r="M627" t="s">
        <v>35</v>
      </c>
      <c r="N627">
        <v>1</v>
      </c>
      <c r="O627">
        <v>390.88</v>
      </c>
      <c r="P627">
        <v>20</v>
      </c>
      <c r="R627" t="s">
        <v>16</v>
      </c>
      <c r="S627" t="s">
        <v>27</v>
      </c>
    </row>
    <row r="628" spans="1:19" x14ac:dyDescent="0.2">
      <c r="A628" s="1">
        <v>45688</v>
      </c>
      <c r="B628" t="s">
        <v>20</v>
      </c>
      <c r="C628" t="s">
        <v>21</v>
      </c>
      <c r="D628">
        <v>15278437</v>
      </c>
      <c r="E628" t="s">
        <v>33</v>
      </c>
      <c r="F628" t="s">
        <v>935</v>
      </c>
      <c r="G628" s="1">
        <v>44927</v>
      </c>
      <c r="H628" t="s">
        <v>55</v>
      </c>
      <c r="I628">
        <v>80086246</v>
      </c>
      <c r="J628" s="6" t="str">
        <f t="shared" si="10"/>
        <v>800862463</v>
      </c>
      <c r="K628" t="s">
        <v>25</v>
      </c>
      <c r="L628" s="1">
        <v>45627</v>
      </c>
      <c r="M628" t="s">
        <v>35</v>
      </c>
      <c r="N628">
        <v>3</v>
      </c>
      <c r="O628">
        <v>1321.91</v>
      </c>
      <c r="P628">
        <v>60</v>
      </c>
      <c r="R628" t="s">
        <v>16</v>
      </c>
      <c r="S628" t="s">
        <v>27</v>
      </c>
    </row>
    <row r="629" spans="1:19" x14ac:dyDescent="0.2">
      <c r="A629" s="1">
        <v>45688</v>
      </c>
      <c r="B629" t="s">
        <v>20</v>
      </c>
      <c r="C629" t="s">
        <v>21</v>
      </c>
      <c r="D629">
        <v>15278437</v>
      </c>
      <c r="E629" t="s">
        <v>33</v>
      </c>
      <c r="F629" t="s">
        <v>935</v>
      </c>
      <c r="G629" s="1">
        <v>45139</v>
      </c>
      <c r="H629" t="s">
        <v>50</v>
      </c>
      <c r="I629">
        <v>80168423</v>
      </c>
      <c r="J629" s="6" t="str">
        <f t="shared" si="10"/>
        <v>801684233</v>
      </c>
      <c r="K629" t="s">
        <v>42</v>
      </c>
      <c r="L629" s="1">
        <v>45505</v>
      </c>
      <c r="M629" t="s">
        <v>51</v>
      </c>
      <c r="O629">
        <v>13.2</v>
      </c>
      <c r="P629">
        <v>1.32</v>
      </c>
      <c r="R629" t="s">
        <v>16</v>
      </c>
      <c r="S629" t="s">
        <v>27</v>
      </c>
    </row>
    <row r="630" spans="1:19" x14ac:dyDescent="0.2">
      <c r="A630" s="1">
        <v>45688</v>
      </c>
      <c r="B630" t="s">
        <v>20</v>
      </c>
      <c r="C630" t="s">
        <v>21</v>
      </c>
      <c r="D630">
        <v>15278437</v>
      </c>
      <c r="E630" t="s">
        <v>33</v>
      </c>
      <c r="F630" t="s">
        <v>935</v>
      </c>
      <c r="G630" s="1">
        <v>45139</v>
      </c>
      <c r="H630" t="s">
        <v>50</v>
      </c>
      <c r="I630">
        <v>80168423</v>
      </c>
      <c r="J630" s="6" t="str">
        <f t="shared" si="10"/>
        <v>801684233</v>
      </c>
      <c r="K630" t="s">
        <v>42</v>
      </c>
      <c r="L630" s="1">
        <v>45536</v>
      </c>
      <c r="M630" t="s">
        <v>52</v>
      </c>
      <c r="O630">
        <v>13.2</v>
      </c>
      <c r="P630">
        <v>1.32</v>
      </c>
      <c r="R630" t="s">
        <v>16</v>
      </c>
      <c r="S630" t="s">
        <v>27</v>
      </c>
    </row>
    <row r="631" spans="1:19" x14ac:dyDescent="0.2">
      <c r="A631" s="1">
        <v>45688</v>
      </c>
      <c r="B631" t="s">
        <v>20</v>
      </c>
      <c r="C631" t="s">
        <v>21</v>
      </c>
      <c r="D631">
        <v>15278437</v>
      </c>
      <c r="E631" t="s">
        <v>33</v>
      </c>
      <c r="F631" t="s">
        <v>935</v>
      </c>
      <c r="G631" s="1">
        <v>45139</v>
      </c>
      <c r="H631" t="s">
        <v>50</v>
      </c>
      <c r="I631">
        <v>80168423</v>
      </c>
      <c r="J631" s="6" t="str">
        <f t="shared" si="10"/>
        <v>801684233</v>
      </c>
      <c r="K631" t="s">
        <v>42</v>
      </c>
      <c r="L631" s="1">
        <v>45566</v>
      </c>
      <c r="M631" t="s">
        <v>53</v>
      </c>
      <c r="O631">
        <v>13.2</v>
      </c>
      <c r="P631">
        <v>1.32</v>
      </c>
      <c r="R631" t="s">
        <v>16</v>
      </c>
      <c r="S631" t="s">
        <v>27</v>
      </c>
    </row>
    <row r="632" spans="1:19" x14ac:dyDescent="0.2">
      <c r="A632" s="1">
        <v>45688</v>
      </c>
      <c r="B632" t="s">
        <v>20</v>
      </c>
      <c r="C632" t="s">
        <v>21</v>
      </c>
      <c r="D632">
        <v>15278437</v>
      </c>
      <c r="E632" t="s">
        <v>33</v>
      </c>
      <c r="F632" t="s">
        <v>935</v>
      </c>
      <c r="G632" s="1">
        <v>45139</v>
      </c>
      <c r="H632" t="s">
        <v>50</v>
      </c>
      <c r="I632">
        <v>80168423</v>
      </c>
      <c r="J632" s="6" t="str">
        <f t="shared" si="10"/>
        <v>801684233</v>
      </c>
      <c r="K632" t="s">
        <v>42</v>
      </c>
      <c r="L632" s="1">
        <v>45597</v>
      </c>
      <c r="M632" t="s">
        <v>54</v>
      </c>
      <c r="O632">
        <v>13.2</v>
      </c>
      <c r="P632">
        <v>1.32</v>
      </c>
      <c r="R632" t="s">
        <v>16</v>
      </c>
      <c r="S632" t="s">
        <v>27</v>
      </c>
    </row>
    <row r="633" spans="1:19" x14ac:dyDescent="0.2">
      <c r="A633" s="1">
        <v>45688</v>
      </c>
      <c r="B633" t="s">
        <v>20</v>
      </c>
      <c r="C633" t="s">
        <v>21</v>
      </c>
      <c r="D633">
        <v>15278437</v>
      </c>
      <c r="E633" t="s">
        <v>33</v>
      </c>
      <c r="F633" t="s">
        <v>935</v>
      </c>
      <c r="G633" s="1">
        <v>44927</v>
      </c>
      <c r="H633" t="s">
        <v>49</v>
      </c>
      <c r="I633">
        <v>80003545</v>
      </c>
      <c r="J633" s="6" t="str">
        <f t="shared" si="10"/>
        <v>800035453</v>
      </c>
      <c r="K633" t="s">
        <v>25</v>
      </c>
      <c r="L633" s="1">
        <v>45627</v>
      </c>
      <c r="M633" t="s">
        <v>35</v>
      </c>
      <c r="N633">
        <v>2</v>
      </c>
      <c r="O633">
        <v>977.87</v>
      </c>
      <c r="P633">
        <v>40</v>
      </c>
      <c r="R633" t="s">
        <v>16</v>
      </c>
      <c r="S633" t="s">
        <v>27</v>
      </c>
    </row>
    <row r="634" spans="1:19" x14ac:dyDescent="0.2">
      <c r="A634" s="1">
        <v>45688</v>
      </c>
      <c r="B634" t="s">
        <v>20</v>
      </c>
      <c r="C634" t="s">
        <v>21</v>
      </c>
      <c r="D634">
        <v>15278437</v>
      </c>
      <c r="E634" t="s">
        <v>33</v>
      </c>
      <c r="F634" t="s">
        <v>935</v>
      </c>
      <c r="G634" s="1">
        <v>45170</v>
      </c>
      <c r="H634" t="s">
        <v>48</v>
      </c>
      <c r="I634">
        <v>80146296</v>
      </c>
      <c r="J634" s="6" t="str">
        <f t="shared" si="10"/>
        <v>801462963</v>
      </c>
      <c r="K634" t="s">
        <v>25</v>
      </c>
      <c r="L634" s="1">
        <v>45627</v>
      </c>
      <c r="M634" t="s">
        <v>35</v>
      </c>
      <c r="N634">
        <v>1</v>
      </c>
      <c r="O634">
        <v>378.34</v>
      </c>
      <c r="P634">
        <v>20</v>
      </c>
      <c r="R634" t="s">
        <v>16</v>
      </c>
      <c r="S634" t="s">
        <v>27</v>
      </c>
    </row>
    <row r="635" spans="1:19" x14ac:dyDescent="0.2">
      <c r="A635" s="1">
        <v>45688</v>
      </c>
      <c r="B635" t="s">
        <v>20</v>
      </c>
      <c r="C635" t="s">
        <v>21</v>
      </c>
      <c r="D635">
        <v>15278437</v>
      </c>
      <c r="E635" t="s">
        <v>33</v>
      </c>
      <c r="F635" t="s">
        <v>935</v>
      </c>
      <c r="G635" s="1">
        <v>45292</v>
      </c>
      <c r="H635" t="s">
        <v>47</v>
      </c>
      <c r="I635">
        <v>80062554</v>
      </c>
      <c r="J635" s="6" t="str">
        <f t="shared" si="10"/>
        <v>800625543</v>
      </c>
      <c r="K635" t="s">
        <v>25</v>
      </c>
      <c r="L635" s="1">
        <v>45627</v>
      </c>
      <c r="M635" t="s">
        <v>35</v>
      </c>
      <c r="N635">
        <v>1</v>
      </c>
      <c r="O635">
        <v>915.98</v>
      </c>
      <c r="P635">
        <v>20</v>
      </c>
      <c r="R635" t="s">
        <v>16</v>
      </c>
      <c r="S635" t="s">
        <v>27</v>
      </c>
    </row>
    <row r="636" spans="1:19" x14ac:dyDescent="0.2">
      <c r="A636" s="1">
        <v>45688</v>
      </c>
      <c r="B636" t="s">
        <v>20</v>
      </c>
      <c r="C636" t="s">
        <v>21</v>
      </c>
      <c r="D636">
        <v>15278437</v>
      </c>
      <c r="E636" t="s">
        <v>33</v>
      </c>
      <c r="F636" t="s">
        <v>935</v>
      </c>
      <c r="G636" s="1">
        <v>44927</v>
      </c>
      <c r="H636" t="s">
        <v>46</v>
      </c>
      <c r="I636">
        <v>80031308</v>
      </c>
      <c r="J636" s="6" t="str">
        <f t="shared" si="10"/>
        <v>800313083</v>
      </c>
      <c r="K636" t="s">
        <v>25</v>
      </c>
      <c r="L636" s="1">
        <v>45627</v>
      </c>
      <c r="M636" t="s">
        <v>35</v>
      </c>
      <c r="N636">
        <v>2</v>
      </c>
      <c r="O636">
        <v>790.3</v>
      </c>
      <c r="P636">
        <v>40</v>
      </c>
      <c r="R636" t="s">
        <v>16</v>
      </c>
      <c r="S636" t="s">
        <v>27</v>
      </c>
    </row>
    <row r="637" spans="1:19" x14ac:dyDescent="0.2">
      <c r="A637" s="1">
        <v>45688</v>
      </c>
      <c r="B637" t="s">
        <v>20</v>
      </c>
      <c r="C637" t="s">
        <v>21</v>
      </c>
      <c r="D637">
        <v>15278437</v>
      </c>
      <c r="E637" t="s">
        <v>33</v>
      </c>
      <c r="F637" t="s">
        <v>935</v>
      </c>
      <c r="G637" s="1">
        <v>44927</v>
      </c>
      <c r="H637" t="s">
        <v>45</v>
      </c>
      <c r="I637">
        <v>80220377</v>
      </c>
      <c r="J637" s="6" t="str">
        <f t="shared" si="10"/>
        <v>802203773</v>
      </c>
      <c r="K637" t="s">
        <v>25</v>
      </c>
      <c r="L637" s="1">
        <v>45658</v>
      </c>
      <c r="M637" t="s">
        <v>26</v>
      </c>
      <c r="N637">
        <v>1</v>
      </c>
      <c r="O637">
        <v>795.62</v>
      </c>
      <c r="P637">
        <v>20</v>
      </c>
      <c r="R637" t="s">
        <v>16</v>
      </c>
      <c r="S637" t="s">
        <v>27</v>
      </c>
    </row>
    <row r="638" spans="1:19" x14ac:dyDescent="0.2">
      <c r="A638" s="1">
        <v>45688</v>
      </c>
      <c r="B638" t="s">
        <v>20</v>
      </c>
      <c r="C638" t="s">
        <v>21</v>
      </c>
      <c r="D638">
        <v>15278437</v>
      </c>
      <c r="E638" t="s">
        <v>33</v>
      </c>
      <c r="F638" t="s">
        <v>935</v>
      </c>
      <c r="G638" s="1">
        <v>44927</v>
      </c>
      <c r="H638" t="s">
        <v>45</v>
      </c>
      <c r="I638">
        <v>80220377</v>
      </c>
      <c r="J638" s="6" t="str">
        <f t="shared" si="10"/>
        <v>802203773</v>
      </c>
      <c r="K638" t="s">
        <v>25</v>
      </c>
      <c r="L638" s="1">
        <v>45627</v>
      </c>
      <c r="M638" t="s">
        <v>35</v>
      </c>
      <c r="N638">
        <v>-1</v>
      </c>
      <c r="O638">
        <v>-733.24</v>
      </c>
      <c r="P638">
        <v>-20</v>
      </c>
      <c r="R638" t="s">
        <v>16</v>
      </c>
      <c r="S638" t="s">
        <v>27</v>
      </c>
    </row>
    <row r="639" spans="1:19" x14ac:dyDescent="0.2">
      <c r="A639" s="1">
        <v>45688</v>
      </c>
      <c r="B639" t="s">
        <v>20</v>
      </c>
      <c r="C639" t="s">
        <v>21</v>
      </c>
      <c r="D639">
        <v>15278437</v>
      </c>
      <c r="E639" t="s">
        <v>33</v>
      </c>
      <c r="F639" t="s">
        <v>935</v>
      </c>
      <c r="G639" s="1">
        <v>44927</v>
      </c>
      <c r="H639" t="s">
        <v>44</v>
      </c>
      <c r="I639">
        <v>80185427</v>
      </c>
      <c r="J639" s="6" t="str">
        <f t="shared" si="10"/>
        <v>801854273</v>
      </c>
      <c r="K639" t="s">
        <v>25</v>
      </c>
      <c r="L639" s="1">
        <v>45658</v>
      </c>
      <c r="M639" t="s">
        <v>26</v>
      </c>
      <c r="N639">
        <v>1</v>
      </c>
      <c r="O639">
        <v>423.11</v>
      </c>
      <c r="P639">
        <v>20</v>
      </c>
      <c r="R639" t="s">
        <v>16</v>
      </c>
      <c r="S639" t="s">
        <v>27</v>
      </c>
    </row>
    <row r="640" spans="1:19" x14ac:dyDescent="0.2">
      <c r="A640" s="1">
        <v>45688</v>
      </c>
      <c r="B640" t="s">
        <v>20</v>
      </c>
      <c r="C640" t="s">
        <v>21</v>
      </c>
      <c r="D640">
        <v>15278437</v>
      </c>
      <c r="E640" t="s">
        <v>33</v>
      </c>
      <c r="F640" t="s">
        <v>935</v>
      </c>
      <c r="G640" s="1">
        <v>44927</v>
      </c>
      <c r="H640" t="s">
        <v>43</v>
      </c>
      <c r="I640">
        <v>80166310</v>
      </c>
      <c r="J640" s="6" t="str">
        <f t="shared" si="10"/>
        <v>801663103</v>
      </c>
      <c r="K640" t="s">
        <v>25</v>
      </c>
      <c r="L640" s="1">
        <v>45658</v>
      </c>
      <c r="M640" t="s">
        <v>26</v>
      </c>
      <c r="N640">
        <v>5</v>
      </c>
      <c r="O640">
        <v>1223.02</v>
      </c>
      <c r="P640">
        <v>100</v>
      </c>
      <c r="R640" t="s">
        <v>16</v>
      </c>
      <c r="S640" t="s">
        <v>27</v>
      </c>
    </row>
    <row r="641" spans="1:19" x14ac:dyDescent="0.2">
      <c r="A641" s="1">
        <v>45688</v>
      </c>
      <c r="B641" t="s">
        <v>20</v>
      </c>
      <c r="C641" t="s">
        <v>21</v>
      </c>
      <c r="D641">
        <v>15278437</v>
      </c>
      <c r="E641" t="s">
        <v>33</v>
      </c>
      <c r="F641" t="s">
        <v>935</v>
      </c>
      <c r="G641" s="1">
        <v>44805</v>
      </c>
      <c r="H641" t="s">
        <v>41</v>
      </c>
      <c r="I641">
        <v>80058262</v>
      </c>
      <c r="J641" s="6" t="str">
        <f t="shared" si="10"/>
        <v>800582623</v>
      </c>
      <c r="K641" t="s">
        <v>42</v>
      </c>
      <c r="L641" s="1">
        <v>45627</v>
      </c>
      <c r="M641" t="s">
        <v>35</v>
      </c>
      <c r="N641">
        <v>4</v>
      </c>
      <c r="O641">
        <v>1248.3699999999999</v>
      </c>
      <c r="P641">
        <v>80</v>
      </c>
      <c r="R641" t="s">
        <v>16</v>
      </c>
      <c r="S641" t="s">
        <v>27</v>
      </c>
    </row>
    <row r="642" spans="1:19" x14ac:dyDescent="0.2">
      <c r="A642" s="1">
        <v>45688</v>
      </c>
      <c r="B642" t="s">
        <v>20</v>
      </c>
      <c r="C642" t="s">
        <v>21</v>
      </c>
      <c r="D642">
        <v>15278437</v>
      </c>
      <c r="E642" t="s">
        <v>33</v>
      </c>
      <c r="F642" t="s">
        <v>935</v>
      </c>
      <c r="G642" s="1">
        <v>44805</v>
      </c>
      <c r="H642" t="s">
        <v>41</v>
      </c>
      <c r="I642">
        <v>80058262</v>
      </c>
      <c r="J642" s="6" t="str">
        <f t="shared" si="10"/>
        <v>800582623</v>
      </c>
      <c r="K642" t="s">
        <v>42</v>
      </c>
      <c r="L642" s="1">
        <v>45627</v>
      </c>
      <c r="M642" t="s">
        <v>35</v>
      </c>
      <c r="O642">
        <v>30.64</v>
      </c>
      <c r="P642">
        <v>3.06</v>
      </c>
      <c r="R642" t="s">
        <v>16</v>
      </c>
      <c r="S642" t="s">
        <v>27</v>
      </c>
    </row>
    <row r="643" spans="1:19" x14ac:dyDescent="0.2">
      <c r="A643" s="1">
        <v>45688</v>
      </c>
      <c r="B643" t="s">
        <v>20</v>
      </c>
      <c r="C643" t="s">
        <v>21</v>
      </c>
      <c r="D643">
        <v>15278437</v>
      </c>
      <c r="E643" t="s">
        <v>33</v>
      </c>
      <c r="F643" t="s">
        <v>935</v>
      </c>
      <c r="G643" s="1">
        <v>44805</v>
      </c>
      <c r="H643" t="s">
        <v>41</v>
      </c>
      <c r="I643">
        <v>80058262</v>
      </c>
      <c r="J643" s="6" t="str">
        <f t="shared" si="10"/>
        <v>800582623</v>
      </c>
      <c r="K643" t="s">
        <v>42</v>
      </c>
      <c r="L643" s="1">
        <v>45627</v>
      </c>
      <c r="M643" t="s">
        <v>35</v>
      </c>
      <c r="O643">
        <v>115.68</v>
      </c>
      <c r="P643">
        <v>11.57</v>
      </c>
      <c r="R643" t="s">
        <v>16</v>
      </c>
      <c r="S643" t="s">
        <v>27</v>
      </c>
    </row>
    <row r="644" spans="1:19" x14ac:dyDescent="0.2">
      <c r="A644" s="1">
        <v>45688</v>
      </c>
      <c r="B644" t="s">
        <v>20</v>
      </c>
      <c r="C644" t="s">
        <v>21</v>
      </c>
      <c r="D644">
        <v>15278437</v>
      </c>
      <c r="E644" t="s">
        <v>33</v>
      </c>
      <c r="F644" t="s">
        <v>935</v>
      </c>
      <c r="G644" s="1">
        <v>44927</v>
      </c>
      <c r="H644" t="s">
        <v>40</v>
      </c>
      <c r="I644">
        <v>80063955</v>
      </c>
      <c r="J644" s="6" t="str">
        <f t="shared" si="10"/>
        <v>800639553</v>
      </c>
      <c r="K644" t="s">
        <v>25</v>
      </c>
      <c r="L644" s="1">
        <v>45627</v>
      </c>
      <c r="M644" t="s">
        <v>35</v>
      </c>
      <c r="N644">
        <v>1</v>
      </c>
      <c r="O644">
        <v>921.23</v>
      </c>
      <c r="P644">
        <v>20</v>
      </c>
      <c r="R644" t="s">
        <v>16</v>
      </c>
      <c r="S644" t="s">
        <v>27</v>
      </c>
    </row>
    <row r="645" spans="1:19" x14ac:dyDescent="0.2">
      <c r="A645" s="1">
        <v>45688</v>
      </c>
      <c r="B645" t="s">
        <v>20</v>
      </c>
      <c r="C645" t="s">
        <v>21</v>
      </c>
      <c r="D645">
        <v>15278437</v>
      </c>
      <c r="E645" t="s">
        <v>33</v>
      </c>
      <c r="F645" t="s">
        <v>935</v>
      </c>
      <c r="G645" s="1">
        <v>44927</v>
      </c>
      <c r="H645" t="s">
        <v>39</v>
      </c>
      <c r="I645">
        <v>80084588</v>
      </c>
      <c r="J645" s="6" t="str">
        <f t="shared" si="10"/>
        <v>800845883</v>
      </c>
      <c r="K645" t="s">
        <v>25</v>
      </c>
      <c r="L645" s="1">
        <v>45627</v>
      </c>
      <c r="M645" t="s">
        <v>35</v>
      </c>
      <c r="N645">
        <v>1</v>
      </c>
      <c r="O645">
        <v>331.57</v>
      </c>
      <c r="P645">
        <v>20</v>
      </c>
      <c r="R645" t="s">
        <v>16</v>
      </c>
      <c r="S645" t="s">
        <v>27</v>
      </c>
    </row>
    <row r="646" spans="1:19" x14ac:dyDescent="0.2">
      <c r="A646" s="1">
        <v>45688</v>
      </c>
      <c r="B646" t="s">
        <v>20</v>
      </c>
      <c r="C646" t="s">
        <v>21</v>
      </c>
      <c r="D646">
        <v>15278437</v>
      </c>
      <c r="E646" t="s">
        <v>33</v>
      </c>
      <c r="F646" t="s">
        <v>935</v>
      </c>
      <c r="G646" s="1">
        <v>45292</v>
      </c>
      <c r="H646" t="s">
        <v>38</v>
      </c>
      <c r="I646">
        <v>80102335</v>
      </c>
      <c r="J646" s="6" t="str">
        <f t="shared" si="10"/>
        <v>801023353</v>
      </c>
      <c r="K646" t="s">
        <v>25</v>
      </c>
      <c r="L646" s="1">
        <v>45658</v>
      </c>
      <c r="M646" t="s">
        <v>26</v>
      </c>
      <c r="N646">
        <v>1</v>
      </c>
      <c r="O646">
        <v>514.29999999999995</v>
      </c>
      <c r="P646">
        <v>20</v>
      </c>
      <c r="R646" t="s">
        <v>16</v>
      </c>
      <c r="S646" t="s">
        <v>27</v>
      </c>
    </row>
    <row r="647" spans="1:19" x14ac:dyDescent="0.2">
      <c r="A647" s="1">
        <v>45688</v>
      </c>
      <c r="B647" t="s">
        <v>20</v>
      </c>
      <c r="C647" t="s">
        <v>21</v>
      </c>
      <c r="D647">
        <v>15278437</v>
      </c>
      <c r="E647" t="s">
        <v>33</v>
      </c>
      <c r="F647" t="s">
        <v>935</v>
      </c>
      <c r="G647" s="1">
        <v>45658</v>
      </c>
      <c r="H647" t="s">
        <v>37</v>
      </c>
      <c r="I647">
        <v>81375645</v>
      </c>
      <c r="J647" s="6" t="str">
        <f t="shared" si="10"/>
        <v>813756453</v>
      </c>
      <c r="K647" t="s">
        <v>25</v>
      </c>
      <c r="L647" s="1">
        <v>45658</v>
      </c>
      <c r="M647" t="s">
        <v>26</v>
      </c>
      <c r="N647">
        <v>1</v>
      </c>
      <c r="O647">
        <v>502.24</v>
      </c>
      <c r="P647">
        <v>20</v>
      </c>
      <c r="R647" t="s">
        <v>16</v>
      </c>
      <c r="S647" t="s">
        <v>27</v>
      </c>
    </row>
    <row r="648" spans="1:19" x14ac:dyDescent="0.2">
      <c r="A648" s="1">
        <v>45688</v>
      </c>
      <c r="B648" t="s">
        <v>20</v>
      </c>
      <c r="C648" t="s">
        <v>21</v>
      </c>
      <c r="D648">
        <v>15278437</v>
      </c>
      <c r="E648" t="s">
        <v>33</v>
      </c>
      <c r="F648" t="s">
        <v>935</v>
      </c>
      <c r="G648" s="1">
        <v>44927</v>
      </c>
      <c r="H648" t="s">
        <v>36</v>
      </c>
      <c r="I648">
        <v>80070852</v>
      </c>
      <c r="J648" s="6" t="str">
        <f t="shared" si="10"/>
        <v>800708523</v>
      </c>
      <c r="K648" t="s">
        <v>25</v>
      </c>
      <c r="L648" s="1">
        <v>45627</v>
      </c>
      <c r="M648" t="s">
        <v>35</v>
      </c>
      <c r="N648">
        <v>1</v>
      </c>
      <c r="O648">
        <v>289.99</v>
      </c>
      <c r="P648">
        <v>20</v>
      </c>
      <c r="R648" t="s">
        <v>16</v>
      </c>
      <c r="S648" t="s">
        <v>27</v>
      </c>
    </row>
    <row r="649" spans="1:19" x14ac:dyDescent="0.2">
      <c r="A649" s="1">
        <v>45688</v>
      </c>
      <c r="B649" t="s">
        <v>20</v>
      </c>
      <c r="C649" t="s">
        <v>21</v>
      </c>
      <c r="D649">
        <v>15278437</v>
      </c>
      <c r="E649" t="s">
        <v>33</v>
      </c>
      <c r="F649" t="s">
        <v>935</v>
      </c>
      <c r="G649" s="1">
        <v>44927</v>
      </c>
      <c r="H649" t="s">
        <v>34</v>
      </c>
      <c r="I649">
        <v>80146652</v>
      </c>
      <c r="J649" s="6" t="str">
        <f t="shared" si="10"/>
        <v>801466523</v>
      </c>
      <c r="K649" t="s">
        <v>25</v>
      </c>
      <c r="L649" s="1">
        <v>45627</v>
      </c>
      <c r="M649" t="s">
        <v>35</v>
      </c>
      <c r="N649">
        <v>1</v>
      </c>
      <c r="O649">
        <v>871.91</v>
      </c>
      <c r="P649">
        <v>20</v>
      </c>
      <c r="R649" t="s">
        <v>16</v>
      </c>
      <c r="S649" t="s">
        <v>27</v>
      </c>
    </row>
    <row r="650" spans="1:19" x14ac:dyDescent="0.2">
      <c r="A650" s="1">
        <v>45688</v>
      </c>
      <c r="B650" t="s">
        <v>20</v>
      </c>
      <c r="C650" t="s">
        <v>21</v>
      </c>
      <c r="D650">
        <v>15278437</v>
      </c>
      <c r="E650" t="s">
        <v>33</v>
      </c>
      <c r="F650" t="s">
        <v>935</v>
      </c>
      <c r="G650" s="1">
        <v>44927</v>
      </c>
      <c r="H650" t="s">
        <v>34</v>
      </c>
      <c r="I650">
        <v>80146652</v>
      </c>
      <c r="J650" s="6" t="str">
        <f t="shared" si="10"/>
        <v>801466523</v>
      </c>
      <c r="K650" t="s">
        <v>25</v>
      </c>
      <c r="L650" s="1">
        <v>45658</v>
      </c>
      <c r="M650" t="s">
        <v>26</v>
      </c>
      <c r="N650">
        <v>1</v>
      </c>
      <c r="O650">
        <v>940.05</v>
      </c>
      <c r="P650">
        <v>20</v>
      </c>
      <c r="R650" t="s">
        <v>16</v>
      </c>
      <c r="S650" t="s">
        <v>27</v>
      </c>
    </row>
    <row r="651" spans="1:19" x14ac:dyDescent="0.2">
      <c r="A651" s="1">
        <v>45688</v>
      </c>
      <c r="B651" t="s">
        <v>529</v>
      </c>
      <c r="C651" t="s">
        <v>932</v>
      </c>
      <c r="D651">
        <v>20411454</v>
      </c>
      <c r="E651" t="s">
        <v>33</v>
      </c>
      <c r="F651" t="s">
        <v>936</v>
      </c>
      <c r="G651" s="1">
        <v>45505</v>
      </c>
      <c r="H651" t="s">
        <v>899</v>
      </c>
      <c r="I651">
        <v>81373507</v>
      </c>
      <c r="J651" s="6" t="str">
        <f>CONCATENATE(1,I651)</f>
        <v>181373507</v>
      </c>
      <c r="K651" t="s">
        <v>25</v>
      </c>
      <c r="L651" s="1">
        <v>45658</v>
      </c>
      <c r="M651" t="s">
        <v>26</v>
      </c>
      <c r="N651">
        <v>1</v>
      </c>
      <c r="O651">
        <v>680.82</v>
      </c>
      <c r="P651">
        <v>1</v>
      </c>
      <c r="R651" t="s">
        <v>16</v>
      </c>
      <c r="S651" t="s">
        <v>27</v>
      </c>
    </row>
    <row r="652" spans="1:19" x14ac:dyDescent="0.2">
      <c r="A652" s="1">
        <v>45688</v>
      </c>
      <c r="B652" t="s">
        <v>529</v>
      </c>
      <c r="C652" t="s">
        <v>932</v>
      </c>
      <c r="D652">
        <v>20411454</v>
      </c>
      <c r="E652" t="s">
        <v>33</v>
      </c>
      <c r="F652" t="s">
        <v>936</v>
      </c>
      <c r="G652" s="1">
        <v>44927</v>
      </c>
      <c r="H652" t="s">
        <v>898</v>
      </c>
      <c r="I652">
        <v>80014353</v>
      </c>
      <c r="J652" s="6" t="str">
        <f t="shared" ref="J652:J715" si="11">CONCATENATE(1,I652)</f>
        <v>180014353</v>
      </c>
      <c r="K652" t="s">
        <v>25</v>
      </c>
      <c r="L652" s="1">
        <v>45627</v>
      </c>
      <c r="M652" t="s">
        <v>35</v>
      </c>
      <c r="N652">
        <v>1</v>
      </c>
      <c r="O652">
        <v>488.06</v>
      </c>
      <c r="P652">
        <v>1</v>
      </c>
      <c r="R652" t="s">
        <v>16</v>
      </c>
      <c r="S652" t="s">
        <v>27</v>
      </c>
    </row>
    <row r="653" spans="1:19" x14ac:dyDescent="0.2">
      <c r="A653" s="1">
        <v>45688</v>
      </c>
      <c r="B653" t="s">
        <v>529</v>
      </c>
      <c r="C653" t="s">
        <v>932</v>
      </c>
      <c r="D653">
        <v>20411454</v>
      </c>
      <c r="E653" t="s">
        <v>33</v>
      </c>
      <c r="F653" t="s">
        <v>936</v>
      </c>
      <c r="G653" s="1">
        <v>44927</v>
      </c>
      <c r="H653" t="s">
        <v>898</v>
      </c>
      <c r="I653">
        <v>80014353</v>
      </c>
      <c r="J653" s="6" t="str">
        <f t="shared" si="11"/>
        <v>180014353</v>
      </c>
      <c r="K653" t="s">
        <v>25</v>
      </c>
      <c r="L653" s="1">
        <v>45658</v>
      </c>
      <c r="M653" t="s">
        <v>26</v>
      </c>
      <c r="N653">
        <v>1</v>
      </c>
      <c r="O653">
        <v>538.05999999999995</v>
      </c>
      <c r="P653">
        <v>1</v>
      </c>
      <c r="R653" t="s">
        <v>16</v>
      </c>
      <c r="S653" t="s">
        <v>27</v>
      </c>
    </row>
    <row r="654" spans="1:19" x14ac:dyDescent="0.2">
      <c r="A654" s="1">
        <v>45688</v>
      </c>
      <c r="B654" t="s">
        <v>529</v>
      </c>
      <c r="C654" t="s">
        <v>932</v>
      </c>
      <c r="D654">
        <v>20411454</v>
      </c>
      <c r="E654" t="s">
        <v>33</v>
      </c>
      <c r="F654" t="s">
        <v>936</v>
      </c>
      <c r="G654" s="1">
        <v>44927</v>
      </c>
      <c r="H654" t="s">
        <v>897</v>
      </c>
      <c r="I654">
        <v>80085502</v>
      </c>
      <c r="J654" s="6" t="str">
        <f t="shared" si="11"/>
        <v>180085502</v>
      </c>
      <c r="K654" t="s">
        <v>25</v>
      </c>
      <c r="L654" s="1">
        <v>45658</v>
      </c>
      <c r="M654" t="s">
        <v>26</v>
      </c>
      <c r="N654">
        <v>1</v>
      </c>
      <c r="O654">
        <v>1166.1500000000001</v>
      </c>
      <c r="P654">
        <v>1</v>
      </c>
      <c r="R654" t="s">
        <v>16</v>
      </c>
      <c r="S654" t="s">
        <v>27</v>
      </c>
    </row>
    <row r="655" spans="1:19" x14ac:dyDescent="0.2">
      <c r="A655" s="1">
        <v>45688</v>
      </c>
      <c r="B655" t="s">
        <v>529</v>
      </c>
      <c r="C655" t="s">
        <v>932</v>
      </c>
      <c r="D655">
        <v>20411454</v>
      </c>
      <c r="E655" t="s">
        <v>33</v>
      </c>
      <c r="F655" t="s">
        <v>936</v>
      </c>
      <c r="G655" s="1">
        <v>44927</v>
      </c>
      <c r="H655" t="s">
        <v>897</v>
      </c>
      <c r="I655">
        <v>80085502</v>
      </c>
      <c r="J655" s="6" t="str">
        <f t="shared" si="11"/>
        <v>180085502</v>
      </c>
      <c r="K655" t="s">
        <v>25</v>
      </c>
      <c r="L655" s="1">
        <v>45627</v>
      </c>
      <c r="M655" t="s">
        <v>35</v>
      </c>
      <c r="N655">
        <v>1</v>
      </c>
      <c r="O655">
        <v>1064.5</v>
      </c>
      <c r="P655">
        <v>1</v>
      </c>
      <c r="R655" t="s">
        <v>16</v>
      </c>
      <c r="S655" t="s">
        <v>27</v>
      </c>
    </row>
    <row r="656" spans="1:19" x14ac:dyDescent="0.2">
      <c r="A656" s="1">
        <v>45688</v>
      </c>
      <c r="B656" t="s">
        <v>529</v>
      </c>
      <c r="C656" t="s">
        <v>932</v>
      </c>
      <c r="D656">
        <v>20411454</v>
      </c>
      <c r="E656" t="s">
        <v>33</v>
      </c>
      <c r="F656" t="s">
        <v>936</v>
      </c>
      <c r="G656" s="1">
        <v>45292</v>
      </c>
      <c r="H656" t="s">
        <v>896</v>
      </c>
      <c r="I656">
        <v>80031426</v>
      </c>
      <c r="J656" s="6" t="str">
        <f t="shared" si="11"/>
        <v>180031426</v>
      </c>
      <c r="K656" t="s">
        <v>25</v>
      </c>
      <c r="L656" s="1">
        <v>45627</v>
      </c>
      <c r="M656" t="s">
        <v>35</v>
      </c>
      <c r="N656">
        <v>2</v>
      </c>
      <c r="O656">
        <v>1033.24</v>
      </c>
      <c r="P656">
        <v>2</v>
      </c>
      <c r="R656" t="s">
        <v>16</v>
      </c>
      <c r="S656" t="s">
        <v>27</v>
      </c>
    </row>
    <row r="657" spans="1:19" x14ac:dyDescent="0.2">
      <c r="A657" s="1">
        <v>45688</v>
      </c>
      <c r="B657" t="s">
        <v>529</v>
      </c>
      <c r="C657" t="s">
        <v>932</v>
      </c>
      <c r="D657">
        <v>20411454</v>
      </c>
      <c r="E657" t="s">
        <v>33</v>
      </c>
      <c r="F657" t="s">
        <v>936</v>
      </c>
      <c r="G657" s="1">
        <v>45292</v>
      </c>
      <c r="H657" t="s">
        <v>895</v>
      </c>
      <c r="I657">
        <v>80068809</v>
      </c>
      <c r="J657" s="6" t="str">
        <f t="shared" si="11"/>
        <v>180068809</v>
      </c>
      <c r="K657" t="s">
        <v>25</v>
      </c>
      <c r="L657" s="1">
        <v>45658</v>
      </c>
      <c r="M657" t="s">
        <v>26</v>
      </c>
      <c r="N657">
        <v>2</v>
      </c>
      <c r="O657">
        <v>1774.98</v>
      </c>
      <c r="P657">
        <v>2</v>
      </c>
      <c r="R657" t="s">
        <v>16</v>
      </c>
      <c r="S657" t="s">
        <v>27</v>
      </c>
    </row>
    <row r="658" spans="1:19" x14ac:dyDescent="0.2">
      <c r="A658" s="1">
        <v>45688</v>
      </c>
      <c r="B658" t="s">
        <v>529</v>
      </c>
      <c r="C658" t="s">
        <v>932</v>
      </c>
      <c r="D658">
        <v>20411454</v>
      </c>
      <c r="E658" t="s">
        <v>33</v>
      </c>
      <c r="F658" t="s">
        <v>936</v>
      </c>
      <c r="G658" s="1">
        <v>44927</v>
      </c>
      <c r="H658" t="s">
        <v>894</v>
      </c>
      <c r="I658">
        <v>80097140</v>
      </c>
      <c r="J658" s="6" t="str">
        <f t="shared" si="11"/>
        <v>180097140</v>
      </c>
      <c r="K658" t="s">
        <v>25</v>
      </c>
      <c r="L658" s="1">
        <v>45658</v>
      </c>
      <c r="M658" t="s">
        <v>26</v>
      </c>
      <c r="N658">
        <v>1</v>
      </c>
      <c r="O658">
        <v>430.12</v>
      </c>
      <c r="P658">
        <v>1</v>
      </c>
      <c r="R658" t="s">
        <v>16</v>
      </c>
      <c r="S658" t="s">
        <v>27</v>
      </c>
    </row>
    <row r="659" spans="1:19" x14ac:dyDescent="0.2">
      <c r="A659" s="1">
        <v>45688</v>
      </c>
      <c r="B659" t="s">
        <v>529</v>
      </c>
      <c r="C659" t="s">
        <v>932</v>
      </c>
      <c r="D659">
        <v>20411454</v>
      </c>
      <c r="E659" t="s">
        <v>33</v>
      </c>
      <c r="F659" t="s">
        <v>936</v>
      </c>
      <c r="G659" s="1">
        <v>45658</v>
      </c>
      <c r="H659" t="s">
        <v>893</v>
      </c>
      <c r="I659">
        <v>81663260</v>
      </c>
      <c r="J659" s="6" t="str">
        <f t="shared" si="11"/>
        <v>181663260</v>
      </c>
      <c r="K659" t="s">
        <v>25</v>
      </c>
      <c r="L659" s="1">
        <v>45658</v>
      </c>
      <c r="M659" t="s">
        <v>26</v>
      </c>
      <c r="N659">
        <v>1</v>
      </c>
      <c r="O659">
        <v>352.04</v>
      </c>
      <c r="P659">
        <v>1</v>
      </c>
      <c r="R659" t="s">
        <v>16</v>
      </c>
      <c r="S659" t="s">
        <v>27</v>
      </c>
    </row>
    <row r="660" spans="1:19" x14ac:dyDescent="0.2">
      <c r="A660" s="1">
        <v>45688</v>
      </c>
      <c r="B660" t="s">
        <v>529</v>
      </c>
      <c r="C660" t="s">
        <v>932</v>
      </c>
      <c r="D660">
        <v>20411454</v>
      </c>
      <c r="E660" t="s">
        <v>33</v>
      </c>
      <c r="F660" t="s">
        <v>936</v>
      </c>
      <c r="G660" s="1">
        <v>45200</v>
      </c>
      <c r="H660" t="s">
        <v>510</v>
      </c>
      <c r="I660">
        <v>80246728</v>
      </c>
      <c r="J660" s="6" t="str">
        <f t="shared" si="11"/>
        <v>180246728</v>
      </c>
      <c r="K660" t="s">
        <v>25</v>
      </c>
      <c r="L660" s="1">
        <v>45627</v>
      </c>
      <c r="M660" t="s">
        <v>35</v>
      </c>
      <c r="N660">
        <v>1</v>
      </c>
      <c r="O660">
        <v>873.91</v>
      </c>
      <c r="P660">
        <v>1</v>
      </c>
      <c r="R660" t="s">
        <v>16</v>
      </c>
      <c r="S660" t="s">
        <v>27</v>
      </c>
    </row>
    <row r="661" spans="1:19" x14ac:dyDescent="0.2">
      <c r="A661" s="1">
        <v>45688</v>
      </c>
      <c r="B661" t="s">
        <v>529</v>
      </c>
      <c r="C661" t="s">
        <v>932</v>
      </c>
      <c r="D661">
        <v>20411454</v>
      </c>
      <c r="E661" t="s">
        <v>33</v>
      </c>
      <c r="F661" t="s">
        <v>936</v>
      </c>
      <c r="G661" s="1">
        <v>44927</v>
      </c>
      <c r="H661" t="s">
        <v>892</v>
      </c>
      <c r="I661">
        <v>80018934</v>
      </c>
      <c r="J661" s="6" t="str">
        <f t="shared" si="11"/>
        <v>180018934</v>
      </c>
      <c r="K661" t="s">
        <v>25</v>
      </c>
      <c r="L661" s="1">
        <v>45627</v>
      </c>
      <c r="M661" t="s">
        <v>35</v>
      </c>
      <c r="N661">
        <v>-1</v>
      </c>
      <c r="O661">
        <v>-688.22</v>
      </c>
      <c r="P661">
        <v>-1</v>
      </c>
      <c r="R661" t="s">
        <v>16</v>
      </c>
      <c r="S661" t="s">
        <v>27</v>
      </c>
    </row>
    <row r="662" spans="1:19" x14ac:dyDescent="0.2">
      <c r="A662" s="1">
        <v>45688</v>
      </c>
      <c r="B662" t="s">
        <v>529</v>
      </c>
      <c r="C662" t="s">
        <v>932</v>
      </c>
      <c r="D662">
        <v>20411454</v>
      </c>
      <c r="E662" t="s">
        <v>33</v>
      </c>
      <c r="F662" t="s">
        <v>936</v>
      </c>
      <c r="G662" s="1">
        <v>44927</v>
      </c>
      <c r="H662" t="s">
        <v>891</v>
      </c>
      <c r="I662">
        <v>80095119</v>
      </c>
      <c r="J662" s="6" t="str">
        <f t="shared" si="11"/>
        <v>180095119</v>
      </c>
      <c r="K662" t="s">
        <v>25</v>
      </c>
      <c r="L662" s="1">
        <v>45597</v>
      </c>
      <c r="M662" t="s">
        <v>54</v>
      </c>
      <c r="N662">
        <v>1</v>
      </c>
      <c r="O662">
        <v>921.23</v>
      </c>
      <c r="P662">
        <v>1</v>
      </c>
      <c r="R662" t="s">
        <v>16</v>
      </c>
      <c r="S662" t="s">
        <v>27</v>
      </c>
    </row>
    <row r="663" spans="1:19" x14ac:dyDescent="0.2">
      <c r="A663" s="1">
        <v>45688</v>
      </c>
      <c r="B663" t="s">
        <v>529</v>
      </c>
      <c r="C663" t="s">
        <v>932</v>
      </c>
      <c r="D663">
        <v>20411454</v>
      </c>
      <c r="E663" t="s">
        <v>33</v>
      </c>
      <c r="F663" t="s">
        <v>936</v>
      </c>
      <c r="G663" s="1">
        <v>44927</v>
      </c>
      <c r="H663" t="s">
        <v>890</v>
      </c>
      <c r="I663">
        <v>80186183</v>
      </c>
      <c r="J663" s="6" t="str">
        <f t="shared" si="11"/>
        <v>180186183</v>
      </c>
      <c r="K663" t="s">
        <v>25</v>
      </c>
      <c r="L663" s="1">
        <v>45627</v>
      </c>
      <c r="M663" t="s">
        <v>35</v>
      </c>
      <c r="N663">
        <v>2</v>
      </c>
      <c r="O663">
        <v>851.24</v>
      </c>
      <c r="P663">
        <v>2</v>
      </c>
      <c r="R663" t="s">
        <v>16</v>
      </c>
      <c r="S663" t="s">
        <v>27</v>
      </c>
    </row>
    <row r="664" spans="1:19" x14ac:dyDescent="0.2">
      <c r="A664" s="1">
        <v>45688</v>
      </c>
      <c r="B664" t="s">
        <v>529</v>
      </c>
      <c r="C664" t="s">
        <v>932</v>
      </c>
      <c r="D664">
        <v>20411454</v>
      </c>
      <c r="E664" t="s">
        <v>33</v>
      </c>
      <c r="F664" t="s">
        <v>936</v>
      </c>
      <c r="G664" s="1">
        <v>44927</v>
      </c>
      <c r="H664" t="s">
        <v>890</v>
      </c>
      <c r="I664">
        <v>80186183</v>
      </c>
      <c r="J664" s="6" t="str">
        <f t="shared" si="11"/>
        <v>180186183</v>
      </c>
      <c r="K664" t="s">
        <v>25</v>
      </c>
      <c r="L664" s="1">
        <v>45658</v>
      </c>
      <c r="M664" t="s">
        <v>26</v>
      </c>
      <c r="N664">
        <v>2</v>
      </c>
      <c r="O664">
        <v>909.62</v>
      </c>
      <c r="P664">
        <v>2</v>
      </c>
      <c r="R664" t="s">
        <v>16</v>
      </c>
      <c r="S664" t="s">
        <v>27</v>
      </c>
    </row>
    <row r="665" spans="1:19" x14ac:dyDescent="0.2">
      <c r="A665" s="1">
        <v>45688</v>
      </c>
      <c r="B665" t="s">
        <v>529</v>
      </c>
      <c r="C665" t="s">
        <v>932</v>
      </c>
      <c r="D665">
        <v>20411454</v>
      </c>
      <c r="E665" t="s">
        <v>33</v>
      </c>
      <c r="F665" t="s">
        <v>936</v>
      </c>
      <c r="G665" s="1">
        <v>45323</v>
      </c>
      <c r="H665" t="s">
        <v>889</v>
      </c>
      <c r="I665">
        <v>81352852</v>
      </c>
      <c r="J665" s="6" t="str">
        <f t="shared" si="11"/>
        <v>181352852</v>
      </c>
      <c r="K665" t="s">
        <v>25</v>
      </c>
      <c r="L665" s="1">
        <v>45658</v>
      </c>
      <c r="M665" t="s">
        <v>26</v>
      </c>
      <c r="N665">
        <v>1</v>
      </c>
      <c r="O665">
        <v>1687.48</v>
      </c>
      <c r="P665">
        <v>1</v>
      </c>
      <c r="R665" t="s">
        <v>16</v>
      </c>
      <c r="S665" t="s">
        <v>27</v>
      </c>
    </row>
    <row r="666" spans="1:19" x14ac:dyDescent="0.2">
      <c r="A666" s="1">
        <v>45688</v>
      </c>
      <c r="B666" t="s">
        <v>529</v>
      </c>
      <c r="C666" t="s">
        <v>932</v>
      </c>
      <c r="D666">
        <v>20411454</v>
      </c>
      <c r="E666" t="s">
        <v>33</v>
      </c>
      <c r="F666" t="s">
        <v>936</v>
      </c>
      <c r="G666" s="1">
        <v>45323</v>
      </c>
      <c r="H666" t="s">
        <v>889</v>
      </c>
      <c r="I666">
        <v>81352852</v>
      </c>
      <c r="J666" s="6" t="str">
        <f t="shared" si="11"/>
        <v>181352852</v>
      </c>
      <c r="K666" t="s">
        <v>25</v>
      </c>
      <c r="L666" s="1">
        <v>45627</v>
      </c>
      <c r="M666" t="s">
        <v>35</v>
      </c>
      <c r="N666">
        <v>-1</v>
      </c>
      <c r="O666">
        <v>-1566.76</v>
      </c>
      <c r="P666">
        <v>-1</v>
      </c>
      <c r="R666" t="s">
        <v>16</v>
      </c>
      <c r="S666" t="s">
        <v>27</v>
      </c>
    </row>
    <row r="667" spans="1:19" x14ac:dyDescent="0.2">
      <c r="A667" s="1">
        <v>45688</v>
      </c>
      <c r="B667" t="s">
        <v>529</v>
      </c>
      <c r="C667" t="s">
        <v>932</v>
      </c>
      <c r="D667">
        <v>20411454</v>
      </c>
      <c r="E667" t="s">
        <v>33</v>
      </c>
      <c r="F667" t="s">
        <v>936</v>
      </c>
      <c r="G667" s="1">
        <v>45170</v>
      </c>
      <c r="H667" t="s">
        <v>888</v>
      </c>
      <c r="I667">
        <v>80227386</v>
      </c>
      <c r="J667" s="6" t="str">
        <f t="shared" si="11"/>
        <v>180227386</v>
      </c>
      <c r="K667" t="s">
        <v>25</v>
      </c>
      <c r="L667" s="1">
        <v>45627</v>
      </c>
      <c r="M667" t="s">
        <v>35</v>
      </c>
      <c r="N667">
        <v>1</v>
      </c>
      <c r="O667">
        <v>350.22</v>
      </c>
      <c r="P667">
        <v>1</v>
      </c>
      <c r="R667" t="s">
        <v>16</v>
      </c>
      <c r="S667" t="s">
        <v>27</v>
      </c>
    </row>
    <row r="668" spans="1:19" x14ac:dyDescent="0.2">
      <c r="A668" s="1">
        <v>45688</v>
      </c>
      <c r="B668" t="s">
        <v>529</v>
      </c>
      <c r="C668" t="s">
        <v>932</v>
      </c>
      <c r="D668">
        <v>20411454</v>
      </c>
      <c r="E668" t="s">
        <v>33</v>
      </c>
      <c r="F668" t="s">
        <v>936</v>
      </c>
      <c r="G668" s="1">
        <v>45292</v>
      </c>
      <c r="H668" t="s">
        <v>887</v>
      </c>
      <c r="I668">
        <v>80090758</v>
      </c>
      <c r="J668" s="6" t="str">
        <f t="shared" si="11"/>
        <v>180090758</v>
      </c>
      <c r="K668" t="s">
        <v>25</v>
      </c>
      <c r="L668" s="1">
        <v>45627</v>
      </c>
      <c r="M668" t="s">
        <v>35</v>
      </c>
      <c r="N668">
        <v>-1</v>
      </c>
      <c r="O668">
        <v>-708.19</v>
      </c>
      <c r="P668">
        <v>-1</v>
      </c>
      <c r="R668" t="s">
        <v>16</v>
      </c>
      <c r="S668" t="s">
        <v>27</v>
      </c>
    </row>
    <row r="669" spans="1:19" x14ac:dyDescent="0.2">
      <c r="A669" s="1">
        <v>45688</v>
      </c>
      <c r="B669" t="s">
        <v>529</v>
      </c>
      <c r="C669" t="s">
        <v>932</v>
      </c>
      <c r="D669">
        <v>20411454</v>
      </c>
      <c r="E669" t="s">
        <v>33</v>
      </c>
      <c r="F669" t="s">
        <v>936</v>
      </c>
      <c r="G669" s="1">
        <v>44927</v>
      </c>
      <c r="H669" t="s">
        <v>886</v>
      </c>
      <c r="I669">
        <v>80067542</v>
      </c>
      <c r="J669" s="6" t="str">
        <f t="shared" si="11"/>
        <v>180067542</v>
      </c>
      <c r="K669" t="s">
        <v>25</v>
      </c>
      <c r="L669" s="1">
        <v>45627</v>
      </c>
      <c r="M669" t="s">
        <v>35</v>
      </c>
      <c r="N669">
        <v>1</v>
      </c>
      <c r="O669">
        <v>763.84</v>
      </c>
      <c r="P669">
        <v>1</v>
      </c>
      <c r="R669" t="s">
        <v>16</v>
      </c>
      <c r="S669" t="s">
        <v>27</v>
      </c>
    </row>
    <row r="670" spans="1:19" x14ac:dyDescent="0.2">
      <c r="A670" s="1">
        <v>45688</v>
      </c>
      <c r="B670" t="s">
        <v>529</v>
      </c>
      <c r="C670" t="s">
        <v>932</v>
      </c>
      <c r="D670">
        <v>20411454</v>
      </c>
      <c r="E670" t="s">
        <v>33</v>
      </c>
      <c r="F670" t="s">
        <v>936</v>
      </c>
      <c r="G670" s="1">
        <v>44927</v>
      </c>
      <c r="H670" t="s">
        <v>885</v>
      </c>
      <c r="I670">
        <v>80075455</v>
      </c>
      <c r="J670" s="6" t="str">
        <f t="shared" si="11"/>
        <v>180075455</v>
      </c>
      <c r="K670" t="s">
        <v>25</v>
      </c>
      <c r="L670" s="1">
        <v>45627</v>
      </c>
      <c r="M670" t="s">
        <v>35</v>
      </c>
      <c r="N670">
        <v>1</v>
      </c>
      <c r="O670">
        <v>557.66</v>
      </c>
      <c r="P670">
        <v>1</v>
      </c>
      <c r="R670" t="s">
        <v>16</v>
      </c>
      <c r="S670" t="s">
        <v>27</v>
      </c>
    </row>
    <row r="671" spans="1:19" x14ac:dyDescent="0.2">
      <c r="A671" s="1">
        <v>45688</v>
      </c>
      <c r="B671" t="s">
        <v>529</v>
      </c>
      <c r="C671" t="s">
        <v>932</v>
      </c>
      <c r="D671">
        <v>20411454</v>
      </c>
      <c r="E671" t="s">
        <v>33</v>
      </c>
      <c r="F671" t="s">
        <v>936</v>
      </c>
      <c r="G671" s="1">
        <v>44958</v>
      </c>
      <c r="H671" t="s">
        <v>884</v>
      </c>
      <c r="I671">
        <v>80075729</v>
      </c>
      <c r="J671" s="6" t="str">
        <f t="shared" si="11"/>
        <v>180075729</v>
      </c>
      <c r="K671" t="s">
        <v>25</v>
      </c>
      <c r="L671" s="1">
        <v>45627</v>
      </c>
      <c r="M671" t="s">
        <v>35</v>
      </c>
      <c r="N671">
        <v>1</v>
      </c>
      <c r="O671">
        <v>373.38</v>
      </c>
      <c r="P671">
        <v>1</v>
      </c>
      <c r="R671" t="s">
        <v>16</v>
      </c>
      <c r="S671" t="s">
        <v>27</v>
      </c>
    </row>
    <row r="672" spans="1:19" x14ac:dyDescent="0.2">
      <c r="A672" s="1">
        <v>45688</v>
      </c>
      <c r="B672" t="s">
        <v>529</v>
      </c>
      <c r="C672" t="s">
        <v>932</v>
      </c>
      <c r="D672">
        <v>20411454</v>
      </c>
      <c r="E672" t="s">
        <v>33</v>
      </c>
      <c r="F672" t="s">
        <v>936</v>
      </c>
      <c r="G672" s="1">
        <v>45292</v>
      </c>
      <c r="H672" t="s">
        <v>883</v>
      </c>
      <c r="I672">
        <v>80031186</v>
      </c>
      <c r="J672" s="6" t="str">
        <f t="shared" si="11"/>
        <v>180031186</v>
      </c>
      <c r="K672" t="s">
        <v>25</v>
      </c>
      <c r="L672" s="1">
        <v>45627</v>
      </c>
      <c r="M672" t="s">
        <v>35</v>
      </c>
      <c r="N672">
        <v>2</v>
      </c>
      <c r="O672">
        <v>1095.8499999999999</v>
      </c>
      <c r="P672">
        <v>2</v>
      </c>
      <c r="R672" t="s">
        <v>16</v>
      </c>
      <c r="S672" t="s">
        <v>27</v>
      </c>
    </row>
    <row r="673" spans="1:19" x14ac:dyDescent="0.2">
      <c r="A673" s="1">
        <v>45688</v>
      </c>
      <c r="B673" t="s">
        <v>529</v>
      </c>
      <c r="C673" t="s">
        <v>932</v>
      </c>
      <c r="D673">
        <v>20411454</v>
      </c>
      <c r="E673" t="s">
        <v>33</v>
      </c>
      <c r="F673" t="s">
        <v>936</v>
      </c>
      <c r="G673" s="1">
        <v>44927</v>
      </c>
      <c r="H673" t="s">
        <v>882</v>
      </c>
      <c r="I673">
        <v>80183703</v>
      </c>
      <c r="J673" s="6" t="str">
        <f t="shared" si="11"/>
        <v>180183703</v>
      </c>
      <c r="K673" t="s">
        <v>25</v>
      </c>
      <c r="L673" s="1">
        <v>45658</v>
      </c>
      <c r="M673" t="s">
        <v>26</v>
      </c>
      <c r="N673">
        <v>1</v>
      </c>
      <c r="O673">
        <v>490.8</v>
      </c>
      <c r="P673">
        <v>1</v>
      </c>
      <c r="R673" t="s">
        <v>16</v>
      </c>
      <c r="S673" t="s">
        <v>27</v>
      </c>
    </row>
    <row r="674" spans="1:19" x14ac:dyDescent="0.2">
      <c r="A674" s="1">
        <v>45688</v>
      </c>
      <c r="B674" t="s">
        <v>529</v>
      </c>
      <c r="C674" t="s">
        <v>932</v>
      </c>
      <c r="D674">
        <v>20411454</v>
      </c>
      <c r="E674" t="s">
        <v>33</v>
      </c>
      <c r="F674" t="s">
        <v>936</v>
      </c>
      <c r="G674" s="1">
        <v>44927</v>
      </c>
      <c r="H674" t="s">
        <v>881</v>
      </c>
      <c r="I674">
        <v>80193826</v>
      </c>
      <c r="J674" s="6" t="str">
        <f t="shared" si="11"/>
        <v>180193826</v>
      </c>
      <c r="K674" t="s">
        <v>25</v>
      </c>
      <c r="L674" s="1">
        <v>45627</v>
      </c>
      <c r="M674" t="s">
        <v>35</v>
      </c>
      <c r="N674">
        <v>1</v>
      </c>
      <c r="O674">
        <v>265.7</v>
      </c>
      <c r="P674">
        <v>1</v>
      </c>
      <c r="R674" t="s">
        <v>16</v>
      </c>
      <c r="S674" t="s">
        <v>27</v>
      </c>
    </row>
    <row r="675" spans="1:19" x14ac:dyDescent="0.2">
      <c r="A675" s="1">
        <v>45688</v>
      </c>
      <c r="B675" t="s">
        <v>529</v>
      </c>
      <c r="C675" t="s">
        <v>932</v>
      </c>
      <c r="D675">
        <v>20411454</v>
      </c>
      <c r="E675" t="s">
        <v>33</v>
      </c>
      <c r="F675" t="s">
        <v>936</v>
      </c>
      <c r="G675" s="1">
        <v>44927</v>
      </c>
      <c r="H675" t="s">
        <v>880</v>
      </c>
      <c r="I675">
        <v>80019839</v>
      </c>
      <c r="J675" s="6" t="str">
        <f t="shared" si="11"/>
        <v>180019839</v>
      </c>
      <c r="K675" t="s">
        <v>25</v>
      </c>
      <c r="L675" s="1">
        <v>45658</v>
      </c>
      <c r="M675" t="s">
        <v>26</v>
      </c>
      <c r="N675">
        <v>1</v>
      </c>
      <c r="O675">
        <v>864</v>
      </c>
      <c r="P675">
        <v>1</v>
      </c>
      <c r="R675" t="s">
        <v>16</v>
      </c>
      <c r="S675" t="s">
        <v>27</v>
      </c>
    </row>
    <row r="676" spans="1:19" x14ac:dyDescent="0.2">
      <c r="A676" s="1">
        <v>45688</v>
      </c>
      <c r="B676" t="s">
        <v>529</v>
      </c>
      <c r="C676" t="s">
        <v>932</v>
      </c>
      <c r="D676">
        <v>20411454</v>
      </c>
      <c r="E676" t="s">
        <v>33</v>
      </c>
      <c r="F676" t="s">
        <v>936</v>
      </c>
      <c r="G676" s="1">
        <v>44958</v>
      </c>
      <c r="H676" t="s">
        <v>879</v>
      </c>
      <c r="I676">
        <v>80109802</v>
      </c>
      <c r="J676" s="6" t="str">
        <f t="shared" si="11"/>
        <v>180109802</v>
      </c>
      <c r="K676" t="s">
        <v>25</v>
      </c>
      <c r="L676" s="1">
        <v>45627</v>
      </c>
      <c r="M676" t="s">
        <v>35</v>
      </c>
      <c r="N676">
        <v>2</v>
      </c>
      <c r="O676">
        <v>584.58000000000004</v>
      </c>
      <c r="P676">
        <v>2</v>
      </c>
      <c r="R676" t="s">
        <v>16</v>
      </c>
      <c r="S676" t="s">
        <v>27</v>
      </c>
    </row>
    <row r="677" spans="1:19" x14ac:dyDescent="0.2">
      <c r="A677" s="1">
        <v>45688</v>
      </c>
      <c r="B677" t="s">
        <v>529</v>
      </c>
      <c r="C677" t="s">
        <v>932</v>
      </c>
      <c r="D677">
        <v>20411454</v>
      </c>
      <c r="E677" t="s">
        <v>33</v>
      </c>
      <c r="F677" t="s">
        <v>936</v>
      </c>
      <c r="G677" s="1">
        <v>45292</v>
      </c>
      <c r="H677" t="s">
        <v>878</v>
      </c>
      <c r="I677">
        <v>80168880</v>
      </c>
      <c r="J677" s="6" t="str">
        <f t="shared" si="11"/>
        <v>180168880</v>
      </c>
      <c r="K677" t="s">
        <v>25</v>
      </c>
      <c r="L677" s="1">
        <v>45627</v>
      </c>
      <c r="M677" t="s">
        <v>35</v>
      </c>
      <c r="N677">
        <v>1</v>
      </c>
      <c r="O677">
        <v>646.07000000000005</v>
      </c>
      <c r="P677">
        <v>1</v>
      </c>
      <c r="R677" t="s">
        <v>16</v>
      </c>
      <c r="S677" t="s">
        <v>27</v>
      </c>
    </row>
    <row r="678" spans="1:19" x14ac:dyDescent="0.2">
      <c r="A678" s="1">
        <v>45688</v>
      </c>
      <c r="B678" t="s">
        <v>529</v>
      </c>
      <c r="C678" t="s">
        <v>932</v>
      </c>
      <c r="D678">
        <v>20411454</v>
      </c>
      <c r="E678" t="s">
        <v>33</v>
      </c>
      <c r="F678" t="s">
        <v>936</v>
      </c>
      <c r="G678" s="1">
        <v>45292</v>
      </c>
      <c r="H678" t="s">
        <v>877</v>
      </c>
      <c r="I678">
        <v>80054903</v>
      </c>
      <c r="J678" s="6" t="str">
        <f t="shared" si="11"/>
        <v>180054903</v>
      </c>
      <c r="K678" t="s">
        <v>25</v>
      </c>
      <c r="L678" s="1">
        <v>45627</v>
      </c>
      <c r="M678" t="s">
        <v>35</v>
      </c>
      <c r="N678">
        <v>2</v>
      </c>
      <c r="O678">
        <v>1146</v>
      </c>
      <c r="P678">
        <v>2</v>
      </c>
      <c r="R678" t="s">
        <v>16</v>
      </c>
      <c r="S678" t="s">
        <v>27</v>
      </c>
    </row>
    <row r="679" spans="1:19" x14ac:dyDescent="0.2">
      <c r="A679" s="1">
        <v>45688</v>
      </c>
      <c r="B679" t="s">
        <v>529</v>
      </c>
      <c r="C679" t="s">
        <v>932</v>
      </c>
      <c r="D679">
        <v>20411454</v>
      </c>
      <c r="E679" t="s">
        <v>33</v>
      </c>
      <c r="F679" t="s">
        <v>936</v>
      </c>
      <c r="G679" s="1">
        <v>44927</v>
      </c>
      <c r="H679" t="s">
        <v>876</v>
      </c>
      <c r="I679">
        <v>80204982</v>
      </c>
      <c r="J679" s="6" t="str">
        <f t="shared" si="11"/>
        <v>180204982</v>
      </c>
      <c r="K679" t="s">
        <v>25</v>
      </c>
      <c r="L679" s="1">
        <v>45658</v>
      </c>
      <c r="M679" t="s">
        <v>26</v>
      </c>
      <c r="N679">
        <v>1</v>
      </c>
      <c r="O679">
        <v>377.08</v>
      </c>
      <c r="P679">
        <v>1</v>
      </c>
      <c r="R679" t="s">
        <v>16</v>
      </c>
      <c r="S679" t="s">
        <v>27</v>
      </c>
    </row>
    <row r="680" spans="1:19" x14ac:dyDescent="0.2">
      <c r="A680" s="1">
        <v>45688</v>
      </c>
      <c r="B680" t="s">
        <v>529</v>
      </c>
      <c r="C680" t="s">
        <v>932</v>
      </c>
      <c r="D680">
        <v>20411454</v>
      </c>
      <c r="E680" t="s">
        <v>33</v>
      </c>
      <c r="F680" t="s">
        <v>936</v>
      </c>
      <c r="G680" s="1">
        <v>44927</v>
      </c>
      <c r="H680" t="s">
        <v>875</v>
      </c>
      <c r="I680">
        <v>80210016</v>
      </c>
      <c r="J680" s="6" t="str">
        <f t="shared" si="11"/>
        <v>180210016</v>
      </c>
      <c r="K680" t="s">
        <v>25</v>
      </c>
      <c r="L680" s="1">
        <v>45658</v>
      </c>
      <c r="M680" t="s">
        <v>26</v>
      </c>
      <c r="N680">
        <v>2</v>
      </c>
      <c r="O680">
        <v>1700.42</v>
      </c>
      <c r="P680">
        <v>2</v>
      </c>
      <c r="R680" t="s">
        <v>16</v>
      </c>
      <c r="S680" t="s">
        <v>27</v>
      </c>
    </row>
    <row r="681" spans="1:19" x14ac:dyDescent="0.2">
      <c r="A681" s="1">
        <v>45688</v>
      </c>
      <c r="B681" t="s">
        <v>529</v>
      </c>
      <c r="C681" t="s">
        <v>932</v>
      </c>
      <c r="D681">
        <v>20411454</v>
      </c>
      <c r="E681" t="s">
        <v>33</v>
      </c>
      <c r="F681" t="s">
        <v>936</v>
      </c>
      <c r="G681" s="1">
        <v>45566</v>
      </c>
      <c r="H681" t="s">
        <v>874</v>
      </c>
      <c r="I681">
        <v>81377868</v>
      </c>
      <c r="J681" s="6" t="str">
        <f t="shared" si="11"/>
        <v>181377868</v>
      </c>
      <c r="K681" t="s">
        <v>25</v>
      </c>
      <c r="L681" s="1">
        <v>45658</v>
      </c>
      <c r="M681" t="s">
        <v>26</v>
      </c>
      <c r="N681">
        <v>1</v>
      </c>
      <c r="O681">
        <v>538.05999999999995</v>
      </c>
      <c r="P681">
        <v>1</v>
      </c>
      <c r="R681" t="s">
        <v>16</v>
      </c>
      <c r="S681" t="s">
        <v>27</v>
      </c>
    </row>
    <row r="682" spans="1:19" x14ac:dyDescent="0.2">
      <c r="A682" s="1">
        <v>45688</v>
      </c>
      <c r="B682" t="s">
        <v>529</v>
      </c>
      <c r="C682" t="s">
        <v>932</v>
      </c>
      <c r="D682">
        <v>20411454</v>
      </c>
      <c r="E682" t="s">
        <v>33</v>
      </c>
      <c r="F682" t="s">
        <v>936</v>
      </c>
      <c r="G682" s="1">
        <v>44927</v>
      </c>
      <c r="H682" t="s">
        <v>873</v>
      </c>
      <c r="I682">
        <v>80226602</v>
      </c>
      <c r="J682" s="6" t="str">
        <f t="shared" si="11"/>
        <v>180226602</v>
      </c>
      <c r="K682" t="s">
        <v>25</v>
      </c>
      <c r="L682" s="1">
        <v>45627</v>
      </c>
      <c r="M682" t="s">
        <v>35</v>
      </c>
      <c r="N682">
        <v>1</v>
      </c>
      <c r="O682">
        <v>507.32</v>
      </c>
      <c r="P682">
        <v>1</v>
      </c>
      <c r="R682" t="s">
        <v>16</v>
      </c>
      <c r="S682" t="s">
        <v>27</v>
      </c>
    </row>
    <row r="683" spans="1:19" x14ac:dyDescent="0.2">
      <c r="A683" s="1">
        <v>45688</v>
      </c>
      <c r="B683" t="s">
        <v>529</v>
      </c>
      <c r="C683" t="s">
        <v>932</v>
      </c>
      <c r="D683">
        <v>20411454</v>
      </c>
      <c r="E683" t="s">
        <v>33</v>
      </c>
      <c r="F683" t="s">
        <v>936</v>
      </c>
      <c r="G683" s="1">
        <v>44927</v>
      </c>
      <c r="H683" t="s">
        <v>872</v>
      </c>
      <c r="I683">
        <v>80119715</v>
      </c>
      <c r="J683" s="6" t="str">
        <f t="shared" si="11"/>
        <v>180119715</v>
      </c>
      <c r="K683" t="s">
        <v>25</v>
      </c>
      <c r="L683" s="1">
        <v>45627</v>
      </c>
      <c r="M683" t="s">
        <v>35</v>
      </c>
      <c r="N683">
        <v>1</v>
      </c>
      <c r="O683">
        <v>583.11</v>
      </c>
      <c r="P683">
        <v>1</v>
      </c>
      <c r="R683" t="s">
        <v>16</v>
      </c>
      <c r="S683" t="s">
        <v>27</v>
      </c>
    </row>
    <row r="684" spans="1:19" x14ac:dyDescent="0.2">
      <c r="A684" s="1">
        <v>45688</v>
      </c>
      <c r="B684" t="s">
        <v>529</v>
      </c>
      <c r="C684" t="s">
        <v>932</v>
      </c>
      <c r="D684">
        <v>20411454</v>
      </c>
      <c r="E684" t="s">
        <v>33</v>
      </c>
      <c r="F684" t="s">
        <v>936</v>
      </c>
      <c r="G684" s="1">
        <v>44927</v>
      </c>
      <c r="H684" t="s">
        <v>871</v>
      </c>
      <c r="I684">
        <v>80095686</v>
      </c>
      <c r="J684" s="6" t="str">
        <f t="shared" si="11"/>
        <v>180095686</v>
      </c>
      <c r="K684" t="s">
        <v>25</v>
      </c>
      <c r="L684" s="1">
        <v>45627</v>
      </c>
      <c r="M684" t="s">
        <v>35</v>
      </c>
      <c r="N684">
        <v>1</v>
      </c>
      <c r="O684">
        <v>862.48</v>
      </c>
      <c r="P684">
        <v>1</v>
      </c>
      <c r="R684" t="s">
        <v>16</v>
      </c>
      <c r="S684" t="s">
        <v>27</v>
      </c>
    </row>
    <row r="685" spans="1:19" x14ac:dyDescent="0.2">
      <c r="A685" s="1">
        <v>45688</v>
      </c>
      <c r="B685" t="s">
        <v>529</v>
      </c>
      <c r="C685" t="s">
        <v>932</v>
      </c>
      <c r="D685">
        <v>20411454</v>
      </c>
      <c r="E685" t="s">
        <v>33</v>
      </c>
      <c r="F685" t="s">
        <v>936</v>
      </c>
      <c r="G685" s="1">
        <v>45292</v>
      </c>
      <c r="H685" t="s">
        <v>870</v>
      </c>
      <c r="I685">
        <v>81349163</v>
      </c>
      <c r="J685" s="6" t="str">
        <f t="shared" si="11"/>
        <v>181349163</v>
      </c>
      <c r="K685" t="s">
        <v>25</v>
      </c>
      <c r="L685" s="1">
        <v>45658</v>
      </c>
      <c r="M685" t="s">
        <v>26</v>
      </c>
      <c r="N685">
        <v>1</v>
      </c>
      <c r="O685">
        <v>267.3</v>
      </c>
      <c r="P685">
        <v>1</v>
      </c>
      <c r="R685" t="s">
        <v>16</v>
      </c>
      <c r="S685" t="s">
        <v>27</v>
      </c>
    </row>
    <row r="686" spans="1:19" x14ac:dyDescent="0.2">
      <c r="A686" s="1">
        <v>45688</v>
      </c>
      <c r="B686" t="s">
        <v>529</v>
      </c>
      <c r="C686" t="s">
        <v>932</v>
      </c>
      <c r="D686">
        <v>20411454</v>
      </c>
      <c r="E686" t="s">
        <v>33</v>
      </c>
      <c r="F686" t="s">
        <v>936</v>
      </c>
      <c r="G686" s="1">
        <v>44927</v>
      </c>
      <c r="H686" t="s">
        <v>869</v>
      </c>
      <c r="I686">
        <v>80052361</v>
      </c>
      <c r="J686" s="6" t="str">
        <f t="shared" si="11"/>
        <v>180052361</v>
      </c>
      <c r="K686" t="s">
        <v>25</v>
      </c>
      <c r="L686" s="1">
        <v>45627</v>
      </c>
      <c r="M686" t="s">
        <v>35</v>
      </c>
      <c r="N686">
        <v>3</v>
      </c>
      <c r="O686">
        <v>1476.85</v>
      </c>
      <c r="P686">
        <v>3</v>
      </c>
      <c r="R686" t="s">
        <v>16</v>
      </c>
      <c r="S686" t="s">
        <v>27</v>
      </c>
    </row>
    <row r="687" spans="1:19" x14ac:dyDescent="0.2">
      <c r="A687" s="1">
        <v>45688</v>
      </c>
      <c r="B687" t="s">
        <v>529</v>
      </c>
      <c r="C687" t="s">
        <v>932</v>
      </c>
      <c r="D687">
        <v>20411454</v>
      </c>
      <c r="E687" t="s">
        <v>33</v>
      </c>
      <c r="F687" t="s">
        <v>936</v>
      </c>
      <c r="G687" s="1">
        <v>44927</v>
      </c>
      <c r="H687" t="s">
        <v>868</v>
      </c>
      <c r="I687">
        <v>80122551</v>
      </c>
      <c r="J687" s="6" t="str">
        <f t="shared" si="11"/>
        <v>180122551</v>
      </c>
      <c r="K687" t="s">
        <v>25</v>
      </c>
      <c r="L687" s="1">
        <v>45627</v>
      </c>
      <c r="M687" t="s">
        <v>35</v>
      </c>
      <c r="N687">
        <v>3</v>
      </c>
      <c r="O687">
        <v>896.89</v>
      </c>
      <c r="P687">
        <v>3</v>
      </c>
      <c r="R687" t="s">
        <v>16</v>
      </c>
      <c r="S687" t="s">
        <v>27</v>
      </c>
    </row>
    <row r="688" spans="1:19" x14ac:dyDescent="0.2">
      <c r="A688" s="1">
        <v>45688</v>
      </c>
      <c r="B688" t="s">
        <v>529</v>
      </c>
      <c r="C688" t="s">
        <v>932</v>
      </c>
      <c r="D688">
        <v>20411454</v>
      </c>
      <c r="E688" t="s">
        <v>33</v>
      </c>
      <c r="F688" t="s">
        <v>936</v>
      </c>
      <c r="G688" s="1">
        <v>44927</v>
      </c>
      <c r="H688" t="s">
        <v>868</v>
      </c>
      <c r="I688">
        <v>80122551</v>
      </c>
      <c r="J688" s="6" t="str">
        <f t="shared" si="11"/>
        <v>180122551</v>
      </c>
      <c r="K688" t="s">
        <v>25</v>
      </c>
      <c r="L688" s="1">
        <v>45658</v>
      </c>
      <c r="M688" t="s">
        <v>26</v>
      </c>
      <c r="N688">
        <v>3</v>
      </c>
      <c r="O688">
        <v>969.11</v>
      </c>
      <c r="P688">
        <v>3</v>
      </c>
      <c r="R688" t="s">
        <v>16</v>
      </c>
      <c r="S688" t="s">
        <v>27</v>
      </c>
    </row>
    <row r="689" spans="1:19" x14ac:dyDescent="0.2">
      <c r="A689" s="1">
        <v>45688</v>
      </c>
      <c r="B689" t="s">
        <v>529</v>
      </c>
      <c r="C689" t="s">
        <v>932</v>
      </c>
      <c r="D689">
        <v>20411454</v>
      </c>
      <c r="E689" t="s">
        <v>33</v>
      </c>
      <c r="F689" t="s">
        <v>936</v>
      </c>
      <c r="G689" s="1">
        <v>44927</v>
      </c>
      <c r="H689" t="s">
        <v>867</v>
      </c>
      <c r="I689">
        <v>80098656</v>
      </c>
      <c r="J689" s="6" t="str">
        <f t="shared" si="11"/>
        <v>180098656</v>
      </c>
      <c r="K689" t="s">
        <v>25</v>
      </c>
      <c r="L689" s="1">
        <v>45627</v>
      </c>
      <c r="M689" t="s">
        <v>35</v>
      </c>
      <c r="N689">
        <v>2</v>
      </c>
      <c r="O689">
        <v>1267.2</v>
      </c>
      <c r="P689">
        <v>2</v>
      </c>
      <c r="R689" t="s">
        <v>16</v>
      </c>
      <c r="S689" t="s">
        <v>27</v>
      </c>
    </row>
    <row r="690" spans="1:19" x14ac:dyDescent="0.2">
      <c r="A690" s="1">
        <v>45688</v>
      </c>
      <c r="B690" t="s">
        <v>529</v>
      </c>
      <c r="C690" t="s">
        <v>932</v>
      </c>
      <c r="D690">
        <v>20411454</v>
      </c>
      <c r="E690" t="s">
        <v>33</v>
      </c>
      <c r="F690" t="s">
        <v>936</v>
      </c>
      <c r="G690" s="1">
        <v>45566</v>
      </c>
      <c r="H690" t="s">
        <v>866</v>
      </c>
      <c r="I690">
        <v>81232903</v>
      </c>
      <c r="J690" s="6" t="str">
        <f t="shared" si="11"/>
        <v>181232903</v>
      </c>
      <c r="K690" t="s">
        <v>25</v>
      </c>
      <c r="L690" s="1">
        <v>45658</v>
      </c>
      <c r="M690" t="s">
        <v>26</v>
      </c>
      <c r="N690">
        <v>2</v>
      </c>
      <c r="O690">
        <v>1184.1600000000001</v>
      </c>
      <c r="P690">
        <v>2</v>
      </c>
      <c r="R690" t="s">
        <v>16</v>
      </c>
      <c r="S690" t="s">
        <v>27</v>
      </c>
    </row>
    <row r="691" spans="1:19" x14ac:dyDescent="0.2">
      <c r="A691" s="1">
        <v>45688</v>
      </c>
      <c r="B691" t="s">
        <v>529</v>
      </c>
      <c r="C691" t="s">
        <v>932</v>
      </c>
      <c r="D691">
        <v>20411454</v>
      </c>
      <c r="E691" t="s">
        <v>33</v>
      </c>
      <c r="F691" t="s">
        <v>936</v>
      </c>
      <c r="G691" s="1">
        <v>45292</v>
      </c>
      <c r="H691" t="s">
        <v>865</v>
      </c>
      <c r="I691">
        <v>81351873</v>
      </c>
      <c r="J691" s="6" t="str">
        <f t="shared" si="11"/>
        <v>181351873</v>
      </c>
      <c r="K691" t="s">
        <v>25</v>
      </c>
      <c r="L691" s="1">
        <v>45627</v>
      </c>
      <c r="M691" t="s">
        <v>35</v>
      </c>
      <c r="N691">
        <v>1</v>
      </c>
      <c r="O691">
        <v>632.04999999999995</v>
      </c>
      <c r="P691">
        <v>1</v>
      </c>
      <c r="R691" t="s">
        <v>16</v>
      </c>
      <c r="S691" t="s">
        <v>27</v>
      </c>
    </row>
    <row r="692" spans="1:19" x14ac:dyDescent="0.2">
      <c r="A692" s="1">
        <v>45688</v>
      </c>
      <c r="B692" t="s">
        <v>529</v>
      </c>
      <c r="C692" t="s">
        <v>932</v>
      </c>
      <c r="D692">
        <v>20411454</v>
      </c>
      <c r="E692" t="s">
        <v>33</v>
      </c>
      <c r="F692" t="s">
        <v>936</v>
      </c>
      <c r="G692" s="1">
        <v>45292</v>
      </c>
      <c r="H692" t="s">
        <v>865</v>
      </c>
      <c r="I692">
        <v>81351873</v>
      </c>
      <c r="J692" s="6" t="str">
        <f t="shared" si="11"/>
        <v>181351873</v>
      </c>
      <c r="K692" t="s">
        <v>25</v>
      </c>
      <c r="L692" s="1">
        <v>45658</v>
      </c>
      <c r="M692" t="s">
        <v>26</v>
      </c>
      <c r="N692">
        <v>1</v>
      </c>
      <c r="O692">
        <v>676.25</v>
      </c>
      <c r="P692">
        <v>1</v>
      </c>
      <c r="R692" t="s">
        <v>16</v>
      </c>
      <c r="S692" t="s">
        <v>27</v>
      </c>
    </row>
    <row r="693" spans="1:19" x14ac:dyDescent="0.2">
      <c r="A693" s="1">
        <v>45688</v>
      </c>
      <c r="B693" t="s">
        <v>529</v>
      </c>
      <c r="C693" t="s">
        <v>932</v>
      </c>
      <c r="D693">
        <v>20411454</v>
      </c>
      <c r="E693" t="s">
        <v>33</v>
      </c>
      <c r="F693" t="s">
        <v>936</v>
      </c>
      <c r="G693" s="1">
        <v>44927</v>
      </c>
      <c r="H693" t="s">
        <v>864</v>
      </c>
      <c r="I693">
        <v>80072989</v>
      </c>
      <c r="J693" s="6" t="str">
        <f t="shared" si="11"/>
        <v>180072989</v>
      </c>
      <c r="K693" t="s">
        <v>25</v>
      </c>
      <c r="L693" s="1">
        <v>45627</v>
      </c>
      <c r="M693" t="s">
        <v>35</v>
      </c>
      <c r="N693">
        <v>2</v>
      </c>
      <c r="O693">
        <v>1261.07</v>
      </c>
      <c r="P693">
        <v>2</v>
      </c>
      <c r="R693" t="s">
        <v>16</v>
      </c>
      <c r="S693" t="s">
        <v>27</v>
      </c>
    </row>
    <row r="694" spans="1:19" x14ac:dyDescent="0.2">
      <c r="A694" s="1">
        <v>45688</v>
      </c>
      <c r="B694" t="s">
        <v>529</v>
      </c>
      <c r="C694" t="s">
        <v>932</v>
      </c>
      <c r="D694">
        <v>20411454</v>
      </c>
      <c r="E694" t="s">
        <v>33</v>
      </c>
      <c r="F694" t="s">
        <v>936</v>
      </c>
      <c r="G694" s="1">
        <v>44927</v>
      </c>
      <c r="H694" t="s">
        <v>863</v>
      </c>
      <c r="I694">
        <v>80097670</v>
      </c>
      <c r="J694" s="6" t="str">
        <f t="shared" si="11"/>
        <v>180097670</v>
      </c>
      <c r="K694" t="s">
        <v>25</v>
      </c>
      <c r="L694" s="1">
        <v>45658</v>
      </c>
      <c r="M694" t="s">
        <v>26</v>
      </c>
      <c r="N694">
        <v>5</v>
      </c>
      <c r="O694">
        <v>839.6</v>
      </c>
      <c r="P694">
        <v>5</v>
      </c>
      <c r="R694" t="s">
        <v>16</v>
      </c>
      <c r="S694" t="s">
        <v>27</v>
      </c>
    </row>
    <row r="695" spans="1:19" x14ac:dyDescent="0.2">
      <c r="A695" s="1">
        <v>45688</v>
      </c>
      <c r="B695" t="s">
        <v>529</v>
      </c>
      <c r="C695" t="s">
        <v>932</v>
      </c>
      <c r="D695">
        <v>20411454</v>
      </c>
      <c r="E695" t="s">
        <v>33</v>
      </c>
      <c r="F695" t="s">
        <v>936</v>
      </c>
      <c r="G695" s="1">
        <v>45292</v>
      </c>
      <c r="H695" t="s">
        <v>862</v>
      </c>
      <c r="I695">
        <v>80007669</v>
      </c>
      <c r="J695" s="6" t="str">
        <f t="shared" si="11"/>
        <v>180007669</v>
      </c>
      <c r="K695" t="s">
        <v>25</v>
      </c>
      <c r="L695" s="1">
        <v>45292</v>
      </c>
      <c r="M695" t="s">
        <v>26</v>
      </c>
      <c r="N695">
        <v>2</v>
      </c>
      <c r="O695">
        <v>730.48</v>
      </c>
      <c r="P695">
        <v>2</v>
      </c>
      <c r="R695" t="s">
        <v>16</v>
      </c>
      <c r="S695" t="s">
        <v>27</v>
      </c>
    </row>
    <row r="696" spans="1:19" x14ac:dyDescent="0.2">
      <c r="A696" s="1">
        <v>45688</v>
      </c>
      <c r="B696" t="s">
        <v>529</v>
      </c>
      <c r="C696" t="s">
        <v>932</v>
      </c>
      <c r="D696">
        <v>20411454</v>
      </c>
      <c r="E696" t="s">
        <v>33</v>
      </c>
      <c r="F696" t="s">
        <v>936</v>
      </c>
      <c r="G696" s="1">
        <v>44927</v>
      </c>
      <c r="H696" t="s">
        <v>861</v>
      </c>
      <c r="I696">
        <v>80003121</v>
      </c>
      <c r="J696" s="6" t="str">
        <f t="shared" si="11"/>
        <v>180003121</v>
      </c>
      <c r="K696" t="s">
        <v>25</v>
      </c>
      <c r="L696" s="1">
        <v>45658</v>
      </c>
      <c r="M696" t="s">
        <v>26</v>
      </c>
      <c r="N696">
        <v>1</v>
      </c>
      <c r="O696">
        <v>543.25</v>
      </c>
      <c r="P696">
        <v>1</v>
      </c>
      <c r="R696" t="s">
        <v>16</v>
      </c>
      <c r="S696" t="s">
        <v>27</v>
      </c>
    </row>
    <row r="697" spans="1:19" x14ac:dyDescent="0.2">
      <c r="A697" s="1">
        <v>45688</v>
      </c>
      <c r="B697" t="s">
        <v>529</v>
      </c>
      <c r="C697" t="s">
        <v>932</v>
      </c>
      <c r="D697">
        <v>20411454</v>
      </c>
      <c r="E697" t="s">
        <v>33</v>
      </c>
      <c r="F697" t="s">
        <v>936</v>
      </c>
      <c r="G697" s="1">
        <v>45170</v>
      </c>
      <c r="H697" t="s">
        <v>860</v>
      </c>
      <c r="I697">
        <v>80080593</v>
      </c>
      <c r="J697" s="6" t="str">
        <f t="shared" si="11"/>
        <v>180080593</v>
      </c>
      <c r="K697" t="s">
        <v>25</v>
      </c>
      <c r="L697" s="1">
        <v>45658</v>
      </c>
      <c r="M697" t="s">
        <v>26</v>
      </c>
      <c r="N697">
        <v>1</v>
      </c>
      <c r="O697">
        <v>900.02</v>
      </c>
      <c r="P697">
        <v>1</v>
      </c>
      <c r="R697" t="s">
        <v>16</v>
      </c>
      <c r="S697" t="s">
        <v>27</v>
      </c>
    </row>
    <row r="698" spans="1:19" x14ac:dyDescent="0.2">
      <c r="A698" s="1">
        <v>45688</v>
      </c>
      <c r="B698" t="s">
        <v>529</v>
      </c>
      <c r="C698" t="s">
        <v>932</v>
      </c>
      <c r="D698">
        <v>20411454</v>
      </c>
      <c r="E698" t="s">
        <v>33</v>
      </c>
      <c r="F698" t="s">
        <v>936</v>
      </c>
      <c r="G698" s="1">
        <v>45597</v>
      </c>
      <c r="H698" t="s">
        <v>859</v>
      </c>
      <c r="I698">
        <v>81647804</v>
      </c>
      <c r="J698" s="6" t="str">
        <f t="shared" si="11"/>
        <v>181647804</v>
      </c>
      <c r="K698" t="s">
        <v>25</v>
      </c>
      <c r="L698" s="1">
        <v>45658</v>
      </c>
      <c r="M698" t="s">
        <v>26</v>
      </c>
      <c r="N698">
        <v>1</v>
      </c>
      <c r="O698">
        <v>812.96</v>
      </c>
      <c r="P698">
        <v>1</v>
      </c>
      <c r="R698" t="s">
        <v>16</v>
      </c>
      <c r="S698" t="s">
        <v>27</v>
      </c>
    </row>
    <row r="699" spans="1:19" x14ac:dyDescent="0.2">
      <c r="A699" s="1">
        <v>45688</v>
      </c>
      <c r="B699" t="s">
        <v>529</v>
      </c>
      <c r="C699" t="s">
        <v>932</v>
      </c>
      <c r="D699">
        <v>20411454</v>
      </c>
      <c r="E699" t="s">
        <v>33</v>
      </c>
      <c r="F699" t="s">
        <v>936</v>
      </c>
      <c r="G699" s="1">
        <v>44958</v>
      </c>
      <c r="H699" t="s">
        <v>858</v>
      </c>
      <c r="I699">
        <v>80235191</v>
      </c>
      <c r="J699" s="6" t="str">
        <f t="shared" si="11"/>
        <v>180235191</v>
      </c>
      <c r="K699" t="s">
        <v>25</v>
      </c>
      <c r="L699" s="1">
        <v>45627</v>
      </c>
      <c r="M699" t="s">
        <v>35</v>
      </c>
      <c r="N699">
        <v>1</v>
      </c>
      <c r="O699">
        <v>646.07000000000005</v>
      </c>
      <c r="P699">
        <v>1</v>
      </c>
      <c r="R699" t="s">
        <v>16</v>
      </c>
      <c r="S699" t="s">
        <v>27</v>
      </c>
    </row>
    <row r="700" spans="1:19" x14ac:dyDescent="0.2">
      <c r="A700" s="1">
        <v>45688</v>
      </c>
      <c r="B700" t="s">
        <v>529</v>
      </c>
      <c r="C700" t="s">
        <v>932</v>
      </c>
      <c r="D700">
        <v>20411454</v>
      </c>
      <c r="E700" t="s">
        <v>33</v>
      </c>
      <c r="F700" t="s">
        <v>936</v>
      </c>
      <c r="G700" s="1">
        <v>45292</v>
      </c>
      <c r="H700" t="s">
        <v>857</v>
      </c>
      <c r="I700">
        <v>80235520</v>
      </c>
      <c r="J700" s="6" t="str">
        <f t="shared" si="11"/>
        <v>180235520</v>
      </c>
      <c r="K700" t="s">
        <v>25</v>
      </c>
      <c r="L700" s="1">
        <v>45658</v>
      </c>
      <c r="M700" t="s">
        <v>26</v>
      </c>
      <c r="N700">
        <v>1</v>
      </c>
      <c r="O700">
        <v>691.89</v>
      </c>
      <c r="P700">
        <v>1</v>
      </c>
      <c r="R700" t="s">
        <v>16</v>
      </c>
      <c r="S700" t="s">
        <v>27</v>
      </c>
    </row>
    <row r="701" spans="1:19" x14ac:dyDescent="0.2">
      <c r="A701" s="1">
        <v>45688</v>
      </c>
      <c r="B701" t="s">
        <v>529</v>
      </c>
      <c r="C701" t="s">
        <v>932</v>
      </c>
      <c r="D701">
        <v>20411454</v>
      </c>
      <c r="E701" t="s">
        <v>33</v>
      </c>
      <c r="F701" t="s">
        <v>936</v>
      </c>
      <c r="G701" s="1">
        <v>44927</v>
      </c>
      <c r="H701" t="s">
        <v>856</v>
      </c>
      <c r="I701">
        <v>80197564</v>
      </c>
      <c r="J701" s="6" t="str">
        <f t="shared" si="11"/>
        <v>180197564</v>
      </c>
      <c r="K701" t="s">
        <v>25</v>
      </c>
      <c r="L701" s="1">
        <v>45658</v>
      </c>
      <c r="M701" t="s">
        <v>26</v>
      </c>
      <c r="N701">
        <v>1</v>
      </c>
      <c r="O701">
        <v>538.29</v>
      </c>
      <c r="P701">
        <v>1</v>
      </c>
      <c r="R701" t="s">
        <v>16</v>
      </c>
      <c r="S701" t="s">
        <v>27</v>
      </c>
    </row>
    <row r="702" spans="1:19" x14ac:dyDescent="0.2">
      <c r="A702" s="1">
        <v>45688</v>
      </c>
      <c r="B702" t="s">
        <v>529</v>
      </c>
      <c r="C702" t="s">
        <v>932</v>
      </c>
      <c r="D702">
        <v>20411454</v>
      </c>
      <c r="E702" t="s">
        <v>33</v>
      </c>
      <c r="F702" t="s">
        <v>936</v>
      </c>
      <c r="G702" s="1">
        <v>45658</v>
      </c>
      <c r="H702" t="s">
        <v>855</v>
      </c>
      <c r="I702">
        <v>81665145</v>
      </c>
      <c r="J702" s="6" t="str">
        <f t="shared" si="11"/>
        <v>181665145</v>
      </c>
      <c r="K702" t="s">
        <v>25</v>
      </c>
      <c r="L702" s="1">
        <v>45658</v>
      </c>
      <c r="M702" t="s">
        <v>26</v>
      </c>
      <c r="N702">
        <v>1</v>
      </c>
      <c r="O702">
        <v>662.6</v>
      </c>
      <c r="P702">
        <v>1</v>
      </c>
      <c r="R702" t="s">
        <v>16</v>
      </c>
      <c r="S702" t="s">
        <v>27</v>
      </c>
    </row>
    <row r="703" spans="1:19" x14ac:dyDescent="0.2">
      <c r="A703" s="1">
        <v>45688</v>
      </c>
      <c r="B703" t="s">
        <v>529</v>
      </c>
      <c r="C703" t="s">
        <v>932</v>
      </c>
      <c r="D703">
        <v>20411454</v>
      </c>
      <c r="E703" t="s">
        <v>33</v>
      </c>
      <c r="F703" t="s">
        <v>936</v>
      </c>
      <c r="G703" s="1">
        <v>45383</v>
      </c>
      <c r="H703" t="s">
        <v>854</v>
      </c>
      <c r="I703">
        <v>81362634</v>
      </c>
      <c r="J703" s="6" t="str">
        <f t="shared" si="11"/>
        <v>181362634</v>
      </c>
      <c r="K703" t="s">
        <v>25</v>
      </c>
      <c r="L703" s="1">
        <v>45658</v>
      </c>
      <c r="M703" t="s">
        <v>26</v>
      </c>
      <c r="N703">
        <v>1</v>
      </c>
      <c r="O703">
        <v>1172.8</v>
      </c>
      <c r="P703">
        <v>1</v>
      </c>
      <c r="R703" t="s">
        <v>16</v>
      </c>
      <c r="S703" t="s">
        <v>27</v>
      </c>
    </row>
    <row r="704" spans="1:19" x14ac:dyDescent="0.2">
      <c r="A704" s="1">
        <v>45688</v>
      </c>
      <c r="B704" t="s">
        <v>529</v>
      </c>
      <c r="C704" t="s">
        <v>932</v>
      </c>
      <c r="D704">
        <v>20411454</v>
      </c>
      <c r="E704" t="s">
        <v>33</v>
      </c>
      <c r="F704" t="s">
        <v>936</v>
      </c>
      <c r="G704" s="1">
        <v>45383</v>
      </c>
      <c r="H704" t="s">
        <v>854</v>
      </c>
      <c r="I704">
        <v>81362634</v>
      </c>
      <c r="J704" s="6" t="str">
        <f t="shared" si="11"/>
        <v>181362634</v>
      </c>
      <c r="K704" t="s">
        <v>25</v>
      </c>
      <c r="L704" s="1">
        <v>45627</v>
      </c>
      <c r="M704" t="s">
        <v>35</v>
      </c>
      <c r="N704">
        <v>1</v>
      </c>
      <c r="O704">
        <v>1088.3800000000001</v>
      </c>
      <c r="P704">
        <v>1</v>
      </c>
      <c r="R704" t="s">
        <v>16</v>
      </c>
      <c r="S704" t="s">
        <v>27</v>
      </c>
    </row>
    <row r="705" spans="1:19" x14ac:dyDescent="0.2">
      <c r="A705" s="1">
        <v>45688</v>
      </c>
      <c r="B705" t="s">
        <v>529</v>
      </c>
      <c r="C705" t="s">
        <v>932</v>
      </c>
      <c r="D705">
        <v>20411454</v>
      </c>
      <c r="E705" t="s">
        <v>33</v>
      </c>
      <c r="F705" t="s">
        <v>936</v>
      </c>
      <c r="G705" s="1">
        <v>44256</v>
      </c>
      <c r="H705" t="s">
        <v>853</v>
      </c>
      <c r="I705">
        <v>80197724</v>
      </c>
      <c r="J705" s="6" t="str">
        <f t="shared" si="11"/>
        <v>180197724</v>
      </c>
      <c r="K705" t="s">
        <v>25</v>
      </c>
      <c r="L705" s="1">
        <v>45658</v>
      </c>
      <c r="M705" t="s">
        <v>26</v>
      </c>
      <c r="N705">
        <v>1</v>
      </c>
      <c r="O705">
        <v>760.47</v>
      </c>
      <c r="P705">
        <v>1</v>
      </c>
      <c r="R705" t="s">
        <v>16</v>
      </c>
      <c r="S705" t="s">
        <v>27</v>
      </c>
    </row>
    <row r="706" spans="1:19" x14ac:dyDescent="0.2">
      <c r="A706" s="1">
        <v>45688</v>
      </c>
      <c r="B706" t="s">
        <v>529</v>
      </c>
      <c r="C706" t="s">
        <v>932</v>
      </c>
      <c r="D706">
        <v>20411454</v>
      </c>
      <c r="E706" t="s">
        <v>33</v>
      </c>
      <c r="F706" t="s">
        <v>936</v>
      </c>
      <c r="G706" s="1">
        <v>44927</v>
      </c>
      <c r="H706" t="s">
        <v>852</v>
      </c>
      <c r="I706">
        <v>80018189</v>
      </c>
      <c r="J706" s="6" t="str">
        <f t="shared" si="11"/>
        <v>180018189</v>
      </c>
      <c r="K706" t="s">
        <v>25</v>
      </c>
      <c r="L706" s="1">
        <v>45627</v>
      </c>
      <c r="M706" t="s">
        <v>35</v>
      </c>
      <c r="N706">
        <v>1</v>
      </c>
      <c r="O706">
        <v>376.69</v>
      </c>
      <c r="P706">
        <v>1</v>
      </c>
      <c r="R706" t="s">
        <v>16</v>
      </c>
      <c r="S706" t="s">
        <v>27</v>
      </c>
    </row>
    <row r="707" spans="1:19" x14ac:dyDescent="0.2">
      <c r="A707" s="1">
        <v>45688</v>
      </c>
      <c r="B707" t="s">
        <v>529</v>
      </c>
      <c r="C707" t="s">
        <v>932</v>
      </c>
      <c r="D707">
        <v>20411454</v>
      </c>
      <c r="E707" t="s">
        <v>33</v>
      </c>
      <c r="F707" t="s">
        <v>936</v>
      </c>
      <c r="G707" s="1">
        <v>45292</v>
      </c>
      <c r="H707" t="s">
        <v>851</v>
      </c>
      <c r="I707">
        <v>80032314</v>
      </c>
      <c r="J707" s="6" t="str">
        <f t="shared" si="11"/>
        <v>180032314</v>
      </c>
      <c r="K707" t="s">
        <v>25</v>
      </c>
      <c r="L707" s="1">
        <v>45627</v>
      </c>
      <c r="M707" t="s">
        <v>35</v>
      </c>
      <c r="N707">
        <v>1</v>
      </c>
      <c r="O707">
        <v>457.23</v>
      </c>
      <c r="P707">
        <v>1</v>
      </c>
      <c r="R707" t="s">
        <v>16</v>
      </c>
      <c r="S707" t="s">
        <v>27</v>
      </c>
    </row>
    <row r="708" spans="1:19" x14ac:dyDescent="0.2">
      <c r="A708" s="1">
        <v>45688</v>
      </c>
      <c r="B708" t="s">
        <v>529</v>
      </c>
      <c r="C708" t="s">
        <v>932</v>
      </c>
      <c r="D708">
        <v>20411454</v>
      </c>
      <c r="E708" t="s">
        <v>33</v>
      </c>
      <c r="F708" t="s">
        <v>936</v>
      </c>
      <c r="G708" s="1">
        <v>44927</v>
      </c>
      <c r="H708" t="s">
        <v>850</v>
      </c>
      <c r="I708">
        <v>80225489</v>
      </c>
      <c r="J708" s="6" t="str">
        <f t="shared" si="11"/>
        <v>180225489</v>
      </c>
      <c r="K708" t="s">
        <v>25</v>
      </c>
      <c r="L708" s="1">
        <v>45658</v>
      </c>
      <c r="M708" t="s">
        <v>26</v>
      </c>
      <c r="N708">
        <v>1</v>
      </c>
      <c r="O708">
        <v>662.6</v>
      </c>
      <c r="P708">
        <v>1</v>
      </c>
      <c r="R708" t="s">
        <v>16</v>
      </c>
      <c r="S708" t="s">
        <v>27</v>
      </c>
    </row>
    <row r="709" spans="1:19" x14ac:dyDescent="0.2">
      <c r="A709" s="1">
        <v>45688</v>
      </c>
      <c r="B709" t="s">
        <v>529</v>
      </c>
      <c r="C709" t="s">
        <v>932</v>
      </c>
      <c r="D709">
        <v>20411454</v>
      </c>
      <c r="E709" t="s">
        <v>33</v>
      </c>
      <c r="F709" t="s">
        <v>936</v>
      </c>
      <c r="G709" s="1">
        <v>44927</v>
      </c>
      <c r="H709" t="s">
        <v>849</v>
      </c>
      <c r="I709">
        <v>80092279</v>
      </c>
      <c r="J709" s="6" t="str">
        <f t="shared" si="11"/>
        <v>180092279</v>
      </c>
      <c r="K709" t="s">
        <v>25</v>
      </c>
      <c r="L709" s="1">
        <v>45658</v>
      </c>
      <c r="M709" t="s">
        <v>26</v>
      </c>
      <c r="N709">
        <v>2</v>
      </c>
      <c r="O709">
        <v>879.99</v>
      </c>
      <c r="P709">
        <v>2</v>
      </c>
      <c r="R709" t="s">
        <v>16</v>
      </c>
      <c r="S709" t="s">
        <v>27</v>
      </c>
    </row>
    <row r="710" spans="1:19" x14ac:dyDescent="0.2">
      <c r="A710" s="1">
        <v>45688</v>
      </c>
      <c r="B710" t="s">
        <v>529</v>
      </c>
      <c r="C710" t="s">
        <v>932</v>
      </c>
      <c r="D710">
        <v>20411454</v>
      </c>
      <c r="E710" t="s">
        <v>33</v>
      </c>
      <c r="F710" t="s">
        <v>936</v>
      </c>
      <c r="G710" s="1">
        <v>45658</v>
      </c>
      <c r="H710" t="s">
        <v>848</v>
      </c>
      <c r="I710">
        <v>80225891</v>
      </c>
      <c r="J710" s="6" t="str">
        <f t="shared" si="11"/>
        <v>180225891</v>
      </c>
      <c r="K710" t="s">
        <v>25</v>
      </c>
      <c r="L710" s="1">
        <v>45658</v>
      </c>
      <c r="M710" t="s">
        <v>26</v>
      </c>
      <c r="N710">
        <v>1</v>
      </c>
      <c r="O710">
        <v>538.05999999999995</v>
      </c>
      <c r="P710">
        <v>1</v>
      </c>
      <c r="R710" t="s">
        <v>16</v>
      </c>
      <c r="S710" t="s">
        <v>27</v>
      </c>
    </row>
    <row r="711" spans="1:19" x14ac:dyDescent="0.2">
      <c r="A711" s="1">
        <v>45688</v>
      </c>
      <c r="B711" t="s">
        <v>529</v>
      </c>
      <c r="C711" t="s">
        <v>932</v>
      </c>
      <c r="D711">
        <v>20411454</v>
      </c>
      <c r="E711" t="s">
        <v>33</v>
      </c>
      <c r="F711" t="s">
        <v>936</v>
      </c>
      <c r="G711" s="1">
        <v>42005</v>
      </c>
      <c r="H711" t="s">
        <v>847</v>
      </c>
      <c r="I711">
        <v>80170385</v>
      </c>
      <c r="J711" s="6" t="str">
        <f t="shared" si="11"/>
        <v>180170385</v>
      </c>
      <c r="K711" t="s">
        <v>25</v>
      </c>
      <c r="L711" s="1">
        <v>45658</v>
      </c>
      <c r="M711" t="s">
        <v>26</v>
      </c>
      <c r="N711">
        <v>1</v>
      </c>
      <c r="O711">
        <v>290.22000000000003</v>
      </c>
      <c r="P711">
        <v>1</v>
      </c>
      <c r="R711" t="s">
        <v>16</v>
      </c>
      <c r="S711" t="s">
        <v>27</v>
      </c>
    </row>
    <row r="712" spans="1:19" x14ac:dyDescent="0.2">
      <c r="A712" s="1">
        <v>45688</v>
      </c>
      <c r="B712" t="s">
        <v>529</v>
      </c>
      <c r="C712" t="s">
        <v>932</v>
      </c>
      <c r="D712">
        <v>20411454</v>
      </c>
      <c r="E712" t="s">
        <v>33</v>
      </c>
      <c r="F712" t="s">
        <v>936</v>
      </c>
      <c r="G712" s="1">
        <v>42005</v>
      </c>
      <c r="H712" t="s">
        <v>847</v>
      </c>
      <c r="I712">
        <v>80170385</v>
      </c>
      <c r="J712" s="6" t="str">
        <f t="shared" si="11"/>
        <v>180170385</v>
      </c>
      <c r="K712" t="s">
        <v>25</v>
      </c>
      <c r="L712" s="1">
        <v>45627</v>
      </c>
      <c r="M712" t="s">
        <v>35</v>
      </c>
      <c r="N712">
        <v>-1</v>
      </c>
      <c r="O712">
        <v>-267.2</v>
      </c>
      <c r="P712">
        <v>-1</v>
      </c>
      <c r="R712" t="s">
        <v>16</v>
      </c>
      <c r="S712" t="s">
        <v>27</v>
      </c>
    </row>
    <row r="713" spans="1:19" x14ac:dyDescent="0.2">
      <c r="A713" s="1">
        <v>45688</v>
      </c>
      <c r="B713" t="s">
        <v>529</v>
      </c>
      <c r="C713" t="s">
        <v>932</v>
      </c>
      <c r="D713">
        <v>20411454</v>
      </c>
      <c r="E713" t="s">
        <v>33</v>
      </c>
      <c r="F713" t="s">
        <v>936</v>
      </c>
      <c r="H713" t="s">
        <v>846</v>
      </c>
      <c r="I713">
        <v>80244127</v>
      </c>
      <c r="J713" s="6" t="str">
        <f t="shared" si="11"/>
        <v>180244127</v>
      </c>
      <c r="K713" t="s">
        <v>25</v>
      </c>
      <c r="L713" s="1">
        <v>45627</v>
      </c>
      <c r="M713" t="s">
        <v>35</v>
      </c>
      <c r="N713">
        <v>3</v>
      </c>
      <c r="O713">
        <v>707.58</v>
      </c>
      <c r="P713">
        <v>3</v>
      </c>
      <c r="R713" t="s">
        <v>16</v>
      </c>
      <c r="S713" t="s">
        <v>27</v>
      </c>
    </row>
    <row r="714" spans="1:19" x14ac:dyDescent="0.2">
      <c r="A714" s="1">
        <v>45688</v>
      </c>
      <c r="B714" t="s">
        <v>529</v>
      </c>
      <c r="C714" t="s">
        <v>932</v>
      </c>
      <c r="D714">
        <v>20411454</v>
      </c>
      <c r="E714" t="s">
        <v>33</v>
      </c>
      <c r="F714" t="s">
        <v>936</v>
      </c>
      <c r="H714" t="s">
        <v>846</v>
      </c>
      <c r="I714">
        <v>80244127</v>
      </c>
      <c r="J714" s="6" t="str">
        <f t="shared" si="11"/>
        <v>180244127</v>
      </c>
      <c r="K714" t="s">
        <v>25</v>
      </c>
      <c r="L714" s="1">
        <v>45658</v>
      </c>
      <c r="M714" t="s">
        <v>26</v>
      </c>
      <c r="N714">
        <v>3</v>
      </c>
      <c r="O714">
        <v>749.31</v>
      </c>
      <c r="P714">
        <v>3</v>
      </c>
      <c r="R714" t="s">
        <v>16</v>
      </c>
      <c r="S714" t="s">
        <v>27</v>
      </c>
    </row>
    <row r="715" spans="1:19" x14ac:dyDescent="0.2">
      <c r="A715" s="1">
        <v>45688</v>
      </c>
      <c r="B715" t="s">
        <v>529</v>
      </c>
      <c r="C715" t="s">
        <v>932</v>
      </c>
      <c r="D715">
        <v>20411454</v>
      </c>
      <c r="E715" t="s">
        <v>33</v>
      </c>
      <c r="F715" t="s">
        <v>936</v>
      </c>
      <c r="G715" s="1">
        <v>45292</v>
      </c>
      <c r="H715" t="s">
        <v>845</v>
      </c>
      <c r="I715">
        <v>81339984</v>
      </c>
      <c r="J715" s="6" t="str">
        <f t="shared" si="11"/>
        <v>181339984</v>
      </c>
      <c r="K715" t="s">
        <v>25</v>
      </c>
      <c r="L715" s="1">
        <v>45658</v>
      </c>
      <c r="M715" t="s">
        <v>26</v>
      </c>
      <c r="N715">
        <v>1</v>
      </c>
      <c r="O715">
        <v>562.04999999999995</v>
      </c>
      <c r="P715">
        <v>1</v>
      </c>
      <c r="R715" t="s">
        <v>16</v>
      </c>
      <c r="S715" t="s">
        <v>27</v>
      </c>
    </row>
    <row r="716" spans="1:19" x14ac:dyDescent="0.2">
      <c r="A716" s="1">
        <v>45688</v>
      </c>
      <c r="B716" t="s">
        <v>529</v>
      </c>
      <c r="C716" t="s">
        <v>932</v>
      </c>
      <c r="D716">
        <v>20411454</v>
      </c>
      <c r="E716" t="s">
        <v>33</v>
      </c>
      <c r="F716" t="s">
        <v>936</v>
      </c>
      <c r="G716" s="1">
        <v>45292</v>
      </c>
      <c r="H716" t="s">
        <v>845</v>
      </c>
      <c r="I716">
        <v>81339984</v>
      </c>
      <c r="J716" s="6" t="str">
        <f t="shared" ref="J716:J779" si="12">CONCATENATE(1,I716)</f>
        <v>181339984</v>
      </c>
      <c r="K716" t="s">
        <v>25</v>
      </c>
      <c r="L716" s="1">
        <v>45627</v>
      </c>
      <c r="M716" t="s">
        <v>35</v>
      </c>
      <c r="N716">
        <v>1</v>
      </c>
      <c r="O716">
        <v>510.6</v>
      </c>
      <c r="P716">
        <v>1</v>
      </c>
      <c r="R716" t="s">
        <v>16</v>
      </c>
      <c r="S716" t="s">
        <v>27</v>
      </c>
    </row>
    <row r="717" spans="1:19" x14ac:dyDescent="0.2">
      <c r="A717" s="1">
        <v>45688</v>
      </c>
      <c r="B717" t="s">
        <v>529</v>
      </c>
      <c r="C717" t="s">
        <v>932</v>
      </c>
      <c r="D717">
        <v>20411454</v>
      </c>
      <c r="E717" t="s">
        <v>33</v>
      </c>
      <c r="F717" t="s">
        <v>936</v>
      </c>
      <c r="G717" s="1">
        <v>45323</v>
      </c>
      <c r="H717" t="s">
        <v>844</v>
      </c>
      <c r="I717">
        <v>81356615</v>
      </c>
      <c r="J717" s="6" t="str">
        <f t="shared" si="12"/>
        <v>181356615</v>
      </c>
      <c r="K717" t="s">
        <v>25</v>
      </c>
      <c r="L717" s="1">
        <v>45627</v>
      </c>
      <c r="M717" t="s">
        <v>35</v>
      </c>
      <c r="N717">
        <v>-1</v>
      </c>
      <c r="O717">
        <v>-485.95</v>
      </c>
      <c r="P717">
        <v>-1</v>
      </c>
      <c r="R717" t="s">
        <v>16</v>
      </c>
      <c r="S717" t="s">
        <v>27</v>
      </c>
    </row>
    <row r="718" spans="1:19" x14ac:dyDescent="0.2">
      <c r="A718" s="1">
        <v>45688</v>
      </c>
      <c r="B718" t="s">
        <v>529</v>
      </c>
      <c r="C718" t="s">
        <v>932</v>
      </c>
      <c r="D718">
        <v>20411454</v>
      </c>
      <c r="E718" t="s">
        <v>33</v>
      </c>
      <c r="F718" t="s">
        <v>936</v>
      </c>
      <c r="G718" s="1">
        <v>44927</v>
      </c>
      <c r="H718" t="s">
        <v>843</v>
      </c>
      <c r="I718">
        <v>80090218</v>
      </c>
      <c r="J718" s="6" t="str">
        <f t="shared" si="12"/>
        <v>180090218</v>
      </c>
      <c r="K718" t="s">
        <v>25</v>
      </c>
      <c r="L718" s="1">
        <v>45627</v>
      </c>
      <c r="M718" t="s">
        <v>35</v>
      </c>
      <c r="N718">
        <v>4</v>
      </c>
      <c r="O718">
        <v>1102.8699999999999</v>
      </c>
      <c r="P718">
        <v>4</v>
      </c>
      <c r="R718" t="s">
        <v>16</v>
      </c>
      <c r="S718" t="s">
        <v>27</v>
      </c>
    </row>
    <row r="719" spans="1:19" x14ac:dyDescent="0.2">
      <c r="A719" s="1">
        <v>45688</v>
      </c>
      <c r="B719" t="s">
        <v>529</v>
      </c>
      <c r="C719" t="s">
        <v>932</v>
      </c>
      <c r="D719">
        <v>20411454</v>
      </c>
      <c r="E719" t="s">
        <v>33</v>
      </c>
      <c r="F719" t="s">
        <v>936</v>
      </c>
      <c r="G719" s="1">
        <v>45292</v>
      </c>
      <c r="H719" t="s">
        <v>842</v>
      </c>
      <c r="I719">
        <v>80074570</v>
      </c>
      <c r="J719" s="6" t="str">
        <f t="shared" si="12"/>
        <v>180074570</v>
      </c>
      <c r="K719" t="s">
        <v>25</v>
      </c>
      <c r="L719" s="1">
        <v>45627</v>
      </c>
      <c r="M719" t="s">
        <v>35</v>
      </c>
      <c r="N719">
        <v>2</v>
      </c>
      <c r="O719">
        <v>1024.93</v>
      </c>
      <c r="P719">
        <v>2</v>
      </c>
      <c r="R719" t="s">
        <v>16</v>
      </c>
      <c r="S719" t="s">
        <v>27</v>
      </c>
    </row>
    <row r="720" spans="1:19" x14ac:dyDescent="0.2">
      <c r="A720" s="1">
        <v>45688</v>
      </c>
      <c r="B720" t="s">
        <v>529</v>
      </c>
      <c r="C720" t="s">
        <v>932</v>
      </c>
      <c r="D720">
        <v>20411454</v>
      </c>
      <c r="E720" t="s">
        <v>33</v>
      </c>
      <c r="F720" t="s">
        <v>936</v>
      </c>
      <c r="G720" s="1">
        <v>45292</v>
      </c>
      <c r="H720" t="s">
        <v>841</v>
      </c>
      <c r="I720">
        <v>80147424</v>
      </c>
      <c r="J720" s="6" t="str">
        <f t="shared" si="12"/>
        <v>180147424</v>
      </c>
      <c r="K720" t="s">
        <v>25</v>
      </c>
      <c r="L720" s="1">
        <v>45658</v>
      </c>
      <c r="M720" t="s">
        <v>26</v>
      </c>
      <c r="N720">
        <v>1</v>
      </c>
      <c r="O720">
        <v>981.6</v>
      </c>
      <c r="P720">
        <v>1</v>
      </c>
      <c r="R720" t="s">
        <v>16</v>
      </c>
      <c r="S720" t="s">
        <v>27</v>
      </c>
    </row>
    <row r="721" spans="1:19" x14ac:dyDescent="0.2">
      <c r="A721" s="1">
        <v>45688</v>
      </c>
      <c r="B721" t="s">
        <v>529</v>
      </c>
      <c r="C721" t="s">
        <v>932</v>
      </c>
      <c r="D721">
        <v>20411454</v>
      </c>
      <c r="E721" t="s">
        <v>33</v>
      </c>
      <c r="F721" t="s">
        <v>936</v>
      </c>
      <c r="G721" s="1">
        <v>45170</v>
      </c>
      <c r="H721" t="s">
        <v>840</v>
      </c>
      <c r="I721">
        <v>80243039</v>
      </c>
      <c r="J721" s="6" t="str">
        <f t="shared" si="12"/>
        <v>180243039</v>
      </c>
      <c r="K721" t="s">
        <v>25</v>
      </c>
      <c r="L721" s="1">
        <v>45658</v>
      </c>
      <c r="M721" t="s">
        <v>26</v>
      </c>
      <c r="N721">
        <v>1</v>
      </c>
      <c r="O721">
        <v>230.63</v>
      </c>
      <c r="P721">
        <v>1</v>
      </c>
      <c r="R721" t="s">
        <v>16</v>
      </c>
      <c r="S721" t="s">
        <v>27</v>
      </c>
    </row>
    <row r="722" spans="1:19" x14ac:dyDescent="0.2">
      <c r="A722" s="1">
        <v>45688</v>
      </c>
      <c r="B722" t="s">
        <v>529</v>
      </c>
      <c r="C722" t="s">
        <v>932</v>
      </c>
      <c r="D722">
        <v>20411454</v>
      </c>
      <c r="E722" t="s">
        <v>33</v>
      </c>
      <c r="F722" t="s">
        <v>936</v>
      </c>
      <c r="G722" s="1">
        <v>45658</v>
      </c>
      <c r="H722" t="s">
        <v>839</v>
      </c>
      <c r="I722">
        <v>80234379</v>
      </c>
      <c r="J722" s="6" t="str">
        <f t="shared" si="12"/>
        <v>180234379</v>
      </c>
      <c r="K722" t="s">
        <v>25</v>
      </c>
      <c r="L722" s="1">
        <v>45658</v>
      </c>
      <c r="M722" t="s">
        <v>26</v>
      </c>
      <c r="N722">
        <v>1</v>
      </c>
      <c r="O722">
        <v>480.8</v>
      </c>
      <c r="P722">
        <v>1</v>
      </c>
      <c r="R722" t="s">
        <v>16</v>
      </c>
      <c r="S722" t="s">
        <v>27</v>
      </c>
    </row>
    <row r="723" spans="1:19" x14ac:dyDescent="0.2">
      <c r="A723" s="1">
        <v>45688</v>
      </c>
      <c r="B723" t="s">
        <v>529</v>
      </c>
      <c r="C723" t="s">
        <v>932</v>
      </c>
      <c r="D723">
        <v>20411454</v>
      </c>
      <c r="E723" t="s">
        <v>33</v>
      </c>
      <c r="F723" t="s">
        <v>936</v>
      </c>
      <c r="G723" s="1">
        <v>44927</v>
      </c>
      <c r="H723" t="s">
        <v>838</v>
      </c>
      <c r="I723">
        <v>80123777</v>
      </c>
      <c r="J723" s="6" t="str">
        <f t="shared" si="12"/>
        <v>180123777</v>
      </c>
      <c r="K723" t="s">
        <v>25</v>
      </c>
      <c r="L723" s="1">
        <v>45627</v>
      </c>
      <c r="M723" t="s">
        <v>35</v>
      </c>
      <c r="N723">
        <v>1</v>
      </c>
      <c r="O723">
        <v>374.94</v>
      </c>
      <c r="P723">
        <v>1</v>
      </c>
      <c r="R723" t="s">
        <v>16</v>
      </c>
      <c r="S723" t="s">
        <v>27</v>
      </c>
    </row>
    <row r="724" spans="1:19" x14ac:dyDescent="0.2">
      <c r="A724" s="1">
        <v>45688</v>
      </c>
      <c r="B724" t="s">
        <v>529</v>
      </c>
      <c r="C724" t="s">
        <v>932</v>
      </c>
      <c r="D724">
        <v>20411454</v>
      </c>
      <c r="E724" t="s">
        <v>33</v>
      </c>
      <c r="F724" t="s">
        <v>936</v>
      </c>
      <c r="G724" s="1">
        <v>44927</v>
      </c>
      <c r="H724" t="s">
        <v>837</v>
      </c>
      <c r="I724">
        <v>80108052</v>
      </c>
      <c r="J724" s="6" t="str">
        <f t="shared" si="12"/>
        <v>180108052</v>
      </c>
      <c r="K724" t="s">
        <v>42</v>
      </c>
      <c r="L724" s="1">
        <v>45658</v>
      </c>
      <c r="M724" t="s">
        <v>26</v>
      </c>
      <c r="N724">
        <v>2</v>
      </c>
      <c r="O724">
        <v>1014.65</v>
      </c>
      <c r="P724">
        <v>2</v>
      </c>
      <c r="R724" t="s">
        <v>16</v>
      </c>
      <c r="S724" t="s">
        <v>27</v>
      </c>
    </row>
    <row r="725" spans="1:19" x14ac:dyDescent="0.2">
      <c r="A725" s="1">
        <v>45688</v>
      </c>
      <c r="B725" t="s">
        <v>529</v>
      </c>
      <c r="C725" t="s">
        <v>932</v>
      </c>
      <c r="D725">
        <v>20411454</v>
      </c>
      <c r="E725" t="s">
        <v>33</v>
      </c>
      <c r="F725" t="s">
        <v>936</v>
      </c>
      <c r="G725" s="1">
        <v>44927</v>
      </c>
      <c r="H725" t="s">
        <v>837</v>
      </c>
      <c r="I725">
        <v>80108052</v>
      </c>
      <c r="J725" s="6" t="str">
        <f t="shared" si="12"/>
        <v>180108052</v>
      </c>
      <c r="K725" t="s">
        <v>42</v>
      </c>
      <c r="L725" s="1">
        <v>45627</v>
      </c>
      <c r="M725" t="s">
        <v>35</v>
      </c>
      <c r="N725">
        <v>2</v>
      </c>
      <c r="O725">
        <v>1758.11</v>
      </c>
      <c r="P725">
        <v>2</v>
      </c>
      <c r="R725" t="s">
        <v>16</v>
      </c>
      <c r="S725" t="s">
        <v>27</v>
      </c>
    </row>
    <row r="726" spans="1:19" x14ac:dyDescent="0.2">
      <c r="A726" s="1">
        <v>45688</v>
      </c>
      <c r="B726" t="s">
        <v>529</v>
      </c>
      <c r="C726" t="s">
        <v>932</v>
      </c>
      <c r="D726">
        <v>20411454</v>
      </c>
      <c r="E726" t="s">
        <v>33</v>
      </c>
      <c r="F726" t="s">
        <v>936</v>
      </c>
      <c r="G726" s="1">
        <v>44927</v>
      </c>
      <c r="H726" t="s">
        <v>836</v>
      </c>
      <c r="I726">
        <v>80173918</v>
      </c>
      <c r="J726" s="6" t="str">
        <f t="shared" si="12"/>
        <v>180173918</v>
      </c>
      <c r="K726" t="s">
        <v>25</v>
      </c>
      <c r="L726" s="1">
        <v>45658</v>
      </c>
      <c r="M726" t="s">
        <v>26</v>
      </c>
      <c r="N726">
        <v>1</v>
      </c>
      <c r="O726">
        <v>363.08</v>
      </c>
      <c r="P726">
        <v>1</v>
      </c>
      <c r="R726" t="s">
        <v>16</v>
      </c>
      <c r="S726" t="s">
        <v>27</v>
      </c>
    </row>
    <row r="727" spans="1:19" x14ac:dyDescent="0.2">
      <c r="A727" s="1">
        <v>45688</v>
      </c>
      <c r="B727" t="s">
        <v>529</v>
      </c>
      <c r="C727" t="s">
        <v>932</v>
      </c>
      <c r="D727">
        <v>20411454</v>
      </c>
      <c r="E727" t="s">
        <v>33</v>
      </c>
      <c r="F727" t="s">
        <v>936</v>
      </c>
      <c r="G727" s="1">
        <v>45292</v>
      </c>
      <c r="H727" t="s">
        <v>835</v>
      </c>
      <c r="I727">
        <v>81055906</v>
      </c>
      <c r="J727" s="6" t="str">
        <f t="shared" si="12"/>
        <v>181055906</v>
      </c>
      <c r="K727" t="s">
        <v>25</v>
      </c>
      <c r="L727" s="1">
        <v>45627</v>
      </c>
      <c r="M727" t="s">
        <v>35</v>
      </c>
      <c r="N727">
        <v>1</v>
      </c>
      <c r="O727">
        <v>484.03</v>
      </c>
      <c r="P727">
        <v>1</v>
      </c>
      <c r="R727" t="s">
        <v>16</v>
      </c>
      <c r="S727" t="s">
        <v>27</v>
      </c>
    </row>
    <row r="728" spans="1:19" x14ac:dyDescent="0.2">
      <c r="A728" s="1">
        <v>45688</v>
      </c>
      <c r="B728" t="s">
        <v>529</v>
      </c>
      <c r="C728" t="s">
        <v>932</v>
      </c>
      <c r="D728">
        <v>20411454</v>
      </c>
      <c r="E728" t="s">
        <v>33</v>
      </c>
      <c r="F728" t="s">
        <v>936</v>
      </c>
      <c r="G728" s="1">
        <v>44927</v>
      </c>
      <c r="H728" t="s">
        <v>834</v>
      </c>
      <c r="I728">
        <v>80145512</v>
      </c>
      <c r="J728" s="6" t="str">
        <f t="shared" si="12"/>
        <v>180145512</v>
      </c>
      <c r="K728" t="s">
        <v>25</v>
      </c>
      <c r="L728" s="1">
        <v>45627</v>
      </c>
      <c r="M728" t="s">
        <v>35</v>
      </c>
      <c r="N728">
        <v>1</v>
      </c>
      <c r="O728">
        <v>428.61</v>
      </c>
      <c r="P728">
        <v>1</v>
      </c>
      <c r="R728" t="s">
        <v>16</v>
      </c>
      <c r="S728" t="s">
        <v>27</v>
      </c>
    </row>
    <row r="729" spans="1:19" x14ac:dyDescent="0.2">
      <c r="A729" s="1">
        <v>45688</v>
      </c>
      <c r="B729" t="s">
        <v>529</v>
      </c>
      <c r="C729" t="s">
        <v>932</v>
      </c>
      <c r="D729">
        <v>20411454</v>
      </c>
      <c r="E729" t="s">
        <v>33</v>
      </c>
      <c r="F729" t="s">
        <v>936</v>
      </c>
      <c r="G729" s="1">
        <v>44927</v>
      </c>
      <c r="H729" t="s">
        <v>834</v>
      </c>
      <c r="I729">
        <v>80145512</v>
      </c>
      <c r="J729" s="6" t="str">
        <f t="shared" si="12"/>
        <v>180145512</v>
      </c>
      <c r="K729" t="s">
        <v>25</v>
      </c>
      <c r="L729" s="1">
        <v>45658</v>
      </c>
      <c r="M729" t="s">
        <v>26</v>
      </c>
      <c r="N729">
        <v>1</v>
      </c>
      <c r="O729">
        <v>456.72</v>
      </c>
      <c r="P729">
        <v>1</v>
      </c>
      <c r="R729" t="s">
        <v>16</v>
      </c>
      <c r="S729" t="s">
        <v>27</v>
      </c>
    </row>
    <row r="730" spans="1:19" x14ac:dyDescent="0.2">
      <c r="A730" s="1">
        <v>45688</v>
      </c>
      <c r="B730" t="s">
        <v>529</v>
      </c>
      <c r="C730" t="s">
        <v>932</v>
      </c>
      <c r="D730">
        <v>20411454</v>
      </c>
      <c r="E730" t="s">
        <v>33</v>
      </c>
      <c r="F730" t="s">
        <v>936</v>
      </c>
      <c r="G730" s="1">
        <v>44958</v>
      </c>
      <c r="H730" t="s">
        <v>833</v>
      </c>
      <c r="I730">
        <v>80052097</v>
      </c>
      <c r="J730" s="6" t="str">
        <f t="shared" si="12"/>
        <v>180052097</v>
      </c>
      <c r="K730" t="s">
        <v>25</v>
      </c>
      <c r="L730" s="1">
        <v>45627</v>
      </c>
      <c r="M730" t="s">
        <v>35</v>
      </c>
      <c r="N730">
        <v>2</v>
      </c>
      <c r="O730">
        <v>1085.51</v>
      </c>
      <c r="P730">
        <v>2</v>
      </c>
      <c r="R730" t="s">
        <v>16</v>
      </c>
      <c r="S730" t="s">
        <v>27</v>
      </c>
    </row>
    <row r="731" spans="1:19" x14ac:dyDescent="0.2">
      <c r="A731" s="1">
        <v>45688</v>
      </c>
      <c r="B731" t="s">
        <v>529</v>
      </c>
      <c r="C731" t="s">
        <v>932</v>
      </c>
      <c r="D731">
        <v>20411454</v>
      </c>
      <c r="E731" t="s">
        <v>33</v>
      </c>
      <c r="F731" t="s">
        <v>936</v>
      </c>
      <c r="G731" s="1">
        <v>44927</v>
      </c>
      <c r="H731" t="s">
        <v>832</v>
      </c>
      <c r="I731">
        <v>80100787</v>
      </c>
      <c r="J731" s="6" t="str">
        <f t="shared" si="12"/>
        <v>180100787</v>
      </c>
      <c r="K731" t="s">
        <v>25</v>
      </c>
      <c r="L731" s="1">
        <v>45658</v>
      </c>
      <c r="M731" t="s">
        <v>26</v>
      </c>
      <c r="N731">
        <v>1</v>
      </c>
      <c r="O731">
        <v>287.36</v>
      </c>
      <c r="P731">
        <v>1</v>
      </c>
      <c r="R731" t="s">
        <v>16</v>
      </c>
      <c r="S731" t="s">
        <v>27</v>
      </c>
    </row>
    <row r="732" spans="1:19" x14ac:dyDescent="0.2">
      <c r="A732" s="1">
        <v>45688</v>
      </c>
      <c r="B732" t="s">
        <v>529</v>
      </c>
      <c r="C732" t="s">
        <v>932</v>
      </c>
      <c r="D732">
        <v>20411454</v>
      </c>
      <c r="E732" t="s">
        <v>33</v>
      </c>
      <c r="F732" t="s">
        <v>936</v>
      </c>
      <c r="G732" s="1">
        <v>45108</v>
      </c>
      <c r="H732" t="s">
        <v>831</v>
      </c>
      <c r="I732">
        <v>80161681</v>
      </c>
      <c r="J732" s="6" t="str">
        <f t="shared" si="12"/>
        <v>180161681</v>
      </c>
      <c r="K732" t="s">
        <v>25</v>
      </c>
      <c r="L732" s="1">
        <v>45627</v>
      </c>
      <c r="M732" t="s">
        <v>35</v>
      </c>
      <c r="N732">
        <v>2</v>
      </c>
      <c r="O732">
        <v>560.94000000000005</v>
      </c>
      <c r="P732">
        <v>2</v>
      </c>
      <c r="R732" t="s">
        <v>16</v>
      </c>
      <c r="S732" t="s">
        <v>27</v>
      </c>
    </row>
    <row r="733" spans="1:19" x14ac:dyDescent="0.2">
      <c r="A733" s="1">
        <v>45688</v>
      </c>
      <c r="B733" t="s">
        <v>529</v>
      </c>
      <c r="C733" t="s">
        <v>932</v>
      </c>
      <c r="D733">
        <v>20411454</v>
      </c>
      <c r="E733" t="s">
        <v>33</v>
      </c>
      <c r="F733" t="s">
        <v>936</v>
      </c>
      <c r="G733" s="1">
        <v>45017</v>
      </c>
      <c r="H733" t="s">
        <v>830</v>
      </c>
      <c r="I733">
        <v>80237793</v>
      </c>
      <c r="J733" s="6" t="str">
        <f t="shared" si="12"/>
        <v>180237793</v>
      </c>
      <c r="K733" t="s">
        <v>25</v>
      </c>
      <c r="L733" s="1">
        <v>45658</v>
      </c>
      <c r="M733" t="s">
        <v>26</v>
      </c>
      <c r="N733">
        <v>1</v>
      </c>
      <c r="O733">
        <v>390.33</v>
      </c>
      <c r="P733">
        <v>1</v>
      </c>
      <c r="R733" t="s">
        <v>16</v>
      </c>
      <c r="S733" t="s">
        <v>27</v>
      </c>
    </row>
    <row r="734" spans="1:19" x14ac:dyDescent="0.2">
      <c r="A734" s="1">
        <v>45688</v>
      </c>
      <c r="B734" t="s">
        <v>529</v>
      </c>
      <c r="C734" t="s">
        <v>932</v>
      </c>
      <c r="D734">
        <v>20411454</v>
      </c>
      <c r="E734" t="s">
        <v>33</v>
      </c>
      <c r="F734" t="s">
        <v>936</v>
      </c>
      <c r="G734" s="1">
        <v>44958</v>
      </c>
      <c r="H734" t="s">
        <v>829</v>
      </c>
      <c r="I734">
        <v>80235104</v>
      </c>
      <c r="J734" s="6" t="str">
        <f t="shared" si="12"/>
        <v>180235104</v>
      </c>
      <c r="K734" t="s">
        <v>25</v>
      </c>
      <c r="L734" s="1">
        <v>45627</v>
      </c>
      <c r="M734" t="s">
        <v>35</v>
      </c>
      <c r="N734">
        <v>1</v>
      </c>
      <c r="O734">
        <v>244.9</v>
      </c>
      <c r="P734">
        <v>1</v>
      </c>
      <c r="R734" t="s">
        <v>16</v>
      </c>
      <c r="S734" t="s">
        <v>27</v>
      </c>
    </row>
    <row r="735" spans="1:19" x14ac:dyDescent="0.2">
      <c r="A735" s="1">
        <v>45688</v>
      </c>
      <c r="B735" t="s">
        <v>529</v>
      </c>
      <c r="C735" t="s">
        <v>932</v>
      </c>
      <c r="D735">
        <v>20411454</v>
      </c>
      <c r="E735" t="s">
        <v>33</v>
      </c>
      <c r="F735" t="s">
        <v>936</v>
      </c>
      <c r="G735" s="1">
        <v>44927</v>
      </c>
      <c r="H735" t="s">
        <v>828</v>
      </c>
      <c r="I735">
        <v>80051819</v>
      </c>
      <c r="J735" s="6" t="str">
        <f t="shared" si="12"/>
        <v>180051819</v>
      </c>
      <c r="K735" t="s">
        <v>25</v>
      </c>
      <c r="L735" s="1">
        <v>45658</v>
      </c>
      <c r="M735" t="s">
        <v>26</v>
      </c>
      <c r="N735">
        <v>1</v>
      </c>
      <c r="O735">
        <v>924.77</v>
      </c>
      <c r="P735">
        <v>1</v>
      </c>
      <c r="R735" t="s">
        <v>16</v>
      </c>
      <c r="S735" t="s">
        <v>27</v>
      </c>
    </row>
    <row r="736" spans="1:19" x14ac:dyDescent="0.2">
      <c r="A736" s="1">
        <v>45688</v>
      </c>
      <c r="B736" t="s">
        <v>529</v>
      </c>
      <c r="C736" t="s">
        <v>932</v>
      </c>
      <c r="D736">
        <v>20411454</v>
      </c>
      <c r="E736" t="s">
        <v>33</v>
      </c>
      <c r="F736" t="s">
        <v>936</v>
      </c>
      <c r="G736" s="1">
        <v>44927</v>
      </c>
      <c r="H736" t="s">
        <v>827</v>
      </c>
      <c r="I736">
        <v>80189410</v>
      </c>
      <c r="J736" s="6" t="str">
        <f t="shared" si="12"/>
        <v>180189410</v>
      </c>
      <c r="K736" t="s">
        <v>25</v>
      </c>
      <c r="L736" s="1">
        <v>45658</v>
      </c>
      <c r="M736" t="s">
        <v>26</v>
      </c>
      <c r="N736">
        <v>1</v>
      </c>
      <c r="O736">
        <v>625.92999999999995</v>
      </c>
      <c r="P736">
        <v>1</v>
      </c>
      <c r="R736" t="s">
        <v>16</v>
      </c>
      <c r="S736" t="s">
        <v>27</v>
      </c>
    </row>
    <row r="737" spans="1:19" x14ac:dyDescent="0.2">
      <c r="A737" s="1">
        <v>45688</v>
      </c>
      <c r="B737" t="s">
        <v>529</v>
      </c>
      <c r="C737" t="s">
        <v>932</v>
      </c>
      <c r="D737">
        <v>20411454</v>
      </c>
      <c r="E737" t="s">
        <v>33</v>
      </c>
      <c r="F737" t="s">
        <v>936</v>
      </c>
      <c r="G737" s="1">
        <v>44927</v>
      </c>
      <c r="H737" t="s">
        <v>827</v>
      </c>
      <c r="I737">
        <v>80189410</v>
      </c>
      <c r="J737" s="6" t="str">
        <f t="shared" si="12"/>
        <v>180189410</v>
      </c>
      <c r="K737" t="s">
        <v>25</v>
      </c>
      <c r="L737" s="1">
        <v>45627</v>
      </c>
      <c r="M737" t="s">
        <v>35</v>
      </c>
      <c r="N737">
        <v>1</v>
      </c>
      <c r="O737">
        <v>569.69000000000005</v>
      </c>
      <c r="P737">
        <v>1</v>
      </c>
      <c r="R737" t="s">
        <v>16</v>
      </c>
      <c r="S737" t="s">
        <v>27</v>
      </c>
    </row>
    <row r="738" spans="1:19" x14ac:dyDescent="0.2">
      <c r="A738" s="1">
        <v>45688</v>
      </c>
      <c r="B738" t="s">
        <v>529</v>
      </c>
      <c r="C738" t="s">
        <v>932</v>
      </c>
      <c r="D738">
        <v>20411454</v>
      </c>
      <c r="E738" t="s">
        <v>33</v>
      </c>
      <c r="F738" t="s">
        <v>936</v>
      </c>
      <c r="G738" s="1">
        <v>45292</v>
      </c>
      <c r="H738" t="s">
        <v>826</v>
      </c>
      <c r="I738">
        <v>80169074</v>
      </c>
      <c r="J738" s="6" t="str">
        <f t="shared" si="12"/>
        <v>180169074</v>
      </c>
      <c r="K738" t="s">
        <v>25</v>
      </c>
      <c r="L738" s="1">
        <v>45658</v>
      </c>
      <c r="M738" t="s">
        <v>26</v>
      </c>
      <c r="N738">
        <v>1</v>
      </c>
      <c r="O738">
        <v>411.91</v>
      </c>
      <c r="P738">
        <v>1</v>
      </c>
      <c r="R738" t="s">
        <v>16</v>
      </c>
      <c r="S738" t="s">
        <v>27</v>
      </c>
    </row>
    <row r="739" spans="1:19" x14ac:dyDescent="0.2">
      <c r="A739" s="1">
        <v>45688</v>
      </c>
      <c r="B739" t="s">
        <v>529</v>
      </c>
      <c r="C739" t="s">
        <v>932</v>
      </c>
      <c r="D739">
        <v>20411454</v>
      </c>
      <c r="E739" t="s">
        <v>33</v>
      </c>
      <c r="F739" t="s">
        <v>936</v>
      </c>
      <c r="G739" s="1">
        <v>44927</v>
      </c>
      <c r="H739" t="s">
        <v>825</v>
      </c>
      <c r="I739">
        <v>80160979</v>
      </c>
      <c r="J739" s="6" t="str">
        <f t="shared" si="12"/>
        <v>180160979</v>
      </c>
      <c r="K739" t="s">
        <v>25</v>
      </c>
      <c r="L739" s="1">
        <v>45627</v>
      </c>
      <c r="M739" t="s">
        <v>35</v>
      </c>
      <c r="N739">
        <v>4</v>
      </c>
      <c r="O739">
        <v>1174</v>
      </c>
      <c r="P739">
        <v>4</v>
      </c>
      <c r="R739" t="s">
        <v>16</v>
      </c>
      <c r="S739" t="s">
        <v>27</v>
      </c>
    </row>
    <row r="740" spans="1:19" x14ac:dyDescent="0.2">
      <c r="A740" s="1">
        <v>45688</v>
      </c>
      <c r="B740" t="s">
        <v>529</v>
      </c>
      <c r="C740" t="s">
        <v>932</v>
      </c>
      <c r="D740">
        <v>20411454</v>
      </c>
      <c r="E740" t="s">
        <v>33</v>
      </c>
      <c r="F740" t="s">
        <v>936</v>
      </c>
      <c r="G740" s="1">
        <v>44927</v>
      </c>
      <c r="H740" t="s">
        <v>824</v>
      </c>
      <c r="I740">
        <v>80115328</v>
      </c>
      <c r="J740" s="6" t="str">
        <f t="shared" si="12"/>
        <v>180115328</v>
      </c>
      <c r="K740" t="s">
        <v>25</v>
      </c>
      <c r="L740" s="1">
        <v>45627</v>
      </c>
      <c r="M740" t="s">
        <v>35</v>
      </c>
      <c r="N740">
        <v>1</v>
      </c>
      <c r="O740">
        <v>970.99</v>
      </c>
      <c r="P740">
        <v>1</v>
      </c>
      <c r="R740" t="s">
        <v>16</v>
      </c>
      <c r="S740" t="s">
        <v>27</v>
      </c>
    </row>
    <row r="741" spans="1:19" x14ac:dyDescent="0.2">
      <c r="A741" s="1">
        <v>45688</v>
      </c>
      <c r="B741" t="s">
        <v>529</v>
      </c>
      <c r="C741" t="s">
        <v>932</v>
      </c>
      <c r="D741">
        <v>20411454</v>
      </c>
      <c r="E741" t="s">
        <v>33</v>
      </c>
      <c r="F741" t="s">
        <v>936</v>
      </c>
      <c r="G741" s="1">
        <v>44927</v>
      </c>
      <c r="H741" t="s">
        <v>823</v>
      </c>
      <c r="I741">
        <v>80028721</v>
      </c>
      <c r="J741" s="6" t="str">
        <f t="shared" si="12"/>
        <v>180028721</v>
      </c>
      <c r="K741" t="s">
        <v>25</v>
      </c>
      <c r="L741" s="1">
        <v>45658</v>
      </c>
      <c r="M741" t="s">
        <v>26</v>
      </c>
      <c r="N741">
        <v>2</v>
      </c>
      <c r="O741">
        <v>888.02</v>
      </c>
      <c r="P741">
        <v>2</v>
      </c>
      <c r="R741" t="s">
        <v>16</v>
      </c>
      <c r="S741" t="s">
        <v>27</v>
      </c>
    </row>
    <row r="742" spans="1:19" x14ac:dyDescent="0.2">
      <c r="A742" s="1">
        <v>45688</v>
      </c>
      <c r="B742" t="s">
        <v>529</v>
      </c>
      <c r="C742" t="s">
        <v>932</v>
      </c>
      <c r="D742">
        <v>20411454</v>
      </c>
      <c r="E742" t="s">
        <v>33</v>
      </c>
      <c r="F742" t="s">
        <v>936</v>
      </c>
      <c r="G742" s="1">
        <v>44927</v>
      </c>
      <c r="H742" t="s">
        <v>822</v>
      </c>
      <c r="I742">
        <v>80017534</v>
      </c>
      <c r="J742" s="6" t="str">
        <f t="shared" si="12"/>
        <v>180017534</v>
      </c>
      <c r="K742" t="s">
        <v>25</v>
      </c>
      <c r="L742" s="1">
        <v>45627</v>
      </c>
      <c r="M742" t="s">
        <v>35</v>
      </c>
      <c r="N742">
        <v>-1</v>
      </c>
      <c r="O742">
        <v>-581.9</v>
      </c>
      <c r="P742">
        <v>-1</v>
      </c>
      <c r="R742" t="s">
        <v>16</v>
      </c>
      <c r="S742" t="s">
        <v>27</v>
      </c>
    </row>
    <row r="743" spans="1:19" x14ac:dyDescent="0.2">
      <c r="A743" s="1">
        <v>45688</v>
      </c>
      <c r="B743" t="s">
        <v>529</v>
      </c>
      <c r="C743" t="s">
        <v>932</v>
      </c>
      <c r="D743">
        <v>20411454</v>
      </c>
      <c r="E743" t="s">
        <v>33</v>
      </c>
      <c r="F743" t="s">
        <v>936</v>
      </c>
      <c r="G743" s="1">
        <v>44927</v>
      </c>
      <c r="H743" t="s">
        <v>822</v>
      </c>
      <c r="I743">
        <v>80017534</v>
      </c>
      <c r="J743" s="6" t="str">
        <f t="shared" si="12"/>
        <v>180017534</v>
      </c>
      <c r="K743" t="s">
        <v>25</v>
      </c>
      <c r="L743" s="1">
        <v>45658</v>
      </c>
      <c r="M743" t="s">
        <v>26</v>
      </c>
      <c r="N743">
        <v>1</v>
      </c>
      <c r="O743">
        <v>646.08000000000004</v>
      </c>
      <c r="P743">
        <v>1</v>
      </c>
      <c r="R743" t="s">
        <v>16</v>
      </c>
      <c r="S743" t="s">
        <v>27</v>
      </c>
    </row>
    <row r="744" spans="1:19" x14ac:dyDescent="0.2">
      <c r="A744" s="1">
        <v>45688</v>
      </c>
      <c r="B744" t="s">
        <v>529</v>
      </c>
      <c r="C744" t="s">
        <v>932</v>
      </c>
      <c r="D744">
        <v>20411454</v>
      </c>
      <c r="E744" t="s">
        <v>33</v>
      </c>
      <c r="F744" t="s">
        <v>936</v>
      </c>
      <c r="G744" s="1">
        <v>44927</v>
      </c>
      <c r="H744" t="s">
        <v>821</v>
      </c>
      <c r="I744">
        <v>80232190</v>
      </c>
      <c r="J744" s="6" t="str">
        <f t="shared" si="12"/>
        <v>180232190</v>
      </c>
      <c r="K744" t="s">
        <v>25</v>
      </c>
      <c r="L744" s="1">
        <v>45627</v>
      </c>
      <c r="M744" t="s">
        <v>35</v>
      </c>
      <c r="N744">
        <v>1</v>
      </c>
      <c r="O744">
        <v>871.89</v>
      </c>
      <c r="P744">
        <v>1</v>
      </c>
      <c r="R744" t="s">
        <v>16</v>
      </c>
      <c r="S744" t="s">
        <v>27</v>
      </c>
    </row>
    <row r="745" spans="1:19" x14ac:dyDescent="0.2">
      <c r="A745" s="1">
        <v>45688</v>
      </c>
      <c r="B745" t="s">
        <v>529</v>
      </c>
      <c r="C745" t="s">
        <v>932</v>
      </c>
      <c r="D745">
        <v>20411454</v>
      </c>
      <c r="E745" t="s">
        <v>33</v>
      </c>
      <c r="F745" t="s">
        <v>936</v>
      </c>
      <c r="G745" s="1">
        <v>44927</v>
      </c>
      <c r="H745" t="s">
        <v>820</v>
      </c>
      <c r="I745">
        <v>80122719</v>
      </c>
      <c r="J745" s="6" t="str">
        <f t="shared" si="12"/>
        <v>180122719</v>
      </c>
      <c r="K745" t="s">
        <v>25</v>
      </c>
      <c r="L745" s="1">
        <v>45627</v>
      </c>
      <c r="M745" t="s">
        <v>35</v>
      </c>
      <c r="N745">
        <v>1</v>
      </c>
      <c r="O745">
        <v>371.73</v>
      </c>
      <c r="P745">
        <v>1</v>
      </c>
      <c r="R745" t="s">
        <v>16</v>
      </c>
      <c r="S745" t="s">
        <v>27</v>
      </c>
    </row>
    <row r="746" spans="1:19" x14ac:dyDescent="0.2">
      <c r="A746" s="1">
        <v>45688</v>
      </c>
      <c r="B746" t="s">
        <v>529</v>
      </c>
      <c r="C746" t="s">
        <v>932</v>
      </c>
      <c r="D746">
        <v>20411454</v>
      </c>
      <c r="E746" t="s">
        <v>33</v>
      </c>
      <c r="F746" t="s">
        <v>936</v>
      </c>
      <c r="G746" s="1">
        <v>45292</v>
      </c>
      <c r="H746" t="s">
        <v>819</v>
      </c>
      <c r="I746">
        <v>80017900</v>
      </c>
      <c r="J746" s="6" t="str">
        <f t="shared" si="12"/>
        <v>180017900</v>
      </c>
      <c r="K746" t="s">
        <v>25</v>
      </c>
      <c r="L746" s="1">
        <v>45627</v>
      </c>
      <c r="M746" t="s">
        <v>35</v>
      </c>
      <c r="N746">
        <v>1</v>
      </c>
      <c r="O746">
        <v>383.87</v>
      </c>
      <c r="P746">
        <v>1</v>
      </c>
      <c r="R746" t="s">
        <v>16</v>
      </c>
      <c r="S746" t="s">
        <v>27</v>
      </c>
    </row>
    <row r="747" spans="1:19" x14ac:dyDescent="0.2">
      <c r="A747" s="1">
        <v>45688</v>
      </c>
      <c r="B747" t="s">
        <v>529</v>
      </c>
      <c r="C747" t="s">
        <v>932</v>
      </c>
      <c r="D747">
        <v>20411454</v>
      </c>
      <c r="E747" t="s">
        <v>33</v>
      </c>
      <c r="F747" t="s">
        <v>936</v>
      </c>
      <c r="G747" s="1">
        <v>45292</v>
      </c>
      <c r="H747" t="s">
        <v>818</v>
      </c>
      <c r="I747">
        <v>80077664</v>
      </c>
      <c r="J747" s="6" t="str">
        <f t="shared" si="12"/>
        <v>180077664</v>
      </c>
      <c r="K747" t="s">
        <v>25</v>
      </c>
      <c r="L747" s="1">
        <v>45627</v>
      </c>
      <c r="M747" t="s">
        <v>35</v>
      </c>
      <c r="N747">
        <v>1</v>
      </c>
      <c r="O747">
        <v>543.94000000000005</v>
      </c>
      <c r="P747">
        <v>1</v>
      </c>
      <c r="R747" t="s">
        <v>16</v>
      </c>
      <c r="S747" t="s">
        <v>27</v>
      </c>
    </row>
    <row r="748" spans="1:19" x14ac:dyDescent="0.2">
      <c r="A748" s="1">
        <v>45688</v>
      </c>
      <c r="B748" t="s">
        <v>529</v>
      </c>
      <c r="C748" t="s">
        <v>932</v>
      </c>
      <c r="D748">
        <v>20411454</v>
      </c>
      <c r="E748" t="s">
        <v>33</v>
      </c>
      <c r="F748" t="s">
        <v>936</v>
      </c>
      <c r="G748" s="1">
        <v>44927</v>
      </c>
      <c r="H748" t="s">
        <v>817</v>
      </c>
      <c r="I748">
        <v>80101160</v>
      </c>
      <c r="J748" s="6" t="str">
        <f t="shared" si="12"/>
        <v>180101160</v>
      </c>
      <c r="K748" t="s">
        <v>25</v>
      </c>
      <c r="L748" s="1">
        <v>45658</v>
      </c>
      <c r="M748" t="s">
        <v>26</v>
      </c>
      <c r="N748">
        <v>1</v>
      </c>
      <c r="O748">
        <v>981.6</v>
      </c>
      <c r="P748">
        <v>1</v>
      </c>
      <c r="R748" t="s">
        <v>16</v>
      </c>
      <c r="S748" t="s">
        <v>27</v>
      </c>
    </row>
    <row r="749" spans="1:19" x14ac:dyDescent="0.2">
      <c r="A749" s="1">
        <v>45688</v>
      </c>
      <c r="B749" t="s">
        <v>529</v>
      </c>
      <c r="C749" t="s">
        <v>932</v>
      </c>
      <c r="D749">
        <v>20411454</v>
      </c>
      <c r="E749" t="s">
        <v>33</v>
      </c>
      <c r="F749" t="s">
        <v>936</v>
      </c>
      <c r="G749" s="1">
        <v>45627</v>
      </c>
      <c r="H749" t="s">
        <v>816</v>
      </c>
      <c r="I749">
        <v>81660055</v>
      </c>
      <c r="J749" s="6" t="str">
        <f t="shared" si="12"/>
        <v>181660055</v>
      </c>
      <c r="K749" t="s">
        <v>25</v>
      </c>
      <c r="L749" s="1">
        <v>45658</v>
      </c>
      <c r="M749" t="s">
        <v>26</v>
      </c>
      <c r="N749">
        <v>1</v>
      </c>
      <c r="O749">
        <v>59.38</v>
      </c>
      <c r="P749">
        <v>1</v>
      </c>
      <c r="R749" t="s">
        <v>16</v>
      </c>
      <c r="S749" t="s">
        <v>27</v>
      </c>
    </row>
    <row r="750" spans="1:19" x14ac:dyDescent="0.2">
      <c r="A750" s="1">
        <v>45688</v>
      </c>
      <c r="B750" t="s">
        <v>529</v>
      </c>
      <c r="C750" t="s">
        <v>932</v>
      </c>
      <c r="D750">
        <v>20411454</v>
      </c>
      <c r="E750" t="s">
        <v>33</v>
      </c>
      <c r="F750" t="s">
        <v>936</v>
      </c>
      <c r="G750" s="1">
        <v>45627</v>
      </c>
      <c r="H750" t="s">
        <v>816</v>
      </c>
      <c r="I750">
        <v>81660055</v>
      </c>
      <c r="J750" s="6" t="str">
        <f t="shared" si="12"/>
        <v>181660055</v>
      </c>
      <c r="K750" t="s">
        <v>25</v>
      </c>
      <c r="L750" s="1">
        <v>45627</v>
      </c>
      <c r="M750" t="s">
        <v>35</v>
      </c>
      <c r="N750">
        <v>1</v>
      </c>
      <c r="O750">
        <v>337.29</v>
      </c>
      <c r="P750">
        <v>1</v>
      </c>
      <c r="R750" t="s">
        <v>16</v>
      </c>
      <c r="S750" t="s">
        <v>27</v>
      </c>
    </row>
    <row r="751" spans="1:19" x14ac:dyDescent="0.2">
      <c r="A751" s="1">
        <v>45688</v>
      </c>
      <c r="B751" t="s">
        <v>529</v>
      </c>
      <c r="C751" t="s">
        <v>932</v>
      </c>
      <c r="D751">
        <v>20411454</v>
      </c>
      <c r="E751" t="s">
        <v>33</v>
      </c>
      <c r="F751" t="s">
        <v>936</v>
      </c>
      <c r="G751" s="1">
        <v>44927</v>
      </c>
      <c r="H751" t="s">
        <v>815</v>
      </c>
      <c r="I751">
        <v>80084076</v>
      </c>
      <c r="J751" s="6" t="str">
        <f t="shared" si="12"/>
        <v>180084076</v>
      </c>
      <c r="K751" t="s">
        <v>25</v>
      </c>
      <c r="L751" s="1">
        <v>45627</v>
      </c>
      <c r="M751" t="s">
        <v>35</v>
      </c>
      <c r="N751">
        <v>-1</v>
      </c>
      <c r="O751">
        <v>-364.53</v>
      </c>
      <c r="P751">
        <v>-1</v>
      </c>
      <c r="R751" t="s">
        <v>16</v>
      </c>
      <c r="S751" t="s">
        <v>27</v>
      </c>
    </row>
    <row r="752" spans="1:19" x14ac:dyDescent="0.2">
      <c r="A752" s="1">
        <v>45688</v>
      </c>
      <c r="B752" t="s">
        <v>529</v>
      </c>
      <c r="C752" t="s">
        <v>932</v>
      </c>
      <c r="D752">
        <v>20411454</v>
      </c>
      <c r="E752" t="s">
        <v>33</v>
      </c>
      <c r="F752" t="s">
        <v>936</v>
      </c>
      <c r="G752" s="1">
        <v>45627</v>
      </c>
      <c r="H752" t="s">
        <v>814</v>
      </c>
      <c r="I752">
        <v>81658798</v>
      </c>
      <c r="J752" s="6" t="str">
        <f t="shared" si="12"/>
        <v>181658798</v>
      </c>
      <c r="K752" t="s">
        <v>25</v>
      </c>
      <c r="L752" s="1">
        <v>45627</v>
      </c>
      <c r="M752" t="s">
        <v>35</v>
      </c>
      <c r="N752">
        <v>1</v>
      </c>
      <c r="O752">
        <v>343.11</v>
      </c>
      <c r="P752">
        <v>1</v>
      </c>
      <c r="R752" t="s">
        <v>16</v>
      </c>
      <c r="S752" t="s">
        <v>27</v>
      </c>
    </row>
    <row r="753" spans="1:19" x14ac:dyDescent="0.2">
      <c r="A753" s="1">
        <v>45688</v>
      </c>
      <c r="B753" t="s">
        <v>529</v>
      </c>
      <c r="C753" t="s">
        <v>932</v>
      </c>
      <c r="D753">
        <v>20411454</v>
      </c>
      <c r="E753" t="s">
        <v>33</v>
      </c>
      <c r="F753" t="s">
        <v>936</v>
      </c>
      <c r="G753" s="1">
        <v>45139</v>
      </c>
      <c r="H753" t="s">
        <v>813</v>
      </c>
      <c r="I753">
        <v>80243074</v>
      </c>
      <c r="J753" s="6" t="str">
        <f t="shared" si="12"/>
        <v>180243074</v>
      </c>
      <c r="K753" t="s">
        <v>25</v>
      </c>
      <c r="L753" s="1">
        <v>45658</v>
      </c>
      <c r="M753" t="s">
        <v>26</v>
      </c>
      <c r="N753">
        <v>1</v>
      </c>
      <c r="O753">
        <v>639.66999999999996</v>
      </c>
      <c r="P753">
        <v>1</v>
      </c>
      <c r="R753" t="s">
        <v>16</v>
      </c>
      <c r="S753" t="s">
        <v>27</v>
      </c>
    </row>
    <row r="754" spans="1:19" x14ac:dyDescent="0.2">
      <c r="A754" s="1">
        <v>45688</v>
      </c>
      <c r="B754" t="s">
        <v>529</v>
      </c>
      <c r="C754" t="s">
        <v>932</v>
      </c>
      <c r="D754">
        <v>20411454</v>
      </c>
      <c r="E754" t="s">
        <v>33</v>
      </c>
      <c r="F754" t="s">
        <v>936</v>
      </c>
      <c r="G754" s="1">
        <v>44958</v>
      </c>
      <c r="H754" t="s">
        <v>812</v>
      </c>
      <c r="I754">
        <v>80235676</v>
      </c>
      <c r="J754" s="6" t="str">
        <f t="shared" si="12"/>
        <v>180235676</v>
      </c>
      <c r="K754" t="s">
        <v>25</v>
      </c>
      <c r="L754" s="1">
        <v>45658</v>
      </c>
      <c r="M754" t="s">
        <v>26</v>
      </c>
      <c r="N754">
        <v>1</v>
      </c>
      <c r="O754">
        <v>250.69</v>
      </c>
      <c r="P754">
        <v>1</v>
      </c>
      <c r="R754" t="s">
        <v>16</v>
      </c>
      <c r="S754" t="s">
        <v>27</v>
      </c>
    </row>
    <row r="755" spans="1:19" x14ac:dyDescent="0.2">
      <c r="A755" s="1">
        <v>45688</v>
      </c>
      <c r="B755" t="s">
        <v>529</v>
      </c>
      <c r="C755" t="s">
        <v>932</v>
      </c>
      <c r="D755">
        <v>20411454</v>
      </c>
      <c r="E755" t="s">
        <v>33</v>
      </c>
      <c r="F755" t="s">
        <v>936</v>
      </c>
      <c r="G755" s="1">
        <v>44927</v>
      </c>
      <c r="H755" t="s">
        <v>811</v>
      </c>
      <c r="I755">
        <v>80048393</v>
      </c>
      <c r="J755" s="6" t="str">
        <f t="shared" si="12"/>
        <v>180048393</v>
      </c>
      <c r="K755" t="s">
        <v>25</v>
      </c>
      <c r="L755" s="1">
        <v>45658</v>
      </c>
      <c r="M755" t="s">
        <v>26</v>
      </c>
      <c r="N755">
        <v>1</v>
      </c>
      <c r="O755">
        <v>851.7</v>
      </c>
      <c r="P755">
        <v>1</v>
      </c>
      <c r="R755" t="s">
        <v>16</v>
      </c>
      <c r="S755" t="s">
        <v>27</v>
      </c>
    </row>
    <row r="756" spans="1:19" x14ac:dyDescent="0.2">
      <c r="A756" s="1">
        <v>45688</v>
      </c>
      <c r="B756" t="s">
        <v>529</v>
      </c>
      <c r="C756" t="s">
        <v>932</v>
      </c>
      <c r="D756">
        <v>20411454</v>
      </c>
      <c r="E756" t="s">
        <v>33</v>
      </c>
      <c r="F756" t="s">
        <v>936</v>
      </c>
      <c r="G756" s="1">
        <v>44927</v>
      </c>
      <c r="H756" t="s">
        <v>810</v>
      </c>
      <c r="I756">
        <v>80077650</v>
      </c>
      <c r="J756" s="6" t="str">
        <f t="shared" si="12"/>
        <v>180077650</v>
      </c>
      <c r="K756" t="s">
        <v>25</v>
      </c>
      <c r="L756" s="1">
        <v>45658</v>
      </c>
      <c r="M756" t="s">
        <v>26</v>
      </c>
      <c r="N756">
        <v>3</v>
      </c>
      <c r="O756">
        <v>1602.93</v>
      </c>
      <c r="P756">
        <v>3</v>
      </c>
      <c r="R756" t="s">
        <v>16</v>
      </c>
      <c r="S756" t="s">
        <v>27</v>
      </c>
    </row>
    <row r="757" spans="1:19" x14ac:dyDescent="0.2">
      <c r="A757" s="1">
        <v>45688</v>
      </c>
      <c r="B757" t="s">
        <v>529</v>
      </c>
      <c r="C757" t="s">
        <v>932</v>
      </c>
      <c r="D757">
        <v>20411454</v>
      </c>
      <c r="E757" t="s">
        <v>33</v>
      </c>
      <c r="F757" t="s">
        <v>936</v>
      </c>
      <c r="G757" s="1">
        <v>44927</v>
      </c>
      <c r="H757" t="s">
        <v>809</v>
      </c>
      <c r="I757">
        <v>80198981</v>
      </c>
      <c r="J757" s="6" t="str">
        <f t="shared" si="12"/>
        <v>180198981</v>
      </c>
      <c r="K757" t="s">
        <v>25</v>
      </c>
      <c r="L757" s="1">
        <v>45627</v>
      </c>
      <c r="M757" t="s">
        <v>35</v>
      </c>
      <c r="N757">
        <v>2</v>
      </c>
      <c r="O757">
        <v>562.48</v>
      </c>
      <c r="P757">
        <v>2</v>
      </c>
      <c r="R757" t="s">
        <v>16</v>
      </c>
      <c r="S757" t="s">
        <v>27</v>
      </c>
    </row>
    <row r="758" spans="1:19" x14ac:dyDescent="0.2">
      <c r="A758" s="1">
        <v>45688</v>
      </c>
      <c r="B758" t="s">
        <v>529</v>
      </c>
      <c r="C758" t="s">
        <v>932</v>
      </c>
      <c r="D758">
        <v>20411454</v>
      </c>
      <c r="E758" t="s">
        <v>33</v>
      </c>
      <c r="F758" t="s">
        <v>936</v>
      </c>
      <c r="G758" s="1">
        <v>44927</v>
      </c>
      <c r="H758" t="s">
        <v>809</v>
      </c>
      <c r="I758">
        <v>80198981</v>
      </c>
      <c r="J758" s="6" t="str">
        <f t="shared" si="12"/>
        <v>180198981</v>
      </c>
      <c r="K758" t="s">
        <v>25</v>
      </c>
      <c r="L758" s="1">
        <v>45658</v>
      </c>
      <c r="M758" t="s">
        <v>26</v>
      </c>
      <c r="N758">
        <v>2</v>
      </c>
      <c r="O758">
        <v>602.73</v>
      </c>
      <c r="P758">
        <v>2</v>
      </c>
      <c r="R758" t="s">
        <v>16</v>
      </c>
      <c r="S758" t="s">
        <v>27</v>
      </c>
    </row>
    <row r="759" spans="1:19" x14ac:dyDescent="0.2">
      <c r="A759" s="1">
        <v>45688</v>
      </c>
      <c r="B759" t="s">
        <v>529</v>
      </c>
      <c r="C759" t="s">
        <v>932</v>
      </c>
      <c r="D759">
        <v>20411454</v>
      </c>
      <c r="E759" t="s">
        <v>33</v>
      </c>
      <c r="F759" t="s">
        <v>936</v>
      </c>
      <c r="G759" s="1">
        <v>45047</v>
      </c>
      <c r="H759" t="s">
        <v>808</v>
      </c>
      <c r="I759">
        <v>80238965</v>
      </c>
      <c r="J759" s="6" t="str">
        <f t="shared" si="12"/>
        <v>180238965</v>
      </c>
      <c r="K759" t="s">
        <v>25</v>
      </c>
      <c r="L759" s="1">
        <v>45627</v>
      </c>
      <c r="M759" t="s">
        <v>35</v>
      </c>
      <c r="N759">
        <v>1</v>
      </c>
      <c r="O759">
        <v>690.66</v>
      </c>
      <c r="P759">
        <v>1</v>
      </c>
      <c r="R759" t="s">
        <v>16</v>
      </c>
      <c r="S759" t="s">
        <v>27</v>
      </c>
    </row>
    <row r="760" spans="1:19" x14ac:dyDescent="0.2">
      <c r="A760" s="1">
        <v>45688</v>
      </c>
      <c r="B760" t="s">
        <v>529</v>
      </c>
      <c r="C760" t="s">
        <v>932</v>
      </c>
      <c r="D760">
        <v>20411454</v>
      </c>
      <c r="E760" t="s">
        <v>33</v>
      </c>
      <c r="F760" t="s">
        <v>936</v>
      </c>
      <c r="G760" s="1">
        <v>45292</v>
      </c>
      <c r="H760" t="s">
        <v>807</v>
      </c>
      <c r="I760">
        <v>80193235</v>
      </c>
      <c r="J760" s="6" t="str">
        <f t="shared" si="12"/>
        <v>180193235</v>
      </c>
      <c r="K760" t="s">
        <v>25</v>
      </c>
      <c r="L760" s="1">
        <v>45658</v>
      </c>
      <c r="M760" t="s">
        <v>26</v>
      </c>
      <c r="N760">
        <v>3</v>
      </c>
      <c r="O760">
        <v>1889.26</v>
      </c>
      <c r="P760">
        <v>3</v>
      </c>
      <c r="R760" t="s">
        <v>16</v>
      </c>
      <c r="S760" t="s">
        <v>27</v>
      </c>
    </row>
    <row r="761" spans="1:19" x14ac:dyDescent="0.2">
      <c r="A761" s="1">
        <v>45688</v>
      </c>
      <c r="B761" t="s">
        <v>529</v>
      </c>
      <c r="C761" t="s">
        <v>932</v>
      </c>
      <c r="D761">
        <v>20411454</v>
      </c>
      <c r="E761" t="s">
        <v>33</v>
      </c>
      <c r="F761" t="s">
        <v>936</v>
      </c>
      <c r="G761" s="1">
        <v>45292</v>
      </c>
      <c r="H761" t="s">
        <v>807</v>
      </c>
      <c r="I761">
        <v>80193235</v>
      </c>
      <c r="J761" s="6" t="str">
        <f t="shared" si="12"/>
        <v>180193235</v>
      </c>
      <c r="K761" t="s">
        <v>25</v>
      </c>
      <c r="L761" s="1">
        <v>45627</v>
      </c>
      <c r="M761" t="s">
        <v>35</v>
      </c>
      <c r="N761">
        <v>3</v>
      </c>
      <c r="O761">
        <v>1726.15</v>
      </c>
      <c r="P761">
        <v>3</v>
      </c>
      <c r="R761" t="s">
        <v>16</v>
      </c>
      <c r="S761" t="s">
        <v>27</v>
      </c>
    </row>
    <row r="762" spans="1:19" x14ac:dyDescent="0.2">
      <c r="A762" s="1">
        <v>45688</v>
      </c>
      <c r="B762" t="s">
        <v>529</v>
      </c>
      <c r="C762" t="s">
        <v>932</v>
      </c>
      <c r="D762">
        <v>20411454</v>
      </c>
      <c r="E762" t="s">
        <v>33</v>
      </c>
      <c r="F762" t="s">
        <v>936</v>
      </c>
      <c r="G762" s="1">
        <v>44927</v>
      </c>
      <c r="H762" t="s">
        <v>806</v>
      </c>
      <c r="I762">
        <v>80155664</v>
      </c>
      <c r="J762" s="6" t="str">
        <f t="shared" si="12"/>
        <v>180155664</v>
      </c>
      <c r="K762" t="s">
        <v>25</v>
      </c>
      <c r="L762" s="1">
        <v>45658</v>
      </c>
      <c r="M762" t="s">
        <v>26</v>
      </c>
      <c r="N762">
        <v>1</v>
      </c>
      <c r="O762">
        <v>1118.3399999999999</v>
      </c>
      <c r="P762">
        <v>1</v>
      </c>
      <c r="R762" t="s">
        <v>16</v>
      </c>
      <c r="S762" t="s">
        <v>27</v>
      </c>
    </row>
    <row r="763" spans="1:19" x14ac:dyDescent="0.2">
      <c r="A763" s="1">
        <v>45688</v>
      </c>
      <c r="B763" t="s">
        <v>529</v>
      </c>
      <c r="C763" t="s">
        <v>932</v>
      </c>
      <c r="D763">
        <v>20411454</v>
      </c>
      <c r="E763" t="s">
        <v>33</v>
      </c>
      <c r="F763" t="s">
        <v>936</v>
      </c>
      <c r="G763" s="1">
        <v>44927</v>
      </c>
      <c r="H763" t="s">
        <v>805</v>
      </c>
      <c r="I763">
        <v>80093113</v>
      </c>
      <c r="J763" s="6" t="str">
        <f t="shared" si="12"/>
        <v>180093113</v>
      </c>
      <c r="K763" t="s">
        <v>25</v>
      </c>
      <c r="L763" s="1">
        <v>45627</v>
      </c>
      <c r="M763" t="s">
        <v>35</v>
      </c>
      <c r="N763">
        <v>-1</v>
      </c>
      <c r="O763">
        <v>-679.23</v>
      </c>
      <c r="P763">
        <v>-1</v>
      </c>
      <c r="R763" t="s">
        <v>16</v>
      </c>
      <c r="S763" t="s">
        <v>27</v>
      </c>
    </row>
    <row r="764" spans="1:19" x14ac:dyDescent="0.2">
      <c r="A764" s="1">
        <v>45688</v>
      </c>
      <c r="B764" t="s">
        <v>529</v>
      </c>
      <c r="C764" t="s">
        <v>932</v>
      </c>
      <c r="D764">
        <v>20411454</v>
      </c>
      <c r="E764" t="s">
        <v>33</v>
      </c>
      <c r="F764" t="s">
        <v>936</v>
      </c>
      <c r="G764" s="1">
        <v>44927</v>
      </c>
      <c r="H764" t="s">
        <v>805</v>
      </c>
      <c r="I764">
        <v>80093113</v>
      </c>
      <c r="J764" s="6" t="str">
        <f t="shared" si="12"/>
        <v>180093113</v>
      </c>
      <c r="K764" t="s">
        <v>25</v>
      </c>
      <c r="L764" s="1">
        <v>45658</v>
      </c>
      <c r="M764" t="s">
        <v>26</v>
      </c>
      <c r="N764">
        <v>1</v>
      </c>
      <c r="O764">
        <v>751.59</v>
      </c>
      <c r="P764">
        <v>1</v>
      </c>
      <c r="R764" t="s">
        <v>16</v>
      </c>
      <c r="S764" t="s">
        <v>27</v>
      </c>
    </row>
    <row r="765" spans="1:19" x14ac:dyDescent="0.2">
      <c r="A765" s="1">
        <v>45688</v>
      </c>
      <c r="B765" t="s">
        <v>529</v>
      </c>
      <c r="C765" t="s">
        <v>932</v>
      </c>
      <c r="D765">
        <v>20411454</v>
      </c>
      <c r="E765" t="s">
        <v>33</v>
      </c>
      <c r="F765" t="s">
        <v>936</v>
      </c>
      <c r="G765" s="1">
        <v>44927</v>
      </c>
      <c r="H765" t="s">
        <v>804</v>
      </c>
      <c r="I765">
        <v>80064697</v>
      </c>
      <c r="J765" s="6" t="str">
        <f t="shared" si="12"/>
        <v>180064697</v>
      </c>
      <c r="K765" t="s">
        <v>25</v>
      </c>
      <c r="L765" s="1">
        <v>45627</v>
      </c>
      <c r="M765" t="s">
        <v>35</v>
      </c>
      <c r="N765">
        <v>1</v>
      </c>
      <c r="O765">
        <v>482.05</v>
      </c>
      <c r="P765">
        <v>1</v>
      </c>
      <c r="R765" t="s">
        <v>16</v>
      </c>
      <c r="S765" t="s">
        <v>27</v>
      </c>
    </row>
    <row r="766" spans="1:19" x14ac:dyDescent="0.2">
      <c r="A766" s="1">
        <v>45688</v>
      </c>
      <c r="B766" t="s">
        <v>529</v>
      </c>
      <c r="C766" t="s">
        <v>932</v>
      </c>
      <c r="D766">
        <v>20411454</v>
      </c>
      <c r="E766" t="s">
        <v>33</v>
      </c>
      <c r="F766" t="s">
        <v>936</v>
      </c>
      <c r="G766" s="1">
        <v>45292</v>
      </c>
      <c r="H766" t="s">
        <v>803</v>
      </c>
      <c r="I766">
        <v>81346723</v>
      </c>
      <c r="J766" s="6" t="str">
        <f t="shared" si="12"/>
        <v>181346723</v>
      </c>
      <c r="K766" t="s">
        <v>25</v>
      </c>
      <c r="L766" s="1">
        <v>45627</v>
      </c>
      <c r="M766" t="s">
        <v>35</v>
      </c>
      <c r="N766">
        <v>1</v>
      </c>
      <c r="O766">
        <v>229.37</v>
      </c>
      <c r="P766">
        <v>1</v>
      </c>
      <c r="R766" t="s">
        <v>16</v>
      </c>
      <c r="S766" t="s">
        <v>27</v>
      </c>
    </row>
    <row r="767" spans="1:19" x14ac:dyDescent="0.2">
      <c r="A767" s="1">
        <v>45688</v>
      </c>
      <c r="B767" t="s">
        <v>529</v>
      </c>
      <c r="C767" t="s">
        <v>932</v>
      </c>
      <c r="D767">
        <v>20411454</v>
      </c>
      <c r="E767" t="s">
        <v>33</v>
      </c>
      <c r="F767" t="s">
        <v>936</v>
      </c>
      <c r="G767" s="1">
        <v>45139</v>
      </c>
      <c r="H767" t="s">
        <v>802</v>
      </c>
      <c r="I767">
        <v>80097918</v>
      </c>
      <c r="J767" s="6" t="str">
        <f t="shared" si="12"/>
        <v>180097918</v>
      </c>
      <c r="K767" t="s">
        <v>25</v>
      </c>
      <c r="L767" s="1">
        <v>45627</v>
      </c>
      <c r="M767" t="s">
        <v>35</v>
      </c>
      <c r="N767">
        <v>1</v>
      </c>
      <c r="O767">
        <v>328.29</v>
      </c>
      <c r="P767">
        <v>1</v>
      </c>
      <c r="R767" t="s">
        <v>16</v>
      </c>
      <c r="S767" t="s">
        <v>27</v>
      </c>
    </row>
    <row r="768" spans="1:19" x14ac:dyDescent="0.2">
      <c r="A768" s="1">
        <v>45688</v>
      </c>
      <c r="B768" t="s">
        <v>529</v>
      </c>
      <c r="C768" t="s">
        <v>932</v>
      </c>
      <c r="D768">
        <v>20411454</v>
      </c>
      <c r="E768" t="s">
        <v>33</v>
      </c>
      <c r="F768" t="s">
        <v>936</v>
      </c>
      <c r="G768" s="1">
        <v>45200</v>
      </c>
      <c r="H768" t="s">
        <v>801</v>
      </c>
      <c r="I768">
        <v>80202343</v>
      </c>
      <c r="J768" s="6" t="str">
        <f t="shared" si="12"/>
        <v>180202343</v>
      </c>
      <c r="K768" t="s">
        <v>25</v>
      </c>
      <c r="L768" s="1">
        <v>45627</v>
      </c>
      <c r="M768" t="s">
        <v>35</v>
      </c>
      <c r="N768">
        <v>2</v>
      </c>
      <c r="O768">
        <v>1959.15</v>
      </c>
      <c r="P768">
        <v>2</v>
      </c>
      <c r="R768" t="s">
        <v>16</v>
      </c>
      <c r="S768" t="s">
        <v>27</v>
      </c>
    </row>
    <row r="769" spans="1:19" x14ac:dyDescent="0.2">
      <c r="A769" s="1">
        <v>45688</v>
      </c>
      <c r="B769" t="s">
        <v>529</v>
      </c>
      <c r="C769" t="s">
        <v>932</v>
      </c>
      <c r="D769">
        <v>20411454</v>
      </c>
      <c r="E769" t="s">
        <v>33</v>
      </c>
      <c r="F769" t="s">
        <v>936</v>
      </c>
      <c r="G769" s="1">
        <v>45383</v>
      </c>
      <c r="H769" t="s">
        <v>800</v>
      </c>
      <c r="I769">
        <v>81362553</v>
      </c>
      <c r="J769" s="6" t="str">
        <f t="shared" si="12"/>
        <v>181362553</v>
      </c>
      <c r="K769" t="s">
        <v>25</v>
      </c>
      <c r="L769" s="1">
        <v>45627</v>
      </c>
      <c r="M769" t="s">
        <v>35</v>
      </c>
      <c r="N769">
        <v>1</v>
      </c>
      <c r="O769">
        <v>721.45</v>
      </c>
      <c r="P769">
        <v>1</v>
      </c>
      <c r="R769" t="s">
        <v>16</v>
      </c>
      <c r="S769" t="s">
        <v>27</v>
      </c>
    </row>
    <row r="770" spans="1:19" x14ac:dyDescent="0.2">
      <c r="A770" s="1">
        <v>45688</v>
      </c>
      <c r="B770" t="s">
        <v>529</v>
      </c>
      <c r="C770" t="s">
        <v>932</v>
      </c>
      <c r="D770">
        <v>20411454</v>
      </c>
      <c r="E770" t="s">
        <v>33</v>
      </c>
      <c r="F770" t="s">
        <v>936</v>
      </c>
      <c r="G770" s="1">
        <v>45383</v>
      </c>
      <c r="H770" t="s">
        <v>800</v>
      </c>
      <c r="I770">
        <v>81362553</v>
      </c>
      <c r="J770" s="6" t="str">
        <f t="shared" si="12"/>
        <v>181362553</v>
      </c>
      <c r="K770" t="s">
        <v>25</v>
      </c>
      <c r="L770" s="1">
        <v>45597</v>
      </c>
      <c r="M770" t="s">
        <v>54</v>
      </c>
      <c r="N770">
        <v>1</v>
      </c>
      <c r="O770">
        <v>721.45</v>
      </c>
      <c r="P770">
        <v>1</v>
      </c>
      <c r="R770" t="s">
        <v>16</v>
      </c>
      <c r="S770" t="s">
        <v>27</v>
      </c>
    </row>
    <row r="771" spans="1:19" x14ac:dyDescent="0.2">
      <c r="A771" s="1">
        <v>45688</v>
      </c>
      <c r="B771" t="s">
        <v>529</v>
      </c>
      <c r="C771" t="s">
        <v>932</v>
      </c>
      <c r="D771">
        <v>20411454</v>
      </c>
      <c r="E771" t="s">
        <v>33</v>
      </c>
      <c r="F771" t="s">
        <v>936</v>
      </c>
      <c r="G771" s="1">
        <v>45505</v>
      </c>
      <c r="H771" t="s">
        <v>799</v>
      </c>
      <c r="I771">
        <v>81374009</v>
      </c>
      <c r="J771" s="6" t="str">
        <f t="shared" si="12"/>
        <v>181374009</v>
      </c>
      <c r="K771" t="s">
        <v>25</v>
      </c>
      <c r="L771" s="1">
        <v>45597</v>
      </c>
      <c r="M771" t="s">
        <v>54</v>
      </c>
      <c r="N771">
        <v>1</v>
      </c>
      <c r="O771">
        <v>296.04000000000002</v>
      </c>
      <c r="P771">
        <v>1</v>
      </c>
      <c r="R771" t="s">
        <v>16</v>
      </c>
      <c r="S771" t="s">
        <v>27</v>
      </c>
    </row>
    <row r="772" spans="1:19" x14ac:dyDescent="0.2">
      <c r="A772" s="1">
        <v>45688</v>
      </c>
      <c r="B772" t="s">
        <v>529</v>
      </c>
      <c r="C772" t="s">
        <v>932</v>
      </c>
      <c r="D772">
        <v>20411454</v>
      </c>
      <c r="E772" t="s">
        <v>33</v>
      </c>
      <c r="F772" t="s">
        <v>936</v>
      </c>
      <c r="G772" s="1">
        <v>45505</v>
      </c>
      <c r="H772" t="s">
        <v>799</v>
      </c>
      <c r="I772">
        <v>81374009</v>
      </c>
      <c r="J772" s="6" t="str">
        <f t="shared" si="12"/>
        <v>181374009</v>
      </c>
      <c r="K772" t="s">
        <v>25</v>
      </c>
      <c r="L772" s="1">
        <v>45627</v>
      </c>
      <c r="M772" t="s">
        <v>35</v>
      </c>
      <c r="N772">
        <v>1</v>
      </c>
      <c r="O772">
        <v>296.04000000000002</v>
      </c>
      <c r="P772">
        <v>1</v>
      </c>
      <c r="R772" t="s">
        <v>16</v>
      </c>
      <c r="S772" t="s">
        <v>27</v>
      </c>
    </row>
    <row r="773" spans="1:19" x14ac:dyDescent="0.2">
      <c r="A773" s="1">
        <v>45688</v>
      </c>
      <c r="B773" t="s">
        <v>529</v>
      </c>
      <c r="C773" t="s">
        <v>932</v>
      </c>
      <c r="D773">
        <v>20411454</v>
      </c>
      <c r="E773" t="s">
        <v>33</v>
      </c>
      <c r="F773" t="s">
        <v>936</v>
      </c>
      <c r="G773" s="1">
        <v>44927</v>
      </c>
      <c r="H773" t="s">
        <v>798</v>
      </c>
      <c r="I773">
        <v>80208583</v>
      </c>
      <c r="J773" s="6" t="str">
        <f t="shared" si="12"/>
        <v>180208583</v>
      </c>
      <c r="K773" t="s">
        <v>25</v>
      </c>
      <c r="L773" s="1">
        <v>45627</v>
      </c>
      <c r="M773" t="s">
        <v>35</v>
      </c>
      <c r="N773">
        <v>1</v>
      </c>
      <c r="O773">
        <v>915.98</v>
      </c>
      <c r="P773">
        <v>1</v>
      </c>
      <c r="R773" t="s">
        <v>16</v>
      </c>
      <c r="S773" t="s">
        <v>27</v>
      </c>
    </row>
    <row r="774" spans="1:19" x14ac:dyDescent="0.2">
      <c r="A774" s="1">
        <v>45688</v>
      </c>
      <c r="B774" t="s">
        <v>529</v>
      </c>
      <c r="C774" t="s">
        <v>932</v>
      </c>
      <c r="D774">
        <v>20411454</v>
      </c>
      <c r="E774" t="s">
        <v>33</v>
      </c>
      <c r="F774" t="s">
        <v>936</v>
      </c>
      <c r="G774" s="1">
        <v>44927</v>
      </c>
      <c r="H774" t="s">
        <v>798</v>
      </c>
      <c r="I774">
        <v>80208583</v>
      </c>
      <c r="J774" s="6" t="str">
        <f t="shared" si="12"/>
        <v>180208583</v>
      </c>
      <c r="K774" t="s">
        <v>25</v>
      </c>
      <c r="L774" s="1">
        <v>45658</v>
      </c>
      <c r="M774" t="s">
        <v>26</v>
      </c>
      <c r="N774">
        <v>1</v>
      </c>
      <c r="O774">
        <v>981.6</v>
      </c>
      <c r="P774">
        <v>1</v>
      </c>
      <c r="R774" t="s">
        <v>16</v>
      </c>
      <c r="S774" t="s">
        <v>27</v>
      </c>
    </row>
    <row r="775" spans="1:19" x14ac:dyDescent="0.2">
      <c r="A775" s="1">
        <v>45688</v>
      </c>
      <c r="B775" t="s">
        <v>529</v>
      </c>
      <c r="C775" t="s">
        <v>932</v>
      </c>
      <c r="D775">
        <v>20411454</v>
      </c>
      <c r="E775" t="s">
        <v>33</v>
      </c>
      <c r="F775" t="s">
        <v>936</v>
      </c>
      <c r="G775" s="1">
        <v>44927</v>
      </c>
      <c r="H775" t="s">
        <v>797</v>
      </c>
      <c r="I775">
        <v>80067171</v>
      </c>
      <c r="J775" s="6" t="str">
        <f t="shared" si="12"/>
        <v>180067171</v>
      </c>
      <c r="K775" t="s">
        <v>25</v>
      </c>
      <c r="L775" s="1">
        <v>45627</v>
      </c>
      <c r="M775" t="s">
        <v>35</v>
      </c>
      <c r="N775">
        <v>1</v>
      </c>
      <c r="O775">
        <v>756.18</v>
      </c>
      <c r="P775">
        <v>1</v>
      </c>
      <c r="R775" t="s">
        <v>16</v>
      </c>
      <c r="S775" t="s">
        <v>27</v>
      </c>
    </row>
    <row r="776" spans="1:19" x14ac:dyDescent="0.2">
      <c r="A776" s="1">
        <v>45688</v>
      </c>
      <c r="B776" t="s">
        <v>529</v>
      </c>
      <c r="C776" t="s">
        <v>932</v>
      </c>
      <c r="D776">
        <v>20411454</v>
      </c>
      <c r="E776" t="s">
        <v>33</v>
      </c>
      <c r="F776" t="s">
        <v>936</v>
      </c>
      <c r="G776" s="1">
        <v>45292</v>
      </c>
      <c r="H776" t="s">
        <v>796</v>
      </c>
      <c r="I776">
        <v>81349322</v>
      </c>
      <c r="J776" s="6" t="str">
        <f t="shared" si="12"/>
        <v>181349322</v>
      </c>
      <c r="K776" t="s">
        <v>25</v>
      </c>
      <c r="L776" s="1">
        <v>45627</v>
      </c>
      <c r="M776" t="s">
        <v>35</v>
      </c>
      <c r="N776">
        <v>1</v>
      </c>
      <c r="O776">
        <v>343.11</v>
      </c>
      <c r="P776">
        <v>1</v>
      </c>
      <c r="R776" t="s">
        <v>16</v>
      </c>
      <c r="S776" t="s">
        <v>27</v>
      </c>
    </row>
    <row r="777" spans="1:19" x14ac:dyDescent="0.2">
      <c r="A777" s="1">
        <v>45688</v>
      </c>
      <c r="B777" t="s">
        <v>529</v>
      </c>
      <c r="C777" t="s">
        <v>932</v>
      </c>
      <c r="D777">
        <v>20411454</v>
      </c>
      <c r="E777" t="s">
        <v>33</v>
      </c>
      <c r="F777" t="s">
        <v>936</v>
      </c>
      <c r="G777" s="1">
        <v>45413</v>
      </c>
      <c r="H777" t="s">
        <v>795</v>
      </c>
      <c r="I777">
        <v>81337946</v>
      </c>
      <c r="J777" s="6" t="str">
        <f t="shared" si="12"/>
        <v>181337946</v>
      </c>
      <c r="K777" t="s">
        <v>25</v>
      </c>
      <c r="L777" s="1">
        <v>45627</v>
      </c>
      <c r="M777" t="s">
        <v>35</v>
      </c>
      <c r="N777">
        <v>1</v>
      </c>
      <c r="O777">
        <v>873.91</v>
      </c>
      <c r="P777">
        <v>1</v>
      </c>
      <c r="R777" t="s">
        <v>16</v>
      </c>
      <c r="S777" t="s">
        <v>27</v>
      </c>
    </row>
    <row r="778" spans="1:19" x14ac:dyDescent="0.2">
      <c r="A778" s="1">
        <v>45688</v>
      </c>
      <c r="B778" t="s">
        <v>529</v>
      </c>
      <c r="C778" t="s">
        <v>932</v>
      </c>
      <c r="D778">
        <v>20411454</v>
      </c>
      <c r="E778" t="s">
        <v>33</v>
      </c>
      <c r="F778" t="s">
        <v>936</v>
      </c>
      <c r="G778" s="1">
        <v>45292</v>
      </c>
      <c r="H778" t="s">
        <v>794</v>
      </c>
      <c r="I778">
        <v>80229960</v>
      </c>
      <c r="J778" s="6" t="str">
        <f t="shared" si="12"/>
        <v>180229960</v>
      </c>
      <c r="K778" t="s">
        <v>25</v>
      </c>
      <c r="L778" s="1">
        <v>45658</v>
      </c>
      <c r="M778" t="s">
        <v>26</v>
      </c>
      <c r="N778">
        <v>1</v>
      </c>
      <c r="O778">
        <v>285.52</v>
      </c>
      <c r="P778">
        <v>1</v>
      </c>
      <c r="R778" t="s">
        <v>16</v>
      </c>
      <c r="S778" t="s">
        <v>27</v>
      </c>
    </row>
    <row r="779" spans="1:19" x14ac:dyDescent="0.2">
      <c r="A779" s="1">
        <v>45688</v>
      </c>
      <c r="B779" t="s">
        <v>529</v>
      </c>
      <c r="C779" t="s">
        <v>932</v>
      </c>
      <c r="D779">
        <v>20411454</v>
      </c>
      <c r="E779" t="s">
        <v>33</v>
      </c>
      <c r="F779" t="s">
        <v>936</v>
      </c>
      <c r="G779" s="1">
        <v>44927</v>
      </c>
      <c r="H779" t="s">
        <v>793</v>
      </c>
      <c r="I779">
        <v>80223332</v>
      </c>
      <c r="J779" s="6" t="str">
        <f t="shared" si="12"/>
        <v>180223332</v>
      </c>
      <c r="K779" t="s">
        <v>25</v>
      </c>
      <c r="L779" s="1">
        <v>45658</v>
      </c>
      <c r="M779" t="s">
        <v>26</v>
      </c>
      <c r="N779">
        <v>1</v>
      </c>
      <c r="O779">
        <v>1471.41</v>
      </c>
      <c r="P779">
        <v>1</v>
      </c>
      <c r="R779" t="s">
        <v>16</v>
      </c>
      <c r="S779" t="s">
        <v>27</v>
      </c>
    </row>
    <row r="780" spans="1:19" x14ac:dyDescent="0.2">
      <c r="A780" s="1">
        <v>45688</v>
      </c>
      <c r="B780" t="s">
        <v>529</v>
      </c>
      <c r="C780" t="s">
        <v>932</v>
      </c>
      <c r="D780">
        <v>20411454</v>
      </c>
      <c r="E780" t="s">
        <v>33</v>
      </c>
      <c r="F780" t="s">
        <v>936</v>
      </c>
      <c r="G780" s="1">
        <v>44927</v>
      </c>
      <c r="H780" t="s">
        <v>793</v>
      </c>
      <c r="I780">
        <v>80223332</v>
      </c>
      <c r="J780" s="6" t="str">
        <f t="shared" ref="J780:J843" si="13">CONCATENATE(1,I780)</f>
        <v>180223332</v>
      </c>
      <c r="K780" t="s">
        <v>25</v>
      </c>
      <c r="L780" s="1">
        <v>45627</v>
      </c>
      <c r="M780" t="s">
        <v>35</v>
      </c>
      <c r="N780">
        <v>-1</v>
      </c>
      <c r="O780">
        <v>-1368.81</v>
      </c>
      <c r="P780">
        <v>-1</v>
      </c>
      <c r="R780" t="s">
        <v>16</v>
      </c>
      <c r="S780" t="s">
        <v>27</v>
      </c>
    </row>
    <row r="781" spans="1:19" x14ac:dyDescent="0.2">
      <c r="A781" s="1">
        <v>45688</v>
      </c>
      <c r="B781" t="s">
        <v>529</v>
      </c>
      <c r="C781" t="s">
        <v>932</v>
      </c>
      <c r="D781">
        <v>20411454</v>
      </c>
      <c r="E781" t="s">
        <v>33</v>
      </c>
      <c r="F781" t="s">
        <v>936</v>
      </c>
      <c r="G781" s="1">
        <v>45231</v>
      </c>
      <c r="H781" t="s">
        <v>792</v>
      </c>
      <c r="I781">
        <v>80055026</v>
      </c>
      <c r="J781" s="6" t="str">
        <f t="shared" si="13"/>
        <v>180055026</v>
      </c>
      <c r="K781" t="s">
        <v>25</v>
      </c>
      <c r="L781" s="1">
        <v>45627</v>
      </c>
      <c r="M781" t="s">
        <v>35</v>
      </c>
      <c r="N781">
        <v>4</v>
      </c>
      <c r="O781">
        <v>1515.77</v>
      </c>
      <c r="P781">
        <v>4</v>
      </c>
      <c r="R781" t="s">
        <v>16</v>
      </c>
      <c r="S781" t="s">
        <v>27</v>
      </c>
    </row>
    <row r="782" spans="1:19" x14ac:dyDescent="0.2">
      <c r="A782" s="1">
        <v>45688</v>
      </c>
      <c r="B782" t="s">
        <v>529</v>
      </c>
      <c r="C782" t="s">
        <v>932</v>
      </c>
      <c r="D782">
        <v>20411454</v>
      </c>
      <c r="E782" t="s">
        <v>33</v>
      </c>
      <c r="F782" t="s">
        <v>936</v>
      </c>
      <c r="G782" s="1">
        <v>44927</v>
      </c>
      <c r="H782" t="s">
        <v>791</v>
      </c>
      <c r="I782">
        <v>80046468</v>
      </c>
      <c r="J782" s="6" t="str">
        <f t="shared" si="13"/>
        <v>180046468</v>
      </c>
      <c r="K782" t="s">
        <v>25</v>
      </c>
      <c r="L782" s="1">
        <v>45658</v>
      </c>
      <c r="M782" t="s">
        <v>26</v>
      </c>
      <c r="N782">
        <v>1</v>
      </c>
      <c r="O782">
        <v>851.7</v>
      </c>
      <c r="P782">
        <v>1</v>
      </c>
      <c r="R782" t="s">
        <v>16</v>
      </c>
      <c r="S782" t="s">
        <v>27</v>
      </c>
    </row>
    <row r="783" spans="1:19" x14ac:dyDescent="0.2">
      <c r="A783" s="1">
        <v>45688</v>
      </c>
      <c r="B783" t="s">
        <v>529</v>
      </c>
      <c r="C783" t="s">
        <v>932</v>
      </c>
      <c r="D783">
        <v>20411454</v>
      </c>
      <c r="E783" t="s">
        <v>33</v>
      </c>
      <c r="F783" t="s">
        <v>936</v>
      </c>
      <c r="G783" s="1">
        <v>45323</v>
      </c>
      <c r="H783" t="s">
        <v>790</v>
      </c>
      <c r="I783">
        <v>81351156</v>
      </c>
      <c r="J783" s="6" t="str">
        <f t="shared" si="13"/>
        <v>181351156</v>
      </c>
      <c r="K783" t="s">
        <v>25</v>
      </c>
      <c r="L783" s="1">
        <v>45658</v>
      </c>
      <c r="M783" t="s">
        <v>26</v>
      </c>
      <c r="N783">
        <v>1</v>
      </c>
      <c r="O783">
        <v>492.4</v>
      </c>
      <c r="P783">
        <v>1</v>
      </c>
      <c r="R783" t="s">
        <v>16</v>
      </c>
      <c r="S783" t="s">
        <v>27</v>
      </c>
    </row>
    <row r="784" spans="1:19" x14ac:dyDescent="0.2">
      <c r="A784" s="1">
        <v>45688</v>
      </c>
      <c r="B784" t="s">
        <v>529</v>
      </c>
      <c r="C784" t="s">
        <v>932</v>
      </c>
      <c r="D784">
        <v>20411454</v>
      </c>
      <c r="E784" t="s">
        <v>33</v>
      </c>
      <c r="F784" t="s">
        <v>936</v>
      </c>
      <c r="G784" s="1">
        <v>44958</v>
      </c>
      <c r="H784" t="s">
        <v>789</v>
      </c>
      <c r="I784">
        <v>80159736</v>
      </c>
      <c r="J784" s="6" t="str">
        <f t="shared" si="13"/>
        <v>180159736</v>
      </c>
      <c r="K784" t="s">
        <v>25</v>
      </c>
      <c r="L784" s="1">
        <v>45627</v>
      </c>
      <c r="M784" t="s">
        <v>35</v>
      </c>
      <c r="N784">
        <v>1</v>
      </c>
      <c r="O784">
        <v>628.78</v>
      </c>
      <c r="P784">
        <v>1</v>
      </c>
      <c r="R784" t="s">
        <v>16</v>
      </c>
      <c r="S784" t="s">
        <v>27</v>
      </c>
    </row>
    <row r="785" spans="1:19" x14ac:dyDescent="0.2">
      <c r="A785" s="1">
        <v>45688</v>
      </c>
      <c r="B785" t="s">
        <v>529</v>
      </c>
      <c r="C785" t="s">
        <v>932</v>
      </c>
      <c r="D785">
        <v>20411454</v>
      </c>
      <c r="E785" t="s">
        <v>33</v>
      </c>
      <c r="F785" t="s">
        <v>936</v>
      </c>
      <c r="G785" s="1">
        <v>45292</v>
      </c>
      <c r="H785" t="s">
        <v>788</v>
      </c>
      <c r="I785">
        <v>81344555</v>
      </c>
      <c r="J785" s="6" t="str">
        <f t="shared" si="13"/>
        <v>181344555</v>
      </c>
      <c r="K785" t="s">
        <v>25</v>
      </c>
      <c r="L785" s="1">
        <v>45658</v>
      </c>
      <c r="M785" t="s">
        <v>26</v>
      </c>
      <c r="N785">
        <v>1</v>
      </c>
      <c r="O785">
        <v>680.82</v>
      </c>
      <c r="P785">
        <v>1</v>
      </c>
      <c r="R785" t="s">
        <v>16</v>
      </c>
      <c r="S785" t="s">
        <v>27</v>
      </c>
    </row>
    <row r="786" spans="1:19" x14ac:dyDescent="0.2">
      <c r="A786" s="1">
        <v>45688</v>
      </c>
      <c r="B786" t="s">
        <v>529</v>
      </c>
      <c r="C786" t="s">
        <v>932</v>
      </c>
      <c r="D786">
        <v>20411454</v>
      </c>
      <c r="E786" t="s">
        <v>33</v>
      </c>
      <c r="F786" t="s">
        <v>936</v>
      </c>
      <c r="G786" s="1">
        <v>45536</v>
      </c>
      <c r="H786" t="s">
        <v>787</v>
      </c>
      <c r="I786">
        <v>81375131</v>
      </c>
      <c r="J786" s="6" t="str">
        <f t="shared" si="13"/>
        <v>181375131</v>
      </c>
      <c r="K786" t="s">
        <v>25</v>
      </c>
      <c r="L786" s="1">
        <v>45658</v>
      </c>
      <c r="M786" t="s">
        <v>26</v>
      </c>
      <c r="N786">
        <v>1</v>
      </c>
      <c r="O786">
        <v>342.91</v>
      </c>
      <c r="P786">
        <v>1</v>
      </c>
      <c r="R786" t="s">
        <v>16</v>
      </c>
      <c r="S786" t="s">
        <v>27</v>
      </c>
    </row>
    <row r="787" spans="1:19" x14ac:dyDescent="0.2">
      <c r="A787" s="1">
        <v>45688</v>
      </c>
      <c r="B787" t="s">
        <v>529</v>
      </c>
      <c r="C787" t="s">
        <v>932</v>
      </c>
      <c r="D787">
        <v>20411454</v>
      </c>
      <c r="E787" t="s">
        <v>33</v>
      </c>
      <c r="F787" t="s">
        <v>936</v>
      </c>
      <c r="G787" s="1">
        <v>45292</v>
      </c>
      <c r="H787" t="s">
        <v>786</v>
      </c>
      <c r="I787">
        <v>80075765</v>
      </c>
      <c r="J787" s="6" t="str">
        <f t="shared" si="13"/>
        <v>180075765</v>
      </c>
      <c r="K787" t="s">
        <v>25</v>
      </c>
      <c r="L787" s="1">
        <v>45597</v>
      </c>
      <c r="M787" t="s">
        <v>54</v>
      </c>
      <c r="N787">
        <v>2</v>
      </c>
      <c r="O787">
        <v>1861.74</v>
      </c>
      <c r="P787">
        <v>2</v>
      </c>
      <c r="R787" t="s">
        <v>16</v>
      </c>
      <c r="S787" t="s">
        <v>27</v>
      </c>
    </row>
    <row r="788" spans="1:19" x14ac:dyDescent="0.2">
      <c r="A788" s="1">
        <v>45688</v>
      </c>
      <c r="B788" t="s">
        <v>529</v>
      </c>
      <c r="C788" t="s">
        <v>932</v>
      </c>
      <c r="D788">
        <v>20411454</v>
      </c>
      <c r="E788" t="s">
        <v>33</v>
      </c>
      <c r="F788" t="s">
        <v>936</v>
      </c>
      <c r="G788" s="1">
        <v>45292</v>
      </c>
      <c r="H788" t="s">
        <v>785</v>
      </c>
      <c r="I788">
        <v>80047474</v>
      </c>
      <c r="J788" s="6" t="str">
        <f t="shared" si="13"/>
        <v>180047474</v>
      </c>
      <c r="K788" t="s">
        <v>25</v>
      </c>
      <c r="L788" s="1">
        <v>45627</v>
      </c>
      <c r="M788" t="s">
        <v>35</v>
      </c>
      <c r="N788">
        <v>2</v>
      </c>
      <c r="O788">
        <v>1354.42</v>
      </c>
      <c r="P788">
        <v>2</v>
      </c>
      <c r="R788" t="s">
        <v>16</v>
      </c>
      <c r="S788" t="s">
        <v>27</v>
      </c>
    </row>
    <row r="789" spans="1:19" x14ac:dyDescent="0.2">
      <c r="A789" s="1">
        <v>45688</v>
      </c>
      <c r="B789" t="s">
        <v>529</v>
      </c>
      <c r="C789" t="s">
        <v>932</v>
      </c>
      <c r="D789">
        <v>20411454</v>
      </c>
      <c r="E789" t="s">
        <v>33</v>
      </c>
      <c r="F789" t="s">
        <v>936</v>
      </c>
      <c r="G789" s="1">
        <v>44927</v>
      </c>
      <c r="H789" t="s">
        <v>784</v>
      </c>
      <c r="I789">
        <v>80146769</v>
      </c>
      <c r="J789" s="6" t="str">
        <f t="shared" si="13"/>
        <v>180146769</v>
      </c>
      <c r="K789" t="s">
        <v>25</v>
      </c>
      <c r="L789" s="1">
        <v>45627</v>
      </c>
      <c r="M789" t="s">
        <v>35</v>
      </c>
      <c r="N789">
        <v>1</v>
      </c>
      <c r="O789">
        <v>842.13</v>
      </c>
      <c r="P789">
        <v>1</v>
      </c>
      <c r="R789" t="s">
        <v>16</v>
      </c>
      <c r="S789" t="s">
        <v>27</v>
      </c>
    </row>
    <row r="790" spans="1:19" x14ac:dyDescent="0.2">
      <c r="A790" s="1">
        <v>45688</v>
      </c>
      <c r="B790" t="s">
        <v>529</v>
      </c>
      <c r="C790" t="s">
        <v>932</v>
      </c>
      <c r="D790">
        <v>20411454</v>
      </c>
      <c r="E790" t="s">
        <v>33</v>
      </c>
      <c r="F790" t="s">
        <v>936</v>
      </c>
      <c r="G790" s="1">
        <v>44958</v>
      </c>
      <c r="H790" t="s">
        <v>783</v>
      </c>
      <c r="I790">
        <v>80045804</v>
      </c>
      <c r="J790" s="6" t="str">
        <f t="shared" si="13"/>
        <v>180045804</v>
      </c>
      <c r="K790" t="s">
        <v>25</v>
      </c>
      <c r="L790" s="1">
        <v>45658</v>
      </c>
      <c r="M790" t="s">
        <v>26</v>
      </c>
      <c r="N790">
        <v>1</v>
      </c>
      <c r="O790">
        <v>400.36</v>
      </c>
      <c r="P790">
        <v>1</v>
      </c>
      <c r="R790" t="s">
        <v>16</v>
      </c>
      <c r="S790" t="s">
        <v>27</v>
      </c>
    </row>
    <row r="791" spans="1:19" x14ac:dyDescent="0.2">
      <c r="A791" s="1">
        <v>45688</v>
      </c>
      <c r="B791" t="s">
        <v>529</v>
      </c>
      <c r="C791" t="s">
        <v>932</v>
      </c>
      <c r="D791">
        <v>20411454</v>
      </c>
      <c r="E791" t="s">
        <v>33</v>
      </c>
      <c r="F791" t="s">
        <v>936</v>
      </c>
      <c r="G791" s="1">
        <v>44927</v>
      </c>
      <c r="H791" t="s">
        <v>782</v>
      </c>
      <c r="I791">
        <v>80029645</v>
      </c>
      <c r="J791" s="6" t="str">
        <f t="shared" si="13"/>
        <v>180029645</v>
      </c>
      <c r="K791" t="s">
        <v>25</v>
      </c>
      <c r="L791" s="1">
        <v>45627</v>
      </c>
      <c r="M791" t="s">
        <v>35</v>
      </c>
      <c r="N791">
        <v>1</v>
      </c>
      <c r="O791">
        <v>834.68</v>
      </c>
      <c r="P791">
        <v>1</v>
      </c>
      <c r="R791" t="s">
        <v>16</v>
      </c>
      <c r="S791" t="s">
        <v>27</v>
      </c>
    </row>
    <row r="792" spans="1:19" x14ac:dyDescent="0.2">
      <c r="A792" s="1">
        <v>45688</v>
      </c>
      <c r="B792" t="s">
        <v>529</v>
      </c>
      <c r="C792" t="s">
        <v>932</v>
      </c>
      <c r="D792">
        <v>20411454</v>
      </c>
      <c r="E792" t="s">
        <v>33</v>
      </c>
      <c r="F792" t="s">
        <v>936</v>
      </c>
      <c r="G792" s="1">
        <v>44927</v>
      </c>
      <c r="H792" t="s">
        <v>781</v>
      </c>
      <c r="I792">
        <v>80010639</v>
      </c>
      <c r="J792" s="6" t="str">
        <f t="shared" si="13"/>
        <v>180010639</v>
      </c>
      <c r="K792" t="s">
        <v>25</v>
      </c>
      <c r="L792" s="1">
        <v>45627</v>
      </c>
      <c r="M792" t="s">
        <v>35</v>
      </c>
      <c r="N792">
        <v>1</v>
      </c>
      <c r="O792">
        <v>646.07000000000005</v>
      </c>
      <c r="P792">
        <v>1</v>
      </c>
      <c r="R792" t="s">
        <v>16</v>
      </c>
      <c r="S792" t="s">
        <v>27</v>
      </c>
    </row>
    <row r="793" spans="1:19" x14ac:dyDescent="0.2">
      <c r="A793" s="1">
        <v>45688</v>
      </c>
      <c r="B793" t="s">
        <v>529</v>
      </c>
      <c r="C793" t="s">
        <v>932</v>
      </c>
      <c r="D793">
        <v>20411454</v>
      </c>
      <c r="E793" t="s">
        <v>33</v>
      </c>
      <c r="F793" t="s">
        <v>936</v>
      </c>
      <c r="G793" s="1">
        <v>44927</v>
      </c>
      <c r="H793" t="s">
        <v>781</v>
      </c>
      <c r="I793">
        <v>80010639</v>
      </c>
      <c r="J793" s="6" t="str">
        <f t="shared" si="13"/>
        <v>180010639</v>
      </c>
      <c r="K793" t="s">
        <v>25</v>
      </c>
      <c r="L793" s="1">
        <v>45658</v>
      </c>
      <c r="M793" t="s">
        <v>26</v>
      </c>
      <c r="N793">
        <v>1</v>
      </c>
      <c r="O793">
        <v>691.89</v>
      </c>
      <c r="P793">
        <v>1</v>
      </c>
      <c r="R793" t="s">
        <v>16</v>
      </c>
      <c r="S793" t="s">
        <v>27</v>
      </c>
    </row>
    <row r="794" spans="1:19" x14ac:dyDescent="0.2">
      <c r="A794" s="1">
        <v>45688</v>
      </c>
      <c r="B794" t="s">
        <v>529</v>
      </c>
      <c r="C794" t="s">
        <v>932</v>
      </c>
      <c r="D794">
        <v>20411454</v>
      </c>
      <c r="E794" t="s">
        <v>33</v>
      </c>
      <c r="F794" t="s">
        <v>936</v>
      </c>
      <c r="G794" s="1">
        <v>45292</v>
      </c>
      <c r="H794" t="s">
        <v>780</v>
      </c>
      <c r="I794">
        <v>81343440</v>
      </c>
      <c r="J794" s="6" t="str">
        <f t="shared" si="13"/>
        <v>181343440</v>
      </c>
      <c r="K794" t="s">
        <v>25</v>
      </c>
      <c r="L794" s="1">
        <v>45627</v>
      </c>
      <c r="M794" t="s">
        <v>35</v>
      </c>
      <c r="N794">
        <v>1</v>
      </c>
      <c r="O794">
        <v>510.6</v>
      </c>
      <c r="P794">
        <v>1</v>
      </c>
      <c r="R794" t="s">
        <v>16</v>
      </c>
      <c r="S794" t="s">
        <v>27</v>
      </c>
    </row>
    <row r="795" spans="1:19" x14ac:dyDescent="0.2">
      <c r="A795" s="1">
        <v>45688</v>
      </c>
      <c r="B795" t="s">
        <v>529</v>
      </c>
      <c r="C795" t="s">
        <v>932</v>
      </c>
      <c r="D795">
        <v>20411454</v>
      </c>
      <c r="E795" t="s">
        <v>33</v>
      </c>
      <c r="F795" t="s">
        <v>936</v>
      </c>
      <c r="G795" s="1">
        <v>45292</v>
      </c>
      <c r="H795" t="s">
        <v>780</v>
      </c>
      <c r="I795">
        <v>81343440</v>
      </c>
      <c r="J795" s="6" t="str">
        <f t="shared" si="13"/>
        <v>181343440</v>
      </c>
      <c r="K795" t="s">
        <v>25</v>
      </c>
      <c r="L795" s="1">
        <v>45658</v>
      </c>
      <c r="M795" t="s">
        <v>26</v>
      </c>
      <c r="N795">
        <v>1</v>
      </c>
      <c r="O795">
        <v>562.04999999999995</v>
      </c>
      <c r="P795">
        <v>1</v>
      </c>
      <c r="R795" t="s">
        <v>16</v>
      </c>
      <c r="S795" t="s">
        <v>27</v>
      </c>
    </row>
    <row r="796" spans="1:19" x14ac:dyDescent="0.2">
      <c r="A796" s="1">
        <v>45688</v>
      </c>
      <c r="B796" t="s">
        <v>529</v>
      </c>
      <c r="C796" t="s">
        <v>932</v>
      </c>
      <c r="D796">
        <v>20411454</v>
      </c>
      <c r="E796" t="s">
        <v>33</v>
      </c>
      <c r="F796" t="s">
        <v>936</v>
      </c>
      <c r="G796" s="1">
        <v>45505</v>
      </c>
      <c r="H796" t="s">
        <v>779</v>
      </c>
      <c r="I796">
        <v>81373176</v>
      </c>
      <c r="J796" s="6" t="str">
        <f t="shared" si="13"/>
        <v>181373176</v>
      </c>
      <c r="K796" t="s">
        <v>25</v>
      </c>
      <c r="L796" s="1">
        <v>45627</v>
      </c>
      <c r="M796" t="s">
        <v>35</v>
      </c>
      <c r="N796">
        <v>2</v>
      </c>
      <c r="O796">
        <v>596.74</v>
      </c>
      <c r="P796">
        <v>2</v>
      </c>
      <c r="R796" t="s">
        <v>16</v>
      </c>
      <c r="S796" t="s">
        <v>27</v>
      </c>
    </row>
    <row r="797" spans="1:19" x14ac:dyDescent="0.2">
      <c r="A797" s="1">
        <v>45688</v>
      </c>
      <c r="B797" t="s">
        <v>529</v>
      </c>
      <c r="C797" t="s">
        <v>932</v>
      </c>
      <c r="D797">
        <v>20411454</v>
      </c>
      <c r="E797" t="s">
        <v>33</v>
      </c>
      <c r="F797" t="s">
        <v>936</v>
      </c>
      <c r="G797" s="1">
        <v>45200</v>
      </c>
      <c r="H797" t="s">
        <v>778</v>
      </c>
      <c r="I797">
        <v>80004331</v>
      </c>
      <c r="J797" s="6" t="str">
        <f t="shared" si="13"/>
        <v>180004331</v>
      </c>
      <c r="K797" t="s">
        <v>25</v>
      </c>
      <c r="L797" s="1">
        <v>45658</v>
      </c>
      <c r="M797" t="s">
        <v>26</v>
      </c>
      <c r="N797">
        <v>1</v>
      </c>
      <c r="O797">
        <v>312.95999999999998</v>
      </c>
      <c r="P797">
        <v>1</v>
      </c>
      <c r="R797" t="s">
        <v>16</v>
      </c>
      <c r="S797" t="s">
        <v>27</v>
      </c>
    </row>
    <row r="798" spans="1:19" x14ac:dyDescent="0.2">
      <c r="A798" s="1">
        <v>45688</v>
      </c>
      <c r="B798" t="s">
        <v>529</v>
      </c>
      <c r="C798" t="s">
        <v>932</v>
      </c>
      <c r="D798">
        <v>20411454</v>
      </c>
      <c r="E798" t="s">
        <v>33</v>
      </c>
      <c r="F798" t="s">
        <v>936</v>
      </c>
      <c r="G798" s="1">
        <v>45200</v>
      </c>
      <c r="H798" t="s">
        <v>778</v>
      </c>
      <c r="I798">
        <v>80004331</v>
      </c>
      <c r="J798" s="6" t="str">
        <f t="shared" si="13"/>
        <v>180004331</v>
      </c>
      <c r="K798" t="s">
        <v>25</v>
      </c>
      <c r="L798" s="1">
        <v>45627</v>
      </c>
      <c r="M798" t="s">
        <v>35</v>
      </c>
      <c r="N798">
        <v>1</v>
      </c>
      <c r="O798">
        <v>289.99</v>
      </c>
      <c r="P798">
        <v>1</v>
      </c>
      <c r="R798" t="s">
        <v>16</v>
      </c>
      <c r="S798" t="s">
        <v>27</v>
      </c>
    </row>
    <row r="799" spans="1:19" x14ac:dyDescent="0.2">
      <c r="A799" s="1">
        <v>45688</v>
      </c>
      <c r="B799" t="s">
        <v>529</v>
      </c>
      <c r="C799" t="s">
        <v>932</v>
      </c>
      <c r="D799">
        <v>20411454</v>
      </c>
      <c r="E799" t="s">
        <v>33</v>
      </c>
      <c r="F799" t="s">
        <v>936</v>
      </c>
      <c r="G799" s="1">
        <v>45444</v>
      </c>
      <c r="H799" t="s">
        <v>777</v>
      </c>
      <c r="I799">
        <v>81368103</v>
      </c>
      <c r="J799" s="6" t="str">
        <f t="shared" si="13"/>
        <v>181368103</v>
      </c>
      <c r="K799" t="s">
        <v>25</v>
      </c>
      <c r="L799" s="1">
        <v>45627</v>
      </c>
      <c r="M799" t="s">
        <v>35</v>
      </c>
      <c r="N799">
        <v>-1</v>
      </c>
      <c r="O799">
        <v>-360.88</v>
      </c>
      <c r="P799">
        <v>-1</v>
      </c>
      <c r="R799" t="s">
        <v>16</v>
      </c>
      <c r="S799" t="s">
        <v>27</v>
      </c>
    </row>
    <row r="800" spans="1:19" x14ac:dyDescent="0.2">
      <c r="A800" s="1">
        <v>45688</v>
      </c>
      <c r="B800" t="s">
        <v>529</v>
      </c>
      <c r="C800" t="s">
        <v>932</v>
      </c>
      <c r="D800">
        <v>20411454</v>
      </c>
      <c r="E800" t="s">
        <v>33</v>
      </c>
      <c r="F800" t="s">
        <v>936</v>
      </c>
      <c r="G800" s="1">
        <v>45383</v>
      </c>
      <c r="H800" t="s">
        <v>776</v>
      </c>
      <c r="I800">
        <v>81362865</v>
      </c>
      <c r="J800" s="6" t="str">
        <f t="shared" si="13"/>
        <v>181362865</v>
      </c>
      <c r="K800" t="s">
        <v>25</v>
      </c>
      <c r="L800" s="1">
        <v>45658</v>
      </c>
      <c r="M800" t="s">
        <v>26</v>
      </c>
      <c r="N800">
        <v>1</v>
      </c>
      <c r="O800">
        <v>851.7</v>
      </c>
      <c r="P800">
        <v>1</v>
      </c>
      <c r="R800" t="s">
        <v>16</v>
      </c>
      <c r="S800" t="s">
        <v>27</v>
      </c>
    </row>
    <row r="801" spans="1:19" x14ac:dyDescent="0.2">
      <c r="A801" s="1">
        <v>45688</v>
      </c>
      <c r="B801" t="s">
        <v>529</v>
      </c>
      <c r="C801" t="s">
        <v>932</v>
      </c>
      <c r="D801">
        <v>20411454</v>
      </c>
      <c r="E801" t="s">
        <v>33</v>
      </c>
      <c r="F801" t="s">
        <v>936</v>
      </c>
      <c r="G801" s="1">
        <v>45536</v>
      </c>
      <c r="H801" t="s">
        <v>775</v>
      </c>
      <c r="I801">
        <v>80137524</v>
      </c>
      <c r="J801" s="6" t="str">
        <f t="shared" si="13"/>
        <v>180137524</v>
      </c>
      <c r="K801" t="s">
        <v>25</v>
      </c>
      <c r="L801" s="1">
        <v>45597</v>
      </c>
      <c r="M801" t="s">
        <v>54</v>
      </c>
      <c r="N801">
        <v>1</v>
      </c>
      <c r="O801">
        <v>767.47</v>
      </c>
      <c r="P801">
        <v>1</v>
      </c>
      <c r="R801" t="s">
        <v>16</v>
      </c>
      <c r="S801" t="s">
        <v>27</v>
      </c>
    </row>
    <row r="802" spans="1:19" x14ac:dyDescent="0.2">
      <c r="A802" s="1">
        <v>45688</v>
      </c>
      <c r="B802" t="s">
        <v>529</v>
      </c>
      <c r="C802" t="s">
        <v>932</v>
      </c>
      <c r="D802">
        <v>20411454</v>
      </c>
      <c r="E802" t="s">
        <v>33</v>
      </c>
      <c r="F802" t="s">
        <v>936</v>
      </c>
      <c r="G802" s="1">
        <v>44927</v>
      </c>
      <c r="H802" t="s">
        <v>774</v>
      </c>
      <c r="I802">
        <v>80210867</v>
      </c>
      <c r="J802" s="6" t="str">
        <f t="shared" si="13"/>
        <v>180210867</v>
      </c>
      <c r="K802" t="s">
        <v>25</v>
      </c>
      <c r="L802" s="1">
        <v>45627</v>
      </c>
      <c r="M802" t="s">
        <v>35</v>
      </c>
      <c r="N802">
        <v>2</v>
      </c>
      <c r="O802">
        <v>1782.92</v>
      </c>
      <c r="P802">
        <v>2</v>
      </c>
      <c r="R802" t="s">
        <v>16</v>
      </c>
      <c r="S802" t="s">
        <v>27</v>
      </c>
    </row>
    <row r="803" spans="1:19" x14ac:dyDescent="0.2">
      <c r="A803" s="1">
        <v>45688</v>
      </c>
      <c r="B803" t="s">
        <v>529</v>
      </c>
      <c r="C803" t="s">
        <v>932</v>
      </c>
      <c r="D803">
        <v>20411454</v>
      </c>
      <c r="E803" t="s">
        <v>33</v>
      </c>
      <c r="F803" t="s">
        <v>936</v>
      </c>
      <c r="G803" s="1">
        <v>44927</v>
      </c>
      <c r="H803" t="s">
        <v>773</v>
      </c>
      <c r="I803">
        <v>80204064</v>
      </c>
      <c r="J803" s="6" t="str">
        <f t="shared" si="13"/>
        <v>180204064</v>
      </c>
      <c r="K803" t="s">
        <v>25</v>
      </c>
      <c r="L803" s="1">
        <v>45627</v>
      </c>
      <c r="M803" t="s">
        <v>35</v>
      </c>
      <c r="N803">
        <v>2</v>
      </c>
      <c r="O803">
        <v>1653.88</v>
      </c>
      <c r="P803">
        <v>2</v>
      </c>
      <c r="R803" t="s">
        <v>16</v>
      </c>
      <c r="S803" t="s">
        <v>27</v>
      </c>
    </row>
    <row r="804" spans="1:19" x14ac:dyDescent="0.2">
      <c r="A804" s="1">
        <v>45688</v>
      </c>
      <c r="B804" t="s">
        <v>529</v>
      </c>
      <c r="C804" t="s">
        <v>932</v>
      </c>
      <c r="D804">
        <v>20411454</v>
      </c>
      <c r="E804" t="s">
        <v>33</v>
      </c>
      <c r="F804" t="s">
        <v>936</v>
      </c>
      <c r="G804" s="1">
        <v>44927</v>
      </c>
      <c r="H804" t="s">
        <v>773</v>
      </c>
      <c r="I804">
        <v>80204064</v>
      </c>
      <c r="J804" s="6" t="str">
        <f t="shared" si="13"/>
        <v>180204064</v>
      </c>
      <c r="K804" t="s">
        <v>25</v>
      </c>
      <c r="L804" s="1">
        <v>45658</v>
      </c>
      <c r="M804" t="s">
        <v>26</v>
      </c>
      <c r="N804">
        <v>2</v>
      </c>
      <c r="O804">
        <v>1810.01</v>
      </c>
      <c r="P804">
        <v>2</v>
      </c>
      <c r="R804" t="s">
        <v>16</v>
      </c>
      <c r="S804" t="s">
        <v>27</v>
      </c>
    </row>
    <row r="805" spans="1:19" x14ac:dyDescent="0.2">
      <c r="A805" s="1">
        <v>45688</v>
      </c>
      <c r="B805" t="s">
        <v>529</v>
      </c>
      <c r="C805" t="s">
        <v>932</v>
      </c>
      <c r="D805">
        <v>20411454</v>
      </c>
      <c r="E805" t="s">
        <v>33</v>
      </c>
      <c r="F805" t="s">
        <v>936</v>
      </c>
      <c r="G805" s="1">
        <v>45292</v>
      </c>
      <c r="H805" t="s">
        <v>772</v>
      </c>
      <c r="I805">
        <v>80229358</v>
      </c>
      <c r="J805" s="6" t="str">
        <f t="shared" si="13"/>
        <v>180229358</v>
      </c>
      <c r="K805" t="s">
        <v>25</v>
      </c>
      <c r="L805" s="1">
        <v>45627</v>
      </c>
      <c r="M805" t="s">
        <v>35</v>
      </c>
      <c r="N805">
        <v>-1</v>
      </c>
      <c r="O805">
        <v>-485.95</v>
      </c>
      <c r="P805">
        <v>-1</v>
      </c>
      <c r="R805" t="s">
        <v>16</v>
      </c>
      <c r="S805" t="s">
        <v>27</v>
      </c>
    </row>
    <row r="806" spans="1:19" x14ac:dyDescent="0.2">
      <c r="A806" s="1">
        <v>45688</v>
      </c>
      <c r="B806" t="s">
        <v>529</v>
      </c>
      <c r="C806" t="s">
        <v>932</v>
      </c>
      <c r="D806">
        <v>20411454</v>
      </c>
      <c r="E806" t="s">
        <v>33</v>
      </c>
      <c r="F806" t="s">
        <v>936</v>
      </c>
      <c r="G806" s="1">
        <v>45139</v>
      </c>
      <c r="H806" t="s">
        <v>771</v>
      </c>
      <c r="I806">
        <v>80037736</v>
      </c>
      <c r="J806" s="6" t="str">
        <f t="shared" si="13"/>
        <v>180037736</v>
      </c>
      <c r="K806" t="s">
        <v>25</v>
      </c>
      <c r="L806" s="1">
        <v>45627</v>
      </c>
      <c r="M806" t="s">
        <v>35</v>
      </c>
      <c r="N806">
        <v>1</v>
      </c>
      <c r="O806">
        <v>834.68</v>
      </c>
      <c r="P806">
        <v>1</v>
      </c>
      <c r="R806" t="s">
        <v>16</v>
      </c>
      <c r="S806" t="s">
        <v>27</v>
      </c>
    </row>
    <row r="807" spans="1:19" x14ac:dyDescent="0.2">
      <c r="A807" s="1">
        <v>45688</v>
      </c>
      <c r="B807" t="s">
        <v>529</v>
      </c>
      <c r="C807" t="s">
        <v>932</v>
      </c>
      <c r="D807">
        <v>20411454</v>
      </c>
      <c r="E807" t="s">
        <v>33</v>
      </c>
      <c r="F807" t="s">
        <v>936</v>
      </c>
      <c r="G807" s="1">
        <v>45139</v>
      </c>
      <c r="H807" t="s">
        <v>771</v>
      </c>
      <c r="I807">
        <v>80037736</v>
      </c>
      <c r="J807" s="6" t="str">
        <f t="shared" si="13"/>
        <v>180037736</v>
      </c>
      <c r="K807" t="s">
        <v>25</v>
      </c>
      <c r="L807" s="1">
        <v>45658</v>
      </c>
      <c r="M807" t="s">
        <v>26</v>
      </c>
      <c r="N807">
        <v>1</v>
      </c>
      <c r="O807">
        <v>916.82</v>
      </c>
      <c r="P807">
        <v>1</v>
      </c>
      <c r="R807" t="s">
        <v>16</v>
      </c>
      <c r="S807" t="s">
        <v>27</v>
      </c>
    </row>
    <row r="808" spans="1:19" x14ac:dyDescent="0.2">
      <c r="A808" s="1">
        <v>45688</v>
      </c>
      <c r="B808" t="s">
        <v>529</v>
      </c>
      <c r="C808" t="s">
        <v>932</v>
      </c>
      <c r="D808">
        <v>20411454</v>
      </c>
      <c r="E808" t="s">
        <v>33</v>
      </c>
      <c r="F808" t="s">
        <v>936</v>
      </c>
      <c r="G808" s="1">
        <v>45292</v>
      </c>
      <c r="H808" t="s">
        <v>770</v>
      </c>
      <c r="I808">
        <v>80082540</v>
      </c>
      <c r="J808" s="6" t="str">
        <f t="shared" si="13"/>
        <v>180082540</v>
      </c>
      <c r="K808" t="s">
        <v>25</v>
      </c>
      <c r="L808" s="1">
        <v>45627</v>
      </c>
      <c r="M808" t="s">
        <v>35</v>
      </c>
      <c r="N808">
        <v>1</v>
      </c>
      <c r="O808">
        <v>445.78</v>
      </c>
      <c r="P808">
        <v>1</v>
      </c>
      <c r="R808" t="s">
        <v>16</v>
      </c>
      <c r="S808" t="s">
        <v>27</v>
      </c>
    </row>
    <row r="809" spans="1:19" x14ac:dyDescent="0.2">
      <c r="A809" s="1">
        <v>45688</v>
      </c>
      <c r="B809" t="s">
        <v>529</v>
      </c>
      <c r="C809" t="s">
        <v>932</v>
      </c>
      <c r="D809">
        <v>20411454</v>
      </c>
      <c r="E809" t="s">
        <v>33</v>
      </c>
      <c r="F809" t="s">
        <v>936</v>
      </c>
      <c r="G809" s="1">
        <v>44927</v>
      </c>
      <c r="H809" t="s">
        <v>769</v>
      </c>
      <c r="I809">
        <v>80105432</v>
      </c>
      <c r="J809" s="6" t="str">
        <f t="shared" si="13"/>
        <v>180105432</v>
      </c>
      <c r="K809" t="s">
        <v>25</v>
      </c>
      <c r="L809" s="1">
        <v>45627</v>
      </c>
      <c r="M809" t="s">
        <v>35</v>
      </c>
      <c r="N809">
        <v>2</v>
      </c>
      <c r="O809">
        <v>1018.67</v>
      </c>
      <c r="P809">
        <v>2</v>
      </c>
      <c r="R809" t="s">
        <v>16</v>
      </c>
      <c r="S809" t="s">
        <v>27</v>
      </c>
    </row>
    <row r="810" spans="1:19" x14ac:dyDescent="0.2">
      <c r="A810" s="1">
        <v>45688</v>
      </c>
      <c r="B810" t="s">
        <v>529</v>
      </c>
      <c r="C810" t="s">
        <v>932</v>
      </c>
      <c r="D810">
        <v>20411454</v>
      </c>
      <c r="E810" t="s">
        <v>33</v>
      </c>
      <c r="F810" t="s">
        <v>936</v>
      </c>
      <c r="G810" s="1">
        <v>44927</v>
      </c>
      <c r="H810" t="s">
        <v>768</v>
      </c>
      <c r="I810">
        <v>80172902</v>
      </c>
      <c r="J810" s="6" t="str">
        <f t="shared" si="13"/>
        <v>180172902</v>
      </c>
      <c r="K810" t="s">
        <v>25</v>
      </c>
      <c r="L810" s="1">
        <v>45658</v>
      </c>
      <c r="M810" t="s">
        <v>26</v>
      </c>
      <c r="N810">
        <v>1</v>
      </c>
      <c r="O810">
        <v>817.5</v>
      </c>
      <c r="P810">
        <v>1</v>
      </c>
      <c r="R810" t="s">
        <v>16</v>
      </c>
      <c r="S810" t="s">
        <v>27</v>
      </c>
    </row>
    <row r="811" spans="1:19" x14ac:dyDescent="0.2">
      <c r="A811" s="1">
        <v>45688</v>
      </c>
      <c r="B811" t="s">
        <v>529</v>
      </c>
      <c r="C811" t="s">
        <v>932</v>
      </c>
      <c r="D811">
        <v>20411454</v>
      </c>
      <c r="E811" t="s">
        <v>33</v>
      </c>
      <c r="F811" t="s">
        <v>936</v>
      </c>
      <c r="G811" s="1">
        <v>44927</v>
      </c>
      <c r="H811" t="s">
        <v>768</v>
      </c>
      <c r="I811">
        <v>80172902</v>
      </c>
      <c r="J811" s="6" t="str">
        <f t="shared" si="13"/>
        <v>180172902</v>
      </c>
      <c r="K811" t="s">
        <v>25</v>
      </c>
      <c r="L811" s="1">
        <v>45627</v>
      </c>
      <c r="M811" t="s">
        <v>35</v>
      </c>
      <c r="N811">
        <v>1</v>
      </c>
      <c r="O811">
        <v>749.68</v>
      </c>
      <c r="P811">
        <v>1</v>
      </c>
      <c r="R811" t="s">
        <v>16</v>
      </c>
      <c r="S811" t="s">
        <v>27</v>
      </c>
    </row>
    <row r="812" spans="1:19" x14ac:dyDescent="0.2">
      <c r="A812" s="1">
        <v>45688</v>
      </c>
      <c r="B812" t="s">
        <v>529</v>
      </c>
      <c r="C812" t="s">
        <v>932</v>
      </c>
      <c r="D812">
        <v>20411454</v>
      </c>
      <c r="E812" t="s">
        <v>33</v>
      </c>
      <c r="F812" t="s">
        <v>936</v>
      </c>
      <c r="G812" s="1">
        <v>45292</v>
      </c>
      <c r="H812" t="s">
        <v>767</v>
      </c>
      <c r="I812">
        <v>80219006</v>
      </c>
      <c r="J812" s="6" t="str">
        <f t="shared" si="13"/>
        <v>180219006</v>
      </c>
      <c r="K812" t="s">
        <v>25</v>
      </c>
      <c r="L812" s="1">
        <v>45627</v>
      </c>
      <c r="M812" t="s">
        <v>35</v>
      </c>
      <c r="N812">
        <v>1</v>
      </c>
      <c r="O812">
        <v>970.99</v>
      </c>
      <c r="P812">
        <v>1</v>
      </c>
      <c r="R812" t="s">
        <v>16</v>
      </c>
      <c r="S812" t="s">
        <v>27</v>
      </c>
    </row>
    <row r="813" spans="1:19" x14ac:dyDescent="0.2">
      <c r="A813" s="1">
        <v>45688</v>
      </c>
      <c r="B813" t="s">
        <v>529</v>
      </c>
      <c r="C813" t="s">
        <v>932</v>
      </c>
      <c r="D813">
        <v>20411454</v>
      </c>
      <c r="E813" t="s">
        <v>33</v>
      </c>
      <c r="F813" t="s">
        <v>936</v>
      </c>
      <c r="G813" s="1">
        <v>44927</v>
      </c>
      <c r="H813" t="s">
        <v>766</v>
      </c>
      <c r="I813">
        <v>80035500</v>
      </c>
      <c r="J813" s="6" t="str">
        <f t="shared" si="13"/>
        <v>180035500</v>
      </c>
      <c r="K813" t="s">
        <v>25</v>
      </c>
      <c r="L813" s="1">
        <v>45658</v>
      </c>
      <c r="M813" t="s">
        <v>26</v>
      </c>
      <c r="N813">
        <v>2</v>
      </c>
      <c r="O813">
        <v>679.39</v>
      </c>
      <c r="P813">
        <v>2</v>
      </c>
      <c r="R813" t="s">
        <v>16</v>
      </c>
      <c r="S813" t="s">
        <v>27</v>
      </c>
    </row>
    <row r="814" spans="1:19" x14ac:dyDescent="0.2">
      <c r="A814" s="1">
        <v>45688</v>
      </c>
      <c r="B814" t="s">
        <v>529</v>
      </c>
      <c r="C814" t="s">
        <v>932</v>
      </c>
      <c r="D814">
        <v>20411454</v>
      </c>
      <c r="E814" t="s">
        <v>33</v>
      </c>
      <c r="F814" t="s">
        <v>936</v>
      </c>
      <c r="G814" s="1">
        <v>45292</v>
      </c>
      <c r="H814" t="s">
        <v>765</v>
      </c>
      <c r="I814">
        <v>80211359</v>
      </c>
      <c r="J814" s="6" t="str">
        <f t="shared" si="13"/>
        <v>180211359</v>
      </c>
      <c r="K814" t="s">
        <v>25</v>
      </c>
      <c r="L814" s="1">
        <v>45658</v>
      </c>
      <c r="M814" t="s">
        <v>26</v>
      </c>
      <c r="N814">
        <v>1</v>
      </c>
      <c r="O814">
        <v>798.21</v>
      </c>
      <c r="P814">
        <v>1</v>
      </c>
      <c r="R814" t="s">
        <v>16</v>
      </c>
      <c r="S814" t="s">
        <v>27</v>
      </c>
    </row>
    <row r="815" spans="1:19" x14ac:dyDescent="0.2">
      <c r="A815" s="1">
        <v>45688</v>
      </c>
      <c r="B815" t="s">
        <v>529</v>
      </c>
      <c r="C815" t="s">
        <v>932</v>
      </c>
      <c r="D815">
        <v>20411454</v>
      </c>
      <c r="E815" t="s">
        <v>33</v>
      </c>
      <c r="F815" t="s">
        <v>936</v>
      </c>
      <c r="G815" s="1">
        <v>44927</v>
      </c>
      <c r="H815" t="s">
        <v>764</v>
      </c>
      <c r="I815">
        <v>80159774</v>
      </c>
      <c r="J815" s="6" t="str">
        <f t="shared" si="13"/>
        <v>180159774</v>
      </c>
      <c r="K815" t="s">
        <v>25</v>
      </c>
      <c r="L815" s="1">
        <v>45627</v>
      </c>
      <c r="M815" t="s">
        <v>35</v>
      </c>
      <c r="N815">
        <v>1</v>
      </c>
      <c r="O815">
        <v>738.87</v>
      </c>
      <c r="P815">
        <v>1</v>
      </c>
      <c r="R815" t="s">
        <v>16</v>
      </c>
      <c r="S815" t="s">
        <v>27</v>
      </c>
    </row>
    <row r="816" spans="1:19" x14ac:dyDescent="0.2">
      <c r="A816" s="1">
        <v>45688</v>
      </c>
      <c r="B816" t="s">
        <v>529</v>
      </c>
      <c r="C816" t="s">
        <v>932</v>
      </c>
      <c r="D816">
        <v>20411454</v>
      </c>
      <c r="E816" t="s">
        <v>33</v>
      </c>
      <c r="F816" t="s">
        <v>936</v>
      </c>
      <c r="G816" s="1">
        <v>44927</v>
      </c>
      <c r="H816" t="s">
        <v>764</v>
      </c>
      <c r="I816">
        <v>80159774</v>
      </c>
      <c r="J816" s="6" t="str">
        <f t="shared" si="13"/>
        <v>180159774</v>
      </c>
      <c r="K816" t="s">
        <v>25</v>
      </c>
      <c r="L816" s="1">
        <v>45658</v>
      </c>
      <c r="M816" t="s">
        <v>26</v>
      </c>
      <c r="N816">
        <v>1</v>
      </c>
      <c r="O816">
        <v>796.26</v>
      </c>
      <c r="P816">
        <v>1</v>
      </c>
      <c r="R816" t="s">
        <v>16</v>
      </c>
      <c r="S816" t="s">
        <v>27</v>
      </c>
    </row>
    <row r="817" spans="1:19" x14ac:dyDescent="0.2">
      <c r="A817" s="1">
        <v>45688</v>
      </c>
      <c r="B817" t="s">
        <v>529</v>
      </c>
      <c r="C817" t="s">
        <v>932</v>
      </c>
      <c r="D817">
        <v>20411454</v>
      </c>
      <c r="E817" t="s">
        <v>33</v>
      </c>
      <c r="F817" t="s">
        <v>936</v>
      </c>
      <c r="G817" s="1">
        <v>44927</v>
      </c>
      <c r="H817" t="s">
        <v>763</v>
      </c>
      <c r="I817">
        <v>80022350</v>
      </c>
      <c r="J817" s="6" t="str">
        <f t="shared" si="13"/>
        <v>180022350</v>
      </c>
      <c r="K817" t="s">
        <v>25</v>
      </c>
      <c r="L817" s="1">
        <v>45658</v>
      </c>
      <c r="M817" t="s">
        <v>26</v>
      </c>
      <c r="N817">
        <v>1</v>
      </c>
      <c r="O817">
        <v>426.01</v>
      </c>
      <c r="P817">
        <v>1</v>
      </c>
      <c r="R817" t="s">
        <v>16</v>
      </c>
      <c r="S817" t="s">
        <v>27</v>
      </c>
    </row>
    <row r="818" spans="1:19" x14ac:dyDescent="0.2">
      <c r="A818" s="1">
        <v>45688</v>
      </c>
      <c r="B818" t="s">
        <v>529</v>
      </c>
      <c r="C818" t="s">
        <v>932</v>
      </c>
      <c r="D818">
        <v>20411454</v>
      </c>
      <c r="E818" t="s">
        <v>33</v>
      </c>
      <c r="F818" t="s">
        <v>936</v>
      </c>
      <c r="G818" s="1">
        <v>44927</v>
      </c>
      <c r="H818" t="s">
        <v>763</v>
      </c>
      <c r="I818">
        <v>80022350</v>
      </c>
      <c r="J818" s="6" t="str">
        <f t="shared" si="13"/>
        <v>180022350</v>
      </c>
      <c r="K818" t="s">
        <v>25</v>
      </c>
      <c r="L818" s="1">
        <v>45627</v>
      </c>
      <c r="M818" t="s">
        <v>35</v>
      </c>
      <c r="N818">
        <v>1</v>
      </c>
      <c r="O818">
        <v>396.55</v>
      </c>
      <c r="P818">
        <v>1</v>
      </c>
      <c r="R818" t="s">
        <v>16</v>
      </c>
      <c r="S818" t="s">
        <v>27</v>
      </c>
    </row>
    <row r="819" spans="1:19" x14ac:dyDescent="0.2">
      <c r="A819" s="1">
        <v>45688</v>
      </c>
      <c r="B819" t="s">
        <v>529</v>
      </c>
      <c r="C819" t="s">
        <v>932</v>
      </c>
      <c r="D819">
        <v>20411454</v>
      </c>
      <c r="E819" t="s">
        <v>33</v>
      </c>
      <c r="F819" t="s">
        <v>936</v>
      </c>
      <c r="G819" s="1">
        <v>44927</v>
      </c>
      <c r="H819" t="s">
        <v>762</v>
      </c>
      <c r="I819">
        <v>80035565</v>
      </c>
      <c r="J819" s="6" t="str">
        <f t="shared" si="13"/>
        <v>180035565</v>
      </c>
      <c r="K819" t="s">
        <v>25</v>
      </c>
      <c r="L819" s="1">
        <v>45658</v>
      </c>
      <c r="M819" t="s">
        <v>26</v>
      </c>
      <c r="N819">
        <v>1</v>
      </c>
      <c r="O819">
        <v>1456.54</v>
      </c>
      <c r="P819">
        <v>1</v>
      </c>
      <c r="R819" t="s">
        <v>16</v>
      </c>
      <c r="S819" t="s">
        <v>27</v>
      </c>
    </row>
    <row r="820" spans="1:19" x14ac:dyDescent="0.2">
      <c r="A820" s="1">
        <v>45688</v>
      </c>
      <c r="B820" t="s">
        <v>529</v>
      </c>
      <c r="C820" t="s">
        <v>932</v>
      </c>
      <c r="D820">
        <v>20411454</v>
      </c>
      <c r="E820" t="s">
        <v>33</v>
      </c>
      <c r="F820" t="s">
        <v>936</v>
      </c>
      <c r="G820" s="1">
        <v>45292</v>
      </c>
      <c r="H820" t="s">
        <v>761</v>
      </c>
      <c r="I820">
        <v>80154642</v>
      </c>
      <c r="J820" s="6" t="str">
        <f t="shared" si="13"/>
        <v>180154642</v>
      </c>
      <c r="K820" t="s">
        <v>25</v>
      </c>
      <c r="L820" s="1">
        <v>45658</v>
      </c>
      <c r="M820" t="s">
        <v>26</v>
      </c>
      <c r="N820">
        <v>1</v>
      </c>
      <c r="O820">
        <v>691.89</v>
      </c>
      <c r="P820">
        <v>1</v>
      </c>
      <c r="R820" t="s">
        <v>16</v>
      </c>
      <c r="S820" t="s">
        <v>27</v>
      </c>
    </row>
    <row r="821" spans="1:19" x14ac:dyDescent="0.2">
      <c r="A821" s="1">
        <v>45688</v>
      </c>
      <c r="B821" t="s">
        <v>529</v>
      </c>
      <c r="C821" t="s">
        <v>932</v>
      </c>
      <c r="D821">
        <v>20411454</v>
      </c>
      <c r="E821" t="s">
        <v>33</v>
      </c>
      <c r="F821" t="s">
        <v>936</v>
      </c>
      <c r="G821" s="1">
        <v>45505</v>
      </c>
      <c r="H821" t="s">
        <v>760</v>
      </c>
      <c r="I821">
        <v>81374073</v>
      </c>
      <c r="J821" s="6" t="str">
        <f t="shared" si="13"/>
        <v>181374073</v>
      </c>
      <c r="K821" t="s">
        <v>25</v>
      </c>
      <c r="L821" s="1">
        <v>45627</v>
      </c>
      <c r="M821" t="s">
        <v>35</v>
      </c>
      <c r="N821">
        <v>1</v>
      </c>
      <c r="O821">
        <v>970.99</v>
      </c>
      <c r="P821">
        <v>1</v>
      </c>
      <c r="R821" t="s">
        <v>16</v>
      </c>
      <c r="S821" t="s">
        <v>27</v>
      </c>
    </row>
    <row r="822" spans="1:19" x14ac:dyDescent="0.2">
      <c r="A822" s="1">
        <v>45688</v>
      </c>
      <c r="B822" t="s">
        <v>529</v>
      </c>
      <c r="C822" t="s">
        <v>932</v>
      </c>
      <c r="D822">
        <v>20411454</v>
      </c>
      <c r="E822" t="s">
        <v>33</v>
      </c>
      <c r="F822" t="s">
        <v>936</v>
      </c>
      <c r="G822" s="1">
        <v>45658</v>
      </c>
      <c r="H822" t="s">
        <v>759</v>
      </c>
      <c r="I822">
        <v>81073771</v>
      </c>
      <c r="J822" s="6" t="str">
        <f t="shared" si="13"/>
        <v>181073771</v>
      </c>
      <c r="K822" t="s">
        <v>25</v>
      </c>
      <c r="L822" s="1">
        <v>45658</v>
      </c>
      <c r="M822" t="s">
        <v>26</v>
      </c>
      <c r="N822">
        <v>2</v>
      </c>
      <c r="O822">
        <v>807.53</v>
      </c>
      <c r="P822">
        <v>2</v>
      </c>
      <c r="R822" t="s">
        <v>16</v>
      </c>
      <c r="S822" t="s">
        <v>27</v>
      </c>
    </row>
    <row r="823" spans="1:19" x14ac:dyDescent="0.2">
      <c r="A823" s="1">
        <v>45688</v>
      </c>
      <c r="B823" t="s">
        <v>529</v>
      </c>
      <c r="C823" t="s">
        <v>932</v>
      </c>
      <c r="D823">
        <v>20411454</v>
      </c>
      <c r="E823" t="s">
        <v>33</v>
      </c>
      <c r="F823" t="s">
        <v>936</v>
      </c>
      <c r="G823" s="1">
        <v>45292</v>
      </c>
      <c r="H823" t="s">
        <v>758</v>
      </c>
      <c r="I823">
        <v>80148545</v>
      </c>
      <c r="J823" s="6" t="str">
        <f t="shared" si="13"/>
        <v>180148545</v>
      </c>
      <c r="K823" t="s">
        <v>25</v>
      </c>
      <c r="L823" s="1">
        <v>45658</v>
      </c>
      <c r="M823" t="s">
        <v>26</v>
      </c>
      <c r="N823">
        <v>3</v>
      </c>
      <c r="O823">
        <v>1011.63</v>
      </c>
      <c r="P823">
        <v>3</v>
      </c>
      <c r="R823" t="s">
        <v>16</v>
      </c>
      <c r="S823" t="s">
        <v>27</v>
      </c>
    </row>
    <row r="824" spans="1:19" x14ac:dyDescent="0.2">
      <c r="A824" s="1">
        <v>45688</v>
      </c>
      <c r="B824" t="s">
        <v>529</v>
      </c>
      <c r="C824" t="s">
        <v>932</v>
      </c>
      <c r="D824">
        <v>20411454</v>
      </c>
      <c r="E824" t="s">
        <v>33</v>
      </c>
      <c r="F824" t="s">
        <v>936</v>
      </c>
      <c r="G824" s="1">
        <v>45292</v>
      </c>
      <c r="H824" t="s">
        <v>758</v>
      </c>
      <c r="I824">
        <v>80148545</v>
      </c>
      <c r="J824" s="6" t="str">
        <f t="shared" si="13"/>
        <v>180148545</v>
      </c>
      <c r="K824" t="s">
        <v>25</v>
      </c>
      <c r="L824" s="1">
        <v>45627</v>
      </c>
      <c r="M824" t="s">
        <v>35</v>
      </c>
      <c r="N824">
        <v>3</v>
      </c>
      <c r="O824">
        <v>953.45</v>
      </c>
      <c r="P824">
        <v>3</v>
      </c>
      <c r="R824" t="s">
        <v>16</v>
      </c>
      <c r="S824" t="s">
        <v>27</v>
      </c>
    </row>
    <row r="825" spans="1:19" x14ac:dyDescent="0.2">
      <c r="A825" s="1">
        <v>45688</v>
      </c>
      <c r="B825" t="s">
        <v>529</v>
      </c>
      <c r="C825" t="s">
        <v>932</v>
      </c>
      <c r="D825">
        <v>20411454</v>
      </c>
      <c r="E825" t="s">
        <v>33</v>
      </c>
      <c r="F825" t="s">
        <v>936</v>
      </c>
      <c r="G825" s="1">
        <v>45292</v>
      </c>
      <c r="H825" t="s">
        <v>757</v>
      </c>
      <c r="I825">
        <v>80113277</v>
      </c>
      <c r="J825" s="6" t="str">
        <f t="shared" si="13"/>
        <v>180113277</v>
      </c>
      <c r="K825" t="s">
        <v>25</v>
      </c>
      <c r="L825" s="1">
        <v>45627</v>
      </c>
      <c r="M825" t="s">
        <v>35</v>
      </c>
      <c r="N825">
        <v>1</v>
      </c>
      <c r="O825">
        <v>915.98</v>
      </c>
      <c r="P825">
        <v>1</v>
      </c>
      <c r="R825" t="s">
        <v>16</v>
      </c>
      <c r="S825" t="s">
        <v>27</v>
      </c>
    </row>
    <row r="826" spans="1:19" x14ac:dyDescent="0.2">
      <c r="A826" s="1">
        <v>45688</v>
      </c>
      <c r="B826" t="s">
        <v>529</v>
      </c>
      <c r="C826" t="s">
        <v>932</v>
      </c>
      <c r="D826">
        <v>20411454</v>
      </c>
      <c r="E826" t="s">
        <v>33</v>
      </c>
      <c r="F826" t="s">
        <v>936</v>
      </c>
      <c r="G826" s="1">
        <v>45292</v>
      </c>
      <c r="H826" t="s">
        <v>757</v>
      </c>
      <c r="I826">
        <v>80113277</v>
      </c>
      <c r="J826" s="6" t="str">
        <f t="shared" si="13"/>
        <v>180113277</v>
      </c>
      <c r="K826" t="s">
        <v>25</v>
      </c>
      <c r="L826" s="1">
        <v>45658</v>
      </c>
      <c r="M826" t="s">
        <v>26</v>
      </c>
      <c r="N826">
        <v>1</v>
      </c>
      <c r="O826">
        <v>981.6</v>
      </c>
      <c r="P826">
        <v>1</v>
      </c>
      <c r="R826" t="s">
        <v>16</v>
      </c>
      <c r="S826" t="s">
        <v>27</v>
      </c>
    </row>
    <row r="827" spans="1:19" x14ac:dyDescent="0.2">
      <c r="A827" s="1">
        <v>45688</v>
      </c>
      <c r="B827" t="s">
        <v>529</v>
      </c>
      <c r="C827" t="s">
        <v>932</v>
      </c>
      <c r="D827">
        <v>20411454</v>
      </c>
      <c r="E827" t="s">
        <v>33</v>
      </c>
      <c r="F827" t="s">
        <v>936</v>
      </c>
      <c r="G827" s="1">
        <v>45139</v>
      </c>
      <c r="H827" t="s">
        <v>756</v>
      </c>
      <c r="I827">
        <v>80201627</v>
      </c>
      <c r="J827" s="6" t="str">
        <f t="shared" si="13"/>
        <v>180201627</v>
      </c>
      <c r="K827" t="s">
        <v>25</v>
      </c>
      <c r="L827" s="1">
        <v>45658</v>
      </c>
      <c r="M827" t="s">
        <v>26</v>
      </c>
      <c r="N827">
        <v>5</v>
      </c>
      <c r="O827">
        <v>1580.44</v>
      </c>
      <c r="P827">
        <v>5</v>
      </c>
      <c r="R827" t="s">
        <v>16</v>
      </c>
      <c r="S827" t="s">
        <v>27</v>
      </c>
    </row>
    <row r="828" spans="1:19" x14ac:dyDescent="0.2">
      <c r="A828" s="1">
        <v>45688</v>
      </c>
      <c r="B828" t="s">
        <v>529</v>
      </c>
      <c r="C828" t="s">
        <v>932</v>
      </c>
      <c r="D828">
        <v>20411454</v>
      </c>
      <c r="E828" t="s">
        <v>33</v>
      </c>
      <c r="F828" t="s">
        <v>936</v>
      </c>
      <c r="G828" s="1">
        <v>45139</v>
      </c>
      <c r="H828" t="s">
        <v>756</v>
      </c>
      <c r="I828">
        <v>80201627</v>
      </c>
      <c r="J828" s="6" t="str">
        <f t="shared" si="13"/>
        <v>180201627</v>
      </c>
      <c r="K828" t="s">
        <v>25</v>
      </c>
      <c r="L828" s="1">
        <v>45627</v>
      </c>
      <c r="M828" t="s">
        <v>35</v>
      </c>
      <c r="N828">
        <v>5</v>
      </c>
      <c r="O828">
        <v>1457.1</v>
      </c>
      <c r="P828">
        <v>5</v>
      </c>
      <c r="R828" t="s">
        <v>16</v>
      </c>
      <c r="S828" t="s">
        <v>27</v>
      </c>
    </row>
    <row r="829" spans="1:19" x14ac:dyDescent="0.2">
      <c r="A829" s="1">
        <v>45688</v>
      </c>
      <c r="B829" t="s">
        <v>529</v>
      </c>
      <c r="C829" t="s">
        <v>932</v>
      </c>
      <c r="D829">
        <v>20411454</v>
      </c>
      <c r="E829" t="s">
        <v>33</v>
      </c>
      <c r="F829" t="s">
        <v>936</v>
      </c>
      <c r="G829" s="1">
        <v>45323</v>
      </c>
      <c r="H829" t="s">
        <v>755</v>
      </c>
      <c r="I829">
        <v>81355799</v>
      </c>
      <c r="J829" s="6" t="str">
        <f t="shared" si="13"/>
        <v>181355799</v>
      </c>
      <c r="K829" t="s">
        <v>25</v>
      </c>
      <c r="L829" s="1">
        <v>45658</v>
      </c>
      <c r="M829" t="s">
        <v>26</v>
      </c>
      <c r="N829">
        <v>1</v>
      </c>
      <c r="O829">
        <v>370.6</v>
      </c>
      <c r="P829">
        <v>1</v>
      </c>
      <c r="R829" t="s">
        <v>16</v>
      </c>
      <c r="S829" t="s">
        <v>27</v>
      </c>
    </row>
    <row r="830" spans="1:19" x14ac:dyDescent="0.2">
      <c r="A830" s="1">
        <v>45688</v>
      </c>
      <c r="B830" t="s">
        <v>529</v>
      </c>
      <c r="C830" t="s">
        <v>932</v>
      </c>
      <c r="D830">
        <v>20411454</v>
      </c>
      <c r="E830" t="s">
        <v>33</v>
      </c>
      <c r="F830" t="s">
        <v>936</v>
      </c>
      <c r="G830" s="1">
        <v>45292</v>
      </c>
      <c r="H830" t="s">
        <v>754</v>
      </c>
      <c r="I830">
        <v>81339807</v>
      </c>
      <c r="J830" s="6" t="str">
        <f t="shared" si="13"/>
        <v>181339807</v>
      </c>
      <c r="K830" t="s">
        <v>25</v>
      </c>
      <c r="L830" s="1">
        <v>45627</v>
      </c>
      <c r="M830" t="s">
        <v>35</v>
      </c>
      <c r="N830">
        <v>1</v>
      </c>
      <c r="O830">
        <v>831.87</v>
      </c>
      <c r="P830">
        <v>1</v>
      </c>
      <c r="R830" t="s">
        <v>16</v>
      </c>
      <c r="S830" t="s">
        <v>27</v>
      </c>
    </row>
    <row r="831" spans="1:19" x14ac:dyDescent="0.2">
      <c r="A831" s="1">
        <v>45688</v>
      </c>
      <c r="B831" t="s">
        <v>529</v>
      </c>
      <c r="C831" t="s">
        <v>932</v>
      </c>
      <c r="D831">
        <v>20411454</v>
      </c>
      <c r="E831" t="s">
        <v>33</v>
      </c>
      <c r="F831" t="s">
        <v>936</v>
      </c>
      <c r="G831" s="1">
        <v>45292</v>
      </c>
      <c r="H831" t="s">
        <v>754</v>
      </c>
      <c r="I831">
        <v>81339807</v>
      </c>
      <c r="J831" s="6" t="str">
        <f t="shared" si="13"/>
        <v>181339807</v>
      </c>
      <c r="K831" t="s">
        <v>25</v>
      </c>
      <c r="L831" s="1">
        <v>45566</v>
      </c>
      <c r="M831" t="s">
        <v>53</v>
      </c>
      <c r="N831">
        <v>1</v>
      </c>
      <c r="O831">
        <v>831.87</v>
      </c>
      <c r="P831">
        <v>1</v>
      </c>
      <c r="R831" t="s">
        <v>16</v>
      </c>
      <c r="S831" t="s">
        <v>27</v>
      </c>
    </row>
    <row r="832" spans="1:19" x14ac:dyDescent="0.2">
      <c r="A832" s="1">
        <v>45688</v>
      </c>
      <c r="B832" t="s">
        <v>529</v>
      </c>
      <c r="C832" t="s">
        <v>932</v>
      </c>
      <c r="D832">
        <v>20411454</v>
      </c>
      <c r="E832" t="s">
        <v>33</v>
      </c>
      <c r="F832" t="s">
        <v>936</v>
      </c>
      <c r="G832" s="1">
        <v>45292</v>
      </c>
      <c r="H832" t="s">
        <v>754</v>
      </c>
      <c r="I832">
        <v>81339807</v>
      </c>
      <c r="J832" s="6" t="str">
        <f t="shared" si="13"/>
        <v>181339807</v>
      </c>
      <c r="K832" t="s">
        <v>25</v>
      </c>
      <c r="L832" s="1">
        <v>45597</v>
      </c>
      <c r="M832" t="s">
        <v>54</v>
      </c>
      <c r="N832">
        <v>1</v>
      </c>
      <c r="O832">
        <v>831.87</v>
      </c>
      <c r="P832">
        <v>1</v>
      </c>
      <c r="R832" t="s">
        <v>16</v>
      </c>
      <c r="S832" t="s">
        <v>27</v>
      </c>
    </row>
    <row r="833" spans="1:19" x14ac:dyDescent="0.2">
      <c r="A833" s="1">
        <v>45688</v>
      </c>
      <c r="B833" t="s">
        <v>529</v>
      </c>
      <c r="C833" t="s">
        <v>932</v>
      </c>
      <c r="D833">
        <v>20411454</v>
      </c>
      <c r="E833" t="s">
        <v>33</v>
      </c>
      <c r="F833" t="s">
        <v>936</v>
      </c>
      <c r="G833" s="1">
        <v>45292</v>
      </c>
      <c r="H833" t="s">
        <v>753</v>
      </c>
      <c r="I833">
        <v>80056598</v>
      </c>
      <c r="J833" s="6" t="str">
        <f t="shared" si="13"/>
        <v>180056598</v>
      </c>
      <c r="K833" t="s">
        <v>25</v>
      </c>
      <c r="L833" s="1">
        <v>45658</v>
      </c>
      <c r="M833" t="s">
        <v>26</v>
      </c>
      <c r="N833">
        <v>1</v>
      </c>
      <c r="O833">
        <v>538.05999999999995</v>
      </c>
      <c r="P833">
        <v>1</v>
      </c>
      <c r="R833" t="s">
        <v>16</v>
      </c>
      <c r="S833" t="s">
        <v>27</v>
      </c>
    </row>
    <row r="834" spans="1:19" x14ac:dyDescent="0.2">
      <c r="A834" s="1">
        <v>45688</v>
      </c>
      <c r="B834" t="s">
        <v>529</v>
      </c>
      <c r="C834" t="s">
        <v>932</v>
      </c>
      <c r="D834">
        <v>20411454</v>
      </c>
      <c r="E834" t="s">
        <v>33</v>
      </c>
      <c r="F834" t="s">
        <v>936</v>
      </c>
      <c r="G834" s="1">
        <v>45292</v>
      </c>
      <c r="H834" t="s">
        <v>752</v>
      </c>
      <c r="I834">
        <v>80133133</v>
      </c>
      <c r="J834" s="6" t="str">
        <f t="shared" si="13"/>
        <v>180133133</v>
      </c>
      <c r="K834" t="s">
        <v>25</v>
      </c>
      <c r="L834" s="1">
        <v>45627</v>
      </c>
      <c r="M834" t="s">
        <v>35</v>
      </c>
      <c r="N834">
        <v>-1</v>
      </c>
      <c r="O834">
        <v>-608.77</v>
      </c>
      <c r="P834">
        <v>-1</v>
      </c>
      <c r="R834" t="s">
        <v>16</v>
      </c>
      <c r="S834" t="s">
        <v>27</v>
      </c>
    </row>
    <row r="835" spans="1:19" x14ac:dyDescent="0.2">
      <c r="A835" s="1">
        <v>45688</v>
      </c>
      <c r="B835" t="s">
        <v>529</v>
      </c>
      <c r="C835" t="s">
        <v>932</v>
      </c>
      <c r="D835">
        <v>20411454</v>
      </c>
      <c r="E835" t="s">
        <v>33</v>
      </c>
      <c r="F835" t="s">
        <v>936</v>
      </c>
      <c r="G835" s="1">
        <v>45292</v>
      </c>
      <c r="H835" t="s">
        <v>752</v>
      </c>
      <c r="I835">
        <v>80133133</v>
      </c>
      <c r="J835" s="6" t="str">
        <f t="shared" si="13"/>
        <v>180133133</v>
      </c>
      <c r="K835" t="s">
        <v>25</v>
      </c>
      <c r="L835" s="1">
        <v>45627</v>
      </c>
      <c r="M835" t="s">
        <v>35</v>
      </c>
      <c r="O835">
        <v>27.68</v>
      </c>
      <c r="P835">
        <v>0.17</v>
      </c>
      <c r="R835" t="s">
        <v>16</v>
      </c>
      <c r="S835" t="s">
        <v>27</v>
      </c>
    </row>
    <row r="836" spans="1:19" x14ac:dyDescent="0.2">
      <c r="A836" s="1">
        <v>45688</v>
      </c>
      <c r="B836" t="s">
        <v>529</v>
      </c>
      <c r="C836" t="s">
        <v>932</v>
      </c>
      <c r="D836">
        <v>20411454</v>
      </c>
      <c r="E836" t="s">
        <v>33</v>
      </c>
      <c r="F836" t="s">
        <v>936</v>
      </c>
      <c r="G836" s="1">
        <v>44927</v>
      </c>
      <c r="H836" t="s">
        <v>751</v>
      </c>
      <c r="I836">
        <v>80078437</v>
      </c>
      <c r="J836" s="6" t="str">
        <f t="shared" si="13"/>
        <v>180078437</v>
      </c>
      <c r="K836" t="s">
        <v>25</v>
      </c>
      <c r="L836" s="1">
        <v>45627</v>
      </c>
      <c r="M836" t="s">
        <v>35</v>
      </c>
      <c r="N836">
        <v>1</v>
      </c>
      <c r="O836">
        <v>467.27</v>
      </c>
      <c r="P836">
        <v>1</v>
      </c>
      <c r="R836" t="s">
        <v>16</v>
      </c>
      <c r="S836" t="s">
        <v>27</v>
      </c>
    </row>
    <row r="837" spans="1:19" x14ac:dyDescent="0.2">
      <c r="A837" s="1">
        <v>45688</v>
      </c>
      <c r="B837" t="s">
        <v>529</v>
      </c>
      <c r="C837" t="s">
        <v>932</v>
      </c>
      <c r="D837">
        <v>20411454</v>
      </c>
      <c r="E837" t="s">
        <v>33</v>
      </c>
      <c r="F837" t="s">
        <v>936</v>
      </c>
      <c r="G837" s="1">
        <v>44927</v>
      </c>
      <c r="H837" t="s">
        <v>751</v>
      </c>
      <c r="I837">
        <v>80078437</v>
      </c>
      <c r="J837" s="6" t="str">
        <f t="shared" si="13"/>
        <v>180078437</v>
      </c>
      <c r="K837" t="s">
        <v>25</v>
      </c>
      <c r="L837" s="1">
        <v>45658</v>
      </c>
      <c r="M837" t="s">
        <v>26</v>
      </c>
      <c r="N837">
        <v>1</v>
      </c>
      <c r="O837">
        <v>514.29999999999995</v>
      </c>
      <c r="P837">
        <v>1</v>
      </c>
      <c r="R837" t="s">
        <v>16</v>
      </c>
      <c r="S837" t="s">
        <v>27</v>
      </c>
    </row>
    <row r="838" spans="1:19" x14ac:dyDescent="0.2">
      <c r="A838" s="1">
        <v>45688</v>
      </c>
      <c r="B838" t="s">
        <v>529</v>
      </c>
      <c r="C838" t="s">
        <v>932</v>
      </c>
      <c r="D838">
        <v>20411454</v>
      </c>
      <c r="E838" t="s">
        <v>33</v>
      </c>
      <c r="F838" t="s">
        <v>936</v>
      </c>
      <c r="G838" s="1">
        <v>44927</v>
      </c>
      <c r="H838" t="s">
        <v>750</v>
      </c>
      <c r="I838">
        <v>80043152</v>
      </c>
      <c r="J838" s="6" t="str">
        <f t="shared" si="13"/>
        <v>180043152</v>
      </c>
      <c r="K838" t="s">
        <v>25</v>
      </c>
      <c r="L838" s="1">
        <v>45658</v>
      </c>
      <c r="M838" t="s">
        <v>26</v>
      </c>
      <c r="N838">
        <v>3</v>
      </c>
      <c r="O838">
        <v>2038.37</v>
      </c>
      <c r="P838">
        <v>3</v>
      </c>
      <c r="R838" t="s">
        <v>16</v>
      </c>
      <c r="S838" t="s">
        <v>27</v>
      </c>
    </row>
    <row r="839" spans="1:19" x14ac:dyDescent="0.2">
      <c r="A839" s="1">
        <v>45688</v>
      </c>
      <c r="B839" t="s">
        <v>529</v>
      </c>
      <c r="C839" t="s">
        <v>932</v>
      </c>
      <c r="D839">
        <v>20411454</v>
      </c>
      <c r="E839" t="s">
        <v>33</v>
      </c>
      <c r="F839" t="s">
        <v>936</v>
      </c>
      <c r="G839" s="1">
        <v>45566</v>
      </c>
      <c r="H839" t="s">
        <v>749</v>
      </c>
      <c r="I839">
        <v>81216553</v>
      </c>
      <c r="J839" s="6" t="str">
        <f t="shared" si="13"/>
        <v>181216553</v>
      </c>
      <c r="K839" t="s">
        <v>25</v>
      </c>
      <c r="L839" s="1">
        <v>45658</v>
      </c>
      <c r="M839" t="s">
        <v>26</v>
      </c>
      <c r="N839">
        <v>1</v>
      </c>
      <c r="O839">
        <v>236.17</v>
      </c>
      <c r="P839">
        <v>1</v>
      </c>
      <c r="R839" t="s">
        <v>16</v>
      </c>
      <c r="S839" t="s">
        <v>27</v>
      </c>
    </row>
    <row r="840" spans="1:19" x14ac:dyDescent="0.2">
      <c r="A840" s="1">
        <v>45688</v>
      </c>
      <c r="B840" t="s">
        <v>529</v>
      </c>
      <c r="C840" t="s">
        <v>932</v>
      </c>
      <c r="D840">
        <v>20411454</v>
      </c>
      <c r="E840" t="s">
        <v>33</v>
      </c>
      <c r="F840" t="s">
        <v>936</v>
      </c>
      <c r="G840" s="1">
        <v>44927</v>
      </c>
      <c r="H840" t="s">
        <v>748</v>
      </c>
      <c r="I840">
        <v>80085881</v>
      </c>
      <c r="J840" s="6" t="str">
        <f t="shared" si="13"/>
        <v>180085881</v>
      </c>
      <c r="K840" t="s">
        <v>25</v>
      </c>
      <c r="L840" s="1">
        <v>45658</v>
      </c>
      <c r="M840" t="s">
        <v>26</v>
      </c>
      <c r="N840">
        <v>1</v>
      </c>
      <c r="O840">
        <v>680.82</v>
      </c>
      <c r="P840">
        <v>1</v>
      </c>
      <c r="R840" t="s">
        <v>16</v>
      </c>
      <c r="S840" t="s">
        <v>27</v>
      </c>
    </row>
    <row r="841" spans="1:19" x14ac:dyDescent="0.2">
      <c r="A841" s="1">
        <v>45688</v>
      </c>
      <c r="B841" t="s">
        <v>529</v>
      </c>
      <c r="C841" t="s">
        <v>932</v>
      </c>
      <c r="D841">
        <v>20411454</v>
      </c>
      <c r="E841" t="s">
        <v>33</v>
      </c>
      <c r="F841" t="s">
        <v>936</v>
      </c>
      <c r="G841" s="1">
        <v>44927</v>
      </c>
      <c r="H841" t="s">
        <v>747</v>
      </c>
      <c r="I841">
        <v>80213978</v>
      </c>
      <c r="J841" s="6" t="str">
        <f t="shared" si="13"/>
        <v>180213978</v>
      </c>
      <c r="K841" t="s">
        <v>25</v>
      </c>
      <c r="L841" s="1">
        <v>45627</v>
      </c>
      <c r="M841" t="s">
        <v>35</v>
      </c>
      <c r="N841">
        <v>1</v>
      </c>
      <c r="O841">
        <v>891.46</v>
      </c>
      <c r="P841">
        <v>1</v>
      </c>
      <c r="R841" t="s">
        <v>16</v>
      </c>
      <c r="S841" t="s">
        <v>27</v>
      </c>
    </row>
    <row r="842" spans="1:19" x14ac:dyDescent="0.2">
      <c r="A842" s="1">
        <v>45688</v>
      </c>
      <c r="B842" t="s">
        <v>529</v>
      </c>
      <c r="C842" t="s">
        <v>932</v>
      </c>
      <c r="D842">
        <v>20411454</v>
      </c>
      <c r="E842" t="s">
        <v>33</v>
      </c>
      <c r="F842" t="s">
        <v>936</v>
      </c>
      <c r="G842" s="1">
        <v>45292</v>
      </c>
      <c r="H842" t="s">
        <v>746</v>
      </c>
      <c r="I842">
        <v>80226141</v>
      </c>
      <c r="J842" s="6" t="str">
        <f t="shared" si="13"/>
        <v>180226141</v>
      </c>
      <c r="K842" t="s">
        <v>25</v>
      </c>
      <c r="L842" s="1">
        <v>45658</v>
      </c>
      <c r="M842" t="s">
        <v>26</v>
      </c>
      <c r="N842">
        <v>1</v>
      </c>
      <c r="O842">
        <v>294.75</v>
      </c>
      <c r="P842">
        <v>1</v>
      </c>
      <c r="R842" t="s">
        <v>16</v>
      </c>
      <c r="S842" t="s">
        <v>27</v>
      </c>
    </row>
    <row r="843" spans="1:19" x14ac:dyDescent="0.2">
      <c r="A843" s="1">
        <v>45688</v>
      </c>
      <c r="B843" t="s">
        <v>529</v>
      </c>
      <c r="C843" t="s">
        <v>932</v>
      </c>
      <c r="D843">
        <v>20411454</v>
      </c>
      <c r="E843" t="s">
        <v>33</v>
      </c>
      <c r="F843" t="s">
        <v>936</v>
      </c>
      <c r="G843" s="1">
        <v>45627</v>
      </c>
      <c r="H843" t="s">
        <v>745</v>
      </c>
      <c r="I843">
        <v>81653749</v>
      </c>
      <c r="J843" s="6" t="str">
        <f t="shared" si="13"/>
        <v>181653749</v>
      </c>
      <c r="K843" t="s">
        <v>25</v>
      </c>
      <c r="L843" s="1">
        <v>45658</v>
      </c>
      <c r="M843" t="s">
        <v>26</v>
      </c>
      <c r="N843">
        <v>1</v>
      </c>
      <c r="O843">
        <v>763.44</v>
      </c>
      <c r="P843">
        <v>1</v>
      </c>
      <c r="R843" t="s">
        <v>16</v>
      </c>
      <c r="S843" t="s">
        <v>27</v>
      </c>
    </row>
    <row r="844" spans="1:19" x14ac:dyDescent="0.2">
      <c r="A844" s="1">
        <v>45688</v>
      </c>
      <c r="B844" t="s">
        <v>529</v>
      </c>
      <c r="C844" t="s">
        <v>932</v>
      </c>
      <c r="D844">
        <v>20411454</v>
      </c>
      <c r="E844" t="s">
        <v>33</v>
      </c>
      <c r="F844" t="s">
        <v>936</v>
      </c>
      <c r="G844" s="1">
        <v>44927</v>
      </c>
      <c r="H844" t="s">
        <v>744</v>
      </c>
      <c r="I844">
        <v>80095832</v>
      </c>
      <c r="J844" s="6" t="str">
        <f t="shared" ref="J844:J907" si="14">CONCATENATE(1,I844)</f>
        <v>180095832</v>
      </c>
      <c r="K844" t="s">
        <v>25</v>
      </c>
      <c r="L844" s="1">
        <v>45627</v>
      </c>
      <c r="M844" t="s">
        <v>35</v>
      </c>
      <c r="N844">
        <v>-1</v>
      </c>
      <c r="O844">
        <v>-708.19</v>
      </c>
      <c r="P844">
        <v>-1</v>
      </c>
      <c r="R844" t="s">
        <v>16</v>
      </c>
      <c r="S844" t="s">
        <v>27</v>
      </c>
    </row>
    <row r="845" spans="1:19" x14ac:dyDescent="0.2">
      <c r="A845" s="1">
        <v>45688</v>
      </c>
      <c r="B845" t="s">
        <v>529</v>
      </c>
      <c r="C845" t="s">
        <v>932</v>
      </c>
      <c r="D845">
        <v>20411454</v>
      </c>
      <c r="E845" t="s">
        <v>33</v>
      </c>
      <c r="F845" t="s">
        <v>936</v>
      </c>
      <c r="G845" s="1">
        <v>45323</v>
      </c>
      <c r="H845" t="s">
        <v>743</v>
      </c>
      <c r="I845">
        <v>81356567</v>
      </c>
      <c r="J845" s="6" t="str">
        <f t="shared" si="14"/>
        <v>181356567</v>
      </c>
      <c r="K845" t="s">
        <v>25</v>
      </c>
      <c r="L845" s="1">
        <v>45627</v>
      </c>
      <c r="M845" t="s">
        <v>35</v>
      </c>
      <c r="N845">
        <v>2</v>
      </c>
      <c r="O845">
        <v>550.65</v>
      </c>
      <c r="P845">
        <v>2</v>
      </c>
      <c r="R845" t="s">
        <v>16</v>
      </c>
      <c r="S845" t="s">
        <v>27</v>
      </c>
    </row>
    <row r="846" spans="1:19" x14ac:dyDescent="0.2">
      <c r="A846" s="1">
        <v>45688</v>
      </c>
      <c r="B846" t="s">
        <v>529</v>
      </c>
      <c r="C846" t="s">
        <v>932</v>
      </c>
      <c r="D846">
        <v>20411454</v>
      </c>
      <c r="E846" t="s">
        <v>33</v>
      </c>
      <c r="F846" t="s">
        <v>936</v>
      </c>
      <c r="G846" s="1">
        <v>44927</v>
      </c>
      <c r="H846" t="s">
        <v>742</v>
      </c>
      <c r="I846">
        <v>80005471</v>
      </c>
      <c r="J846" s="6" t="str">
        <f t="shared" si="14"/>
        <v>180005471</v>
      </c>
      <c r="K846" t="s">
        <v>25</v>
      </c>
      <c r="L846" s="1">
        <v>45658</v>
      </c>
      <c r="M846" t="s">
        <v>26</v>
      </c>
      <c r="N846">
        <v>1</v>
      </c>
      <c r="O846">
        <v>903.02</v>
      </c>
      <c r="P846">
        <v>1</v>
      </c>
      <c r="R846" t="s">
        <v>16</v>
      </c>
      <c r="S846" t="s">
        <v>27</v>
      </c>
    </row>
    <row r="847" spans="1:19" x14ac:dyDescent="0.2">
      <c r="A847" s="1">
        <v>45688</v>
      </c>
      <c r="B847" t="s">
        <v>529</v>
      </c>
      <c r="C847" t="s">
        <v>932</v>
      </c>
      <c r="D847">
        <v>20411454</v>
      </c>
      <c r="E847" t="s">
        <v>33</v>
      </c>
      <c r="F847" t="s">
        <v>936</v>
      </c>
      <c r="G847" s="1">
        <v>45139</v>
      </c>
      <c r="H847" t="s">
        <v>741</v>
      </c>
      <c r="I847">
        <v>80201150</v>
      </c>
      <c r="J847" s="6" t="str">
        <f t="shared" si="14"/>
        <v>180201150</v>
      </c>
      <c r="K847" t="s">
        <v>25</v>
      </c>
      <c r="L847" s="1">
        <v>45658</v>
      </c>
      <c r="M847" t="s">
        <v>26</v>
      </c>
      <c r="N847">
        <v>1</v>
      </c>
      <c r="O847">
        <v>418.16</v>
      </c>
      <c r="P847">
        <v>1</v>
      </c>
      <c r="R847" t="s">
        <v>16</v>
      </c>
      <c r="S847" t="s">
        <v>27</v>
      </c>
    </row>
    <row r="848" spans="1:19" x14ac:dyDescent="0.2">
      <c r="A848" s="1">
        <v>45688</v>
      </c>
      <c r="B848" t="s">
        <v>529</v>
      </c>
      <c r="C848" t="s">
        <v>932</v>
      </c>
      <c r="D848">
        <v>20411454</v>
      </c>
      <c r="E848" t="s">
        <v>33</v>
      </c>
      <c r="F848" t="s">
        <v>936</v>
      </c>
      <c r="G848" s="1">
        <v>45108</v>
      </c>
      <c r="H848" t="s">
        <v>740</v>
      </c>
      <c r="I848">
        <v>80026490</v>
      </c>
      <c r="J848" s="6" t="str">
        <f t="shared" si="14"/>
        <v>180026490</v>
      </c>
      <c r="K848" t="s">
        <v>42</v>
      </c>
      <c r="L848" s="1">
        <v>45658</v>
      </c>
      <c r="M848" t="s">
        <v>26</v>
      </c>
      <c r="O848">
        <v>57.92</v>
      </c>
      <c r="P848">
        <v>0.36</v>
      </c>
      <c r="R848" t="s">
        <v>16</v>
      </c>
      <c r="S848" t="s">
        <v>27</v>
      </c>
    </row>
    <row r="849" spans="1:19" x14ac:dyDescent="0.2">
      <c r="A849" s="1">
        <v>45688</v>
      </c>
      <c r="B849" t="s">
        <v>529</v>
      </c>
      <c r="C849" t="s">
        <v>932</v>
      </c>
      <c r="D849">
        <v>20411454</v>
      </c>
      <c r="E849" t="s">
        <v>33</v>
      </c>
      <c r="F849" t="s">
        <v>936</v>
      </c>
      <c r="G849" s="1">
        <v>45108</v>
      </c>
      <c r="H849" t="s">
        <v>740</v>
      </c>
      <c r="I849">
        <v>80026490</v>
      </c>
      <c r="J849" s="6" t="str">
        <f t="shared" si="14"/>
        <v>180026490</v>
      </c>
      <c r="K849" t="s">
        <v>42</v>
      </c>
      <c r="L849" s="1">
        <v>45474</v>
      </c>
      <c r="M849" t="s">
        <v>282</v>
      </c>
      <c r="O849">
        <v>15.28</v>
      </c>
      <c r="P849">
        <v>0.1</v>
      </c>
      <c r="R849" t="s">
        <v>16</v>
      </c>
      <c r="S849" t="s">
        <v>27</v>
      </c>
    </row>
    <row r="850" spans="1:19" x14ac:dyDescent="0.2">
      <c r="A850" s="1">
        <v>45688</v>
      </c>
      <c r="B850" t="s">
        <v>529</v>
      </c>
      <c r="C850" t="s">
        <v>932</v>
      </c>
      <c r="D850">
        <v>20411454</v>
      </c>
      <c r="E850" t="s">
        <v>33</v>
      </c>
      <c r="F850" t="s">
        <v>936</v>
      </c>
      <c r="G850" s="1">
        <v>45108</v>
      </c>
      <c r="H850" t="s">
        <v>740</v>
      </c>
      <c r="I850">
        <v>80026490</v>
      </c>
      <c r="J850" s="6" t="str">
        <f t="shared" si="14"/>
        <v>180026490</v>
      </c>
      <c r="K850" t="s">
        <v>42</v>
      </c>
      <c r="L850" s="1">
        <v>45505</v>
      </c>
      <c r="M850" t="s">
        <v>51</v>
      </c>
      <c r="O850">
        <v>15.28</v>
      </c>
      <c r="P850">
        <v>0.1</v>
      </c>
      <c r="R850" t="s">
        <v>16</v>
      </c>
      <c r="S850" t="s">
        <v>27</v>
      </c>
    </row>
    <row r="851" spans="1:19" x14ac:dyDescent="0.2">
      <c r="A851" s="1">
        <v>45688</v>
      </c>
      <c r="B851" t="s">
        <v>529</v>
      </c>
      <c r="C851" t="s">
        <v>932</v>
      </c>
      <c r="D851">
        <v>20411454</v>
      </c>
      <c r="E851" t="s">
        <v>33</v>
      </c>
      <c r="F851" t="s">
        <v>936</v>
      </c>
      <c r="G851" s="1">
        <v>45108</v>
      </c>
      <c r="H851" t="s">
        <v>740</v>
      </c>
      <c r="I851">
        <v>80026490</v>
      </c>
      <c r="J851" s="6" t="str">
        <f t="shared" si="14"/>
        <v>180026490</v>
      </c>
      <c r="K851" t="s">
        <v>42</v>
      </c>
      <c r="L851" s="1">
        <v>45536</v>
      </c>
      <c r="M851" t="s">
        <v>52</v>
      </c>
      <c r="O851">
        <v>15.28</v>
      </c>
      <c r="P851">
        <v>0.1</v>
      </c>
      <c r="R851" t="s">
        <v>16</v>
      </c>
      <c r="S851" t="s">
        <v>27</v>
      </c>
    </row>
    <row r="852" spans="1:19" x14ac:dyDescent="0.2">
      <c r="A852" s="1">
        <v>45688</v>
      </c>
      <c r="B852" t="s">
        <v>529</v>
      </c>
      <c r="C852" t="s">
        <v>932</v>
      </c>
      <c r="D852">
        <v>20411454</v>
      </c>
      <c r="E852" t="s">
        <v>33</v>
      </c>
      <c r="F852" t="s">
        <v>936</v>
      </c>
      <c r="G852" s="1">
        <v>45108</v>
      </c>
      <c r="H852" t="s">
        <v>740</v>
      </c>
      <c r="I852">
        <v>80026490</v>
      </c>
      <c r="J852" s="6" t="str">
        <f t="shared" si="14"/>
        <v>180026490</v>
      </c>
      <c r="K852" t="s">
        <v>42</v>
      </c>
      <c r="L852" s="1">
        <v>45566</v>
      </c>
      <c r="M852" t="s">
        <v>53</v>
      </c>
      <c r="O852">
        <v>15.28</v>
      </c>
      <c r="P852">
        <v>0.1</v>
      </c>
      <c r="R852" t="s">
        <v>16</v>
      </c>
      <c r="S852" t="s">
        <v>27</v>
      </c>
    </row>
    <row r="853" spans="1:19" x14ac:dyDescent="0.2">
      <c r="A853" s="1">
        <v>45688</v>
      </c>
      <c r="B853" t="s">
        <v>529</v>
      </c>
      <c r="C853" t="s">
        <v>932</v>
      </c>
      <c r="D853">
        <v>20411454</v>
      </c>
      <c r="E853" t="s">
        <v>33</v>
      </c>
      <c r="F853" t="s">
        <v>936</v>
      </c>
      <c r="G853" s="1">
        <v>45108</v>
      </c>
      <c r="H853" t="s">
        <v>740</v>
      </c>
      <c r="I853">
        <v>80026490</v>
      </c>
      <c r="J853" s="6" t="str">
        <f t="shared" si="14"/>
        <v>180026490</v>
      </c>
      <c r="K853" t="s">
        <v>42</v>
      </c>
      <c r="L853" s="1">
        <v>45566</v>
      </c>
      <c r="M853" t="s">
        <v>53</v>
      </c>
      <c r="O853">
        <v>54.08</v>
      </c>
      <c r="P853">
        <v>0.34</v>
      </c>
      <c r="R853" t="s">
        <v>16</v>
      </c>
      <c r="S853" t="s">
        <v>27</v>
      </c>
    </row>
    <row r="854" spans="1:19" x14ac:dyDescent="0.2">
      <c r="A854" s="1">
        <v>45688</v>
      </c>
      <c r="B854" t="s">
        <v>529</v>
      </c>
      <c r="C854" t="s">
        <v>932</v>
      </c>
      <c r="D854">
        <v>20411454</v>
      </c>
      <c r="E854" t="s">
        <v>33</v>
      </c>
      <c r="F854" t="s">
        <v>936</v>
      </c>
      <c r="G854" s="1">
        <v>45658</v>
      </c>
      <c r="H854" t="s">
        <v>739</v>
      </c>
      <c r="I854">
        <v>80081342</v>
      </c>
      <c r="J854" s="6" t="str">
        <f t="shared" si="14"/>
        <v>180081342</v>
      </c>
      <c r="K854" t="s">
        <v>25</v>
      </c>
      <c r="L854" s="1">
        <v>45658</v>
      </c>
      <c r="M854" t="s">
        <v>26</v>
      </c>
      <c r="N854">
        <v>1</v>
      </c>
      <c r="O854">
        <v>405.1</v>
      </c>
      <c r="P854">
        <v>1</v>
      </c>
      <c r="R854" t="s">
        <v>16</v>
      </c>
      <c r="S854" t="s">
        <v>27</v>
      </c>
    </row>
    <row r="855" spans="1:19" x14ac:dyDescent="0.2">
      <c r="A855" s="1">
        <v>45688</v>
      </c>
      <c r="B855" t="s">
        <v>529</v>
      </c>
      <c r="C855" t="s">
        <v>932</v>
      </c>
      <c r="D855">
        <v>20411454</v>
      </c>
      <c r="E855" t="s">
        <v>33</v>
      </c>
      <c r="F855" t="s">
        <v>936</v>
      </c>
      <c r="G855" s="1">
        <v>44927</v>
      </c>
      <c r="H855" t="s">
        <v>738</v>
      </c>
      <c r="I855">
        <v>80099468</v>
      </c>
      <c r="J855" s="6" t="str">
        <f t="shared" si="14"/>
        <v>180099468</v>
      </c>
      <c r="K855" t="s">
        <v>25</v>
      </c>
      <c r="L855" s="1">
        <v>45658</v>
      </c>
      <c r="M855" t="s">
        <v>26</v>
      </c>
      <c r="N855">
        <v>1</v>
      </c>
      <c r="O855">
        <v>671.9</v>
      </c>
      <c r="P855">
        <v>1</v>
      </c>
      <c r="R855" t="s">
        <v>16</v>
      </c>
      <c r="S855" t="s">
        <v>27</v>
      </c>
    </row>
    <row r="856" spans="1:19" x14ac:dyDescent="0.2">
      <c r="A856" s="1">
        <v>45688</v>
      </c>
      <c r="B856" t="s">
        <v>529</v>
      </c>
      <c r="C856" t="s">
        <v>932</v>
      </c>
      <c r="D856">
        <v>20411454</v>
      </c>
      <c r="E856" t="s">
        <v>33</v>
      </c>
      <c r="F856" t="s">
        <v>936</v>
      </c>
      <c r="G856" s="1">
        <v>44927</v>
      </c>
      <c r="H856" t="s">
        <v>737</v>
      </c>
      <c r="I856">
        <v>80106792</v>
      </c>
      <c r="J856" s="6" t="str">
        <f t="shared" si="14"/>
        <v>180106792</v>
      </c>
      <c r="K856" t="s">
        <v>25</v>
      </c>
      <c r="L856" s="1">
        <v>45658</v>
      </c>
      <c r="M856" t="s">
        <v>26</v>
      </c>
      <c r="N856">
        <v>1</v>
      </c>
      <c r="O856">
        <v>817.5</v>
      </c>
      <c r="P856">
        <v>1</v>
      </c>
      <c r="R856" t="s">
        <v>16</v>
      </c>
      <c r="S856" t="s">
        <v>27</v>
      </c>
    </row>
    <row r="857" spans="1:19" x14ac:dyDescent="0.2">
      <c r="A857" s="1">
        <v>45688</v>
      </c>
      <c r="B857" t="s">
        <v>529</v>
      </c>
      <c r="C857" t="s">
        <v>932</v>
      </c>
      <c r="D857">
        <v>20411454</v>
      </c>
      <c r="E857" t="s">
        <v>33</v>
      </c>
      <c r="F857" t="s">
        <v>936</v>
      </c>
      <c r="G857" s="1">
        <v>44927</v>
      </c>
      <c r="H857" t="s">
        <v>737</v>
      </c>
      <c r="I857">
        <v>80106792</v>
      </c>
      <c r="J857" s="6" t="str">
        <f t="shared" si="14"/>
        <v>180106792</v>
      </c>
      <c r="K857" t="s">
        <v>25</v>
      </c>
      <c r="L857" s="1">
        <v>45627</v>
      </c>
      <c r="M857" t="s">
        <v>35</v>
      </c>
      <c r="N857">
        <v>-1</v>
      </c>
      <c r="O857">
        <v>-749.68</v>
      </c>
      <c r="P857">
        <v>-1</v>
      </c>
      <c r="R857" t="s">
        <v>16</v>
      </c>
      <c r="S857" t="s">
        <v>27</v>
      </c>
    </row>
    <row r="858" spans="1:19" x14ac:dyDescent="0.2">
      <c r="A858" s="1">
        <v>45688</v>
      </c>
      <c r="B858" t="s">
        <v>529</v>
      </c>
      <c r="C858" t="s">
        <v>932</v>
      </c>
      <c r="D858">
        <v>20411454</v>
      </c>
      <c r="E858" t="s">
        <v>33</v>
      </c>
      <c r="F858" t="s">
        <v>936</v>
      </c>
      <c r="G858" s="1">
        <v>45292</v>
      </c>
      <c r="H858" t="s">
        <v>736</v>
      </c>
      <c r="I858">
        <v>80240596</v>
      </c>
      <c r="J858" s="6" t="str">
        <f t="shared" si="14"/>
        <v>180240596</v>
      </c>
      <c r="K858" t="s">
        <v>25</v>
      </c>
      <c r="L858" s="1">
        <v>45658</v>
      </c>
      <c r="M858" t="s">
        <v>26</v>
      </c>
      <c r="N858">
        <v>1</v>
      </c>
      <c r="O858">
        <v>394.27</v>
      </c>
      <c r="P858">
        <v>1</v>
      </c>
      <c r="R858" t="s">
        <v>16</v>
      </c>
      <c r="S858" t="s">
        <v>27</v>
      </c>
    </row>
    <row r="859" spans="1:19" x14ac:dyDescent="0.2">
      <c r="A859" s="1">
        <v>45688</v>
      </c>
      <c r="B859" t="s">
        <v>529</v>
      </c>
      <c r="C859" t="s">
        <v>932</v>
      </c>
      <c r="D859">
        <v>20411454</v>
      </c>
      <c r="E859" t="s">
        <v>33</v>
      </c>
      <c r="F859" t="s">
        <v>936</v>
      </c>
      <c r="G859" s="1">
        <v>44927</v>
      </c>
      <c r="H859" t="s">
        <v>735</v>
      </c>
      <c r="I859">
        <v>80023687</v>
      </c>
      <c r="J859" s="6" t="str">
        <f t="shared" si="14"/>
        <v>180023687</v>
      </c>
      <c r="K859" t="s">
        <v>25</v>
      </c>
      <c r="L859" s="1">
        <v>45658</v>
      </c>
      <c r="M859" t="s">
        <v>26</v>
      </c>
      <c r="N859">
        <v>1</v>
      </c>
      <c r="O859">
        <v>464.48</v>
      </c>
      <c r="P859">
        <v>1</v>
      </c>
      <c r="R859" t="s">
        <v>16</v>
      </c>
      <c r="S859" t="s">
        <v>27</v>
      </c>
    </row>
    <row r="860" spans="1:19" x14ac:dyDescent="0.2">
      <c r="A860" s="1">
        <v>45688</v>
      </c>
      <c r="B860" t="s">
        <v>529</v>
      </c>
      <c r="C860" t="s">
        <v>932</v>
      </c>
      <c r="D860">
        <v>20411454</v>
      </c>
      <c r="E860" t="s">
        <v>33</v>
      </c>
      <c r="F860" t="s">
        <v>936</v>
      </c>
      <c r="G860" s="1">
        <v>44986</v>
      </c>
      <c r="H860" t="s">
        <v>734</v>
      </c>
      <c r="I860">
        <v>80236297</v>
      </c>
      <c r="J860" s="6" t="str">
        <f t="shared" si="14"/>
        <v>180236297</v>
      </c>
      <c r="K860" t="s">
        <v>25</v>
      </c>
      <c r="L860" s="1">
        <v>45627</v>
      </c>
      <c r="M860" t="s">
        <v>35</v>
      </c>
      <c r="N860">
        <v>1</v>
      </c>
      <c r="O860">
        <v>819.37</v>
      </c>
      <c r="P860">
        <v>1</v>
      </c>
      <c r="R860" t="s">
        <v>16</v>
      </c>
      <c r="S860" t="s">
        <v>27</v>
      </c>
    </row>
    <row r="861" spans="1:19" x14ac:dyDescent="0.2">
      <c r="A861" s="1">
        <v>45688</v>
      </c>
      <c r="B861" t="s">
        <v>529</v>
      </c>
      <c r="C861" t="s">
        <v>932</v>
      </c>
      <c r="D861">
        <v>20411454</v>
      </c>
      <c r="E861" t="s">
        <v>33</v>
      </c>
      <c r="F861" t="s">
        <v>936</v>
      </c>
      <c r="G861" s="1">
        <v>44927</v>
      </c>
      <c r="H861" t="s">
        <v>733</v>
      </c>
      <c r="I861">
        <v>80041408</v>
      </c>
      <c r="J861" s="6" t="str">
        <f t="shared" si="14"/>
        <v>180041408</v>
      </c>
      <c r="K861" t="s">
        <v>25</v>
      </c>
      <c r="L861" s="1">
        <v>45627</v>
      </c>
      <c r="M861" t="s">
        <v>35</v>
      </c>
      <c r="N861">
        <v>1</v>
      </c>
      <c r="O861">
        <v>517.54999999999995</v>
      </c>
      <c r="P861">
        <v>1</v>
      </c>
      <c r="R861" t="s">
        <v>16</v>
      </c>
      <c r="S861" t="s">
        <v>27</v>
      </c>
    </row>
    <row r="862" spans="1:19" x14ac:dyDescent="0.2">
      <c r="A862" s="1">
        <v>45688</v>
      </c>
      <c r="B862" t="s">
        <v>529</v>
      </c>
      <c r="C862" t="s">
        <v>932</v>
      </c>
      <c r="D862">
        <v>20411454</v>
      </c>
      <c r="E862" t="s">
        <v>33</v>
      </c>
      <c r="F862" t="s">
        <v>936</v>
      </c>
      <c r="G862" s="1">
        <v>44927</v>
      </c>
      <c r="H862" t="s">
        <v>733</v>
      </c>
      <c r="I862">
        <v>80041408</v>
      </c>
      <c r="J862" s="6" t="str">
        <f t="shared" si="14"/>
        <v>180041408</v>
      </c>
      <c r="K862" t="s">
        <v>25</v>
      </c>
      <c r="L862" s="1">
        <v>45658</v>
      </c>
      <c r="M862" t="s">
        <v>26</v>
      </c>
      <c r="N862">
        <v>1</v>
      </c>
      <c r="O862">
        <v>544.73</v>
      </c>
      <c r="P862">
        <v>1</v>
      </c>
      <c r="R862" t="s">
        <v>16</v>
      </c>
      <c r="S862" t="s">
        <v>27</v>
      </c>
    </row>
    <row r="863" spans="1:19" x14ac:dyDescent="0.2">
      <c r="A863" s="1">
        <v>45688</v>
      </c>
      <c r="B863" t="s">
        <v>529</v>
      </c>
      <c r="C863" t="s">
        <v>932</v>
      </c>
      <c r="D863">
        <v>20411454</v>
      </c>
      <c r="E863" t="s">
        <v>33</v>
      </c>
      <c r="F863" t="s">
        <v>936</v>
      </c>
      <c r="G863" s="1">
        <v>45474</v>
      </c>
      <c r="H863" t="s">
        <v>732</v>
      </c>
      <c r="I863">
        <v>81213884</v>
      </c>
      <c r="J863" s="6" t="str">
        <f t="shared" si="14"/>
        <v>181213884</v>
      </c>
      <c r="K863" t="s">
        <v>25</v>
      </c>
      <c r="L863" s="1">
        <v>45658</v>
      </c>
      <c r="M863" t="s">
        <v>26</v>
      </c>
      <c r="N863">
        <v>1</v>
      </c>
      <c r="O863">
        <v>1244.46</v>
      </c>
      <c r="P863">
        <v>1</v>
      </c>
      <c r="R863" t="s">
        <v>16</v>
      </c>
      <c r="S863" t="s">
        <v>27</v>
      </c>
    </row>
    <row r="864" spans="1:19" x14ac:dyDescent="0.2">
      <c r="A864" s="1">
        <v>45688</v>
      </c>
      <c r="B864" t="s">
        <v>529</v>
      </c>
      <c r="C864" t="s">
        <v>932</v>
      </c>
      <c r="D864">
        <v>20411454</v>
      </c>
      <c r="E864" t="s">
        <v>33</v>
      </c>
      <c r="F864" t="s">
        <v>936</v>
      </c>
      <c r="G864" s="1">
        <v>45474</v>
      </c>
      <c r="H864" t="s">
        <v>732</v>
      </c>
      <c r="I864">
        <v>81213884</v>
      </c>
      <c r="J864" s="6" t="str">
        <f t="shared" si="14"/>
        <v>181213884</v>
      </c>
      <c r="K864" t="s">
        <v>25</v>
      </c>
      <c r="L864" s="1">
        <v>45627</v>
      </c>
      <c r="M864" t="s">
        <v>35</v>
      </c>
      <c r="N864">
        <v>1</v>
      </c>
      <c r="O864">
        <v>1190.1199999999999</v>
      </c>
      <c r="P864">
        <v>1</v>
      </c>
      <c r="R864" t="s">
        <v>16</v>
      </c>
      <c r="S864" t="s">
        <v>27</v>
      </c>
    </row>
    <row r="865" spans="1:19" x14ac:dyDescent="0.2">
      <c r="A865" s="1">
        <v>45688</v>
      </c>
      <c r="B865" t="s">
        <v>529</v>
      </c>
      <c r="C865" t="s">
        <v>932</v>
      </c>
      <c r="D865">
        <v>20411454</v>
      </c>
      <c r="E865" t="s">
        <v>33</v>
      </c>
      <c r="F865" t="s">
        <v>936</v>
      </c>
      <c r="G865" s="1">
        <v>45292</v>
      </c>
      <c r="H865" t="s">
        <v>731</v>
      </c>
      <c r="I865">
        <v>80100239</v>
      </c>
      <c r="J865" s="6" t="str">
        <f t="shared" si="14"/>
        <v>180100239</v>
      </c>
      <c r="K865" t="s">
        <v>25</v>
      </c>
      <c r="L865" s="1">
        <v>45536</v>
      </c>
      <c r="M865" t="s">
        <v>52</v>
      </c>
      <c r="N865">
        <v>1</v>
      </c>
      <c r="O865">
        <v>67.7</v>
      </c>
      <c r="P865">
        <v>1</v>
      </c>
      <c r="R865" t="s">
        <v>16</v>
      </c>
      <c r="S865" t="s">
        <v>27</v>
      </c>
    </row>
    <row r="866" spans="1:19" x14ac:dyDescent="0.2">
      <c r="A866" s="1">
        <v>45688</v>
      </c>
      <c r="B866" t="s">
        <v>529</v>
      </c>
      <c r="C866" t="s">
        <v>932</v>
      </c>
      <c r="D866">
        <v>20411454</v>
      </c>
      <c r="E866" t="s">
        <v>33</v>
      </c>
      <c r="F866" t="s">
        <v>936</v>
      </c>
      <c r="G866" s="1">
        <v>45292</v>
      </c>
      <c r="H866" t="s">
        <v>730</v>
      </c>
      <c r="I866">
        <v>80089476</v>
      </c>
      <c r="J866" s="6" t="str">
        <f t="shared" si="14"/>
        <v>180089476</v>
      </c>
      <c r="K866" t="s">
        <v>25</v>
      </c>
      <c r="L866" s="1">
        <v>45536</v>
      </c>
      <c r="M866" t="s">
        <v>52</v>
      </c>
      <c r="N866">
        <v>1</v>
      </c>
      <c r="O866">
        <v>70.94</v>
      </c>
      <c r="P866">
        <v>1</v>
      </c>
      <c r="R866" t="s">
        <v>16</v>
      </c>
      <c r="S866" t="s">
        <v>27</v>
      </c>
    </row>
    <row r="867" spans="1:19" x14ac:dyDescent="0.2">
      <c r="A867" s="1">
        <v>45688</v>
      </c>
      <c r="B867" t="s">
        <v>529</v>
      </c>
      <c r="C867" t="s">
        <v>932</v>
      </c>
      <c r="D867">
        <v>20411454</v>
      </c>
      <c r="E867" t="s">
        <v>33</v>
      </c>
      <c r="F867" t="s">
        <v>936</v>
      </c>
      <c r="G867" s="1">
        <v>44927</v>
      </c>
      <c r="H867" t="s">
        <v>729</v>
      </c>
      <c r="I867">
        <v>80070884</v>
      </c>
      <c r="J867" s="6" t="str">
        <f t="shared" si="14"/>
        <v>180070884</v>
      </c>
      <c r="K867" t="s">
        <v>25</v>
      </c>
      <c r="L867" s="1">
        <v>45627</v>
      </c>
      <c r="M867" t="s">
        <v>35</v>
      </c>
      <c r="N867">
        <v>2</v>
      </c>
      <c r="O867">
        <v>812.85</v>
      </c>
      <c r="P867">
        <v>2</v>
      </c>
      <c r="R867" t="s">
        <v>16</v>
      </c>
      <c r="S867" t="s">
        <v>27</v>
      </c>
    </row>
    <row r="868" spans="1:19" x14ac:dyDescent="0.2">
      <c r="A868" s="1">
        <v>45688</v>
      </c>
      <c r="B868" t="s">
        <v>529</v>
      </c>
      <c r="C868" t="s">
        <v>932</v>
      </c>
      <c r="D868">
        <v>20411454</v>
      </c>
      <c r="E868" t="s">
        <v>33</v>
      </c>
      <c r="F868" t="s">
        <v>936</v>
      </c>
      <c r="G868" s="1">
        <v>45658</v>
      </c>
      <c r="H868" t="s">
        <v>728</v>
      </c>
      <c r="I868">
        <v>81369052</v>
      </c>
      <c r="J868" s="6" t="str">
        <f t="shared" si="14"/>
        <v>181369052</v>
      </c>
      <c r="K868" t="s">
        <v>25</v>
      </c>
      <c r="L868" s="1">
        <v>45658</v>
      </c>
      <c r="M868" t="s">
        <v>26</v>
      </c>
      <c r="N868">
        <v>1</v>
      </c>
      <c r="O868">
        <v>231.55</v>
      </c>
      <c r="P868">
        <v>1</v>
      </c>
      <c r="R868" t="s">
        <v>16</v>
      </c>
      <c r="S868" t="s">
        <v>27</v>
      </c>
    </row>
    <row r="869" spans="1:19" x14ac:dyDescent="0.2">
      <c r="A869" s="1">
        <v>45688</v>
      </c>
      <c r="B869" t="s">
        <v>529</v>
      </c>
      <c r="C869" t="s">
        <v>932</v>
      </c>
      <c r="D869">
        <v>20411454</v>
      </c>
      <c r="E869" t="s">
        <v>33</v>
      </c>
      <c r="F869" t="s">
        <v>936</v>
      </c>
      <c r="G869" s="1">
        <v>44927</v>
      </c>
      <c r="H869" t="s">
        <v>727</v>
      </c>
      <c r="I869">
        <v>80054116</v>
      </c>
      <c r="J869" s="6" t="str">
        <f t="shared" si="14"/>
        <v>180054116</v>
      </c>
      <c r="K869" t="s">
        <v>25</v>
      </c>
      <c r="L869" s="1">
        <v>45627</v>
      </c>
      <c r="M869" t="s">
        <v>35</v>
      </c>
      <c r="N869">
        <v>2</v>
      </c>
      <c r="O869">
        <v>1462.21</v>
      </c>
      <c r="P869">
        <v>2</v>
      </c>
      <c r="R869" t="s">
        <v>16</v>
      </c>
      <c r="S869" t="s">
        <v>27</v>
      </c>
    </row>
    <row r="870" spans="1:19" x14ac:dyDescent="0.2">
      <c r="A870" s="1">
        <v>45688</v>
      </c>
      <c r="B870" t="s">
        <v>529</v>
      </c>
      <c r="C870" t="s">
        <v>932</v>
      </c>
      <c r="D870">
        <v>20411454</v>
      </c>
      <c r="E870" t="s">
        <v>33</v>
      </c>
      <c r="F870" t="s">
        <v>936</v>
      </c>
      <c r="G870" s="1">
        <v>44927</v>
      </c>
      <c r="H870" t="s">
        <v>727</v>
      </c>
      <c r="I870">
        <v>80054116</v>
      </c>
      <c r="J870" s="6" t="str">
        <f t="shared" si="14"/>
        <v>180054116</v>
      </c>
      <c r="K870" t="s">
        <v>25</v>
      </c>
      <c r="L870" s="1">
        <v>45658</v>
      </c>
      <c r="M870" t="s">
        <v>26</v>
      </c>
      <c r="N870">
        <v>2</v>
      </c>
      <c r="O870">
        <v>964.49</v>
      </c>
      <c r="P870">
        <v>2</v>
      </c>
      <c r="R870" t="s">
        <v>16</v>
      </c>
      <c r="S870" t="s">
        <v>27</v>
      </c>
    </row>
    <row r="871" spans="1:19" x14ac:dyDescent="0.2">
      <c r="A871" s="1">
        <v>45688</v>
      </c>
      <c r="B871" t="s">
        <v>529</v>
      </c>
      <c r="C871" t="s">
        <v>932</v>
      </c>
      <c r="D871">
        <v>20411454</v>
      </c>
      <c r="E871" t="s">
        <v>33</v>
      </c>
      <c r="F871" t="s">
        <v>936</v>
      </c>
      <c r="G871" s="1">
        <v>44927</v>
      </c>
      <c r="H871" t="s">
        <v>726</v>
      </c>
      <c r="I871">
        <v>80082738</v>
      </c>
      <c r="J871" s="6" t="str">
        <f t="shared" si="14"/>
        <v>180082738</v>
      </c>
      <c r="K871" t="s">
        <v>25</v>
      </c>
      <c r="L871" s="1">
        <v>45627</v>
      </c>
      <c r="M871" t="s">
        <v>35</v>
      </c>
      <c r="N871">
        <v>2</v>
      </c>
      <c r="O871">
        <v>955.33</v>
      </c>
      <c r="P871">
        <v>2</v>
      </c>
      <c r="R871" t="s">
        <v>16</v>
      </c>
      <c r="S871" t="s">
        <v>27</v>
      </c>
    </row>
    <row r="872" spans="1:19" x14ac:dyDescent="0.2">
      <c r="A872" s="1">
        <v>45688</v>
      </c>
      <c r="B872" t="s">
        <v>529</v>
      </c>
      <c r="C872" t="s">
        <v>932</v>
      </c>
      <c r="D872">
        <v>20411454</v>
      </c>
      <c r="E872" t="s">
        <v>33</v>
      </c>
      <c r="F872" t="s">
        <v>936</v>
      </c>
      <c r="G872" s="1">
        <v>45292</v>
      </c>
      <c r="H872" t="s">
        <v>725</v>
      </c>
      <c r="I872">
        <v>80064429</v>
      </c>
      <c r="J872" s="6" t="str">
        <f t="shared" si="14"/>
        <v>180064429</v>
      </c>
      <c r="K872" t="s">
        <v>25</v>
      </c>
      <c r="L872" s="1">
        <v>45627</v>
      </c>
      <c r="M872" t="s">
        <v>35</v>
      </c>
      <c r="N872">
        <v>1</v>
      </c>
      <c r="O872">
        <v>667.24</v>
      </c>
      <c r="P872">
        <v>1</v>
      </c>
      <c r="R872" t="s">
        <v>16</v>
      </c>
      <c r="S872" t="s">
        <v>27</v>
      </c>
    </row>
    <row r="873" spans="1:19" x14ac:dyDescent="0.2">
      <c r="A873" s="1">
        <v>45688</v>
      </c>
      <c r="B873" t="s">
        <v>529</v>
      </c>
      <c r="C873" t="s">
        <v>932</v>
      </c>
      <c r="D873">
        <v>20411454</v>
      </c>
      <c r="E873" t="s">
        <v>33</v>
      </c>
      <c r="F873" t="s">
        <v>936</v>
      </c>
      <c r="G873" s="1">
        <v>45292</v>
      </c>
      <c r="H873" t="s">
        <v>724</v>
      </c>
      <c r="I873">
        <v>80150518</v>
      </c>
      <c r="J873" s="6" t="str">
        <f t="shared" si="14"/>
        <v>180150518</v>
      </c>
      <c r="K873" t="s">
        <v>25</v>
      </c>
      <c r="L873" s="1">
        <v>45566</v>
      </c>
      <c r="M873" t="s">
        <v>53</v>
      </c>
      <c r="N873">
        <v>1</v>
      </c>
      <c r="O873">
        <v>970.99</v>
      </c>
      <c r="P873">
        <v>1</v>
      </c>
      <c r="R873" t="s">
        <v>16</v>
      </c>
      <c r="S873" t="s">
        <v>27</v>
      </c>
    </row>
    <row r="874" spans="1:19" x14ac:dyDescent="0.2">
      <c r="A874" s="1">
        <v>45688</v>
      </c>
      <c r="B874" t="s">
        <v>529</v>
      </c>
      <c r="C874" t="s">
        <v>932</v>
      </c>
      <c r="D874">
        <v>20411454</v>
      </c>
      <c r="E874" t="s">
        <v>33</v>
      </c>
      <c r="F874" t="s">
        <v>936</v>
      </c>
      <c r="G874" s="1">
        <v>45292</v>
      </c>
      <c r="H874" t="s">
        <v>724</v>
      </c>
      <c r="I874">
        <v>80150518</v>
      </c>
      <c r="J874" s="6" t="str">
        <f t="shared" si="14"/>
        <v>180150518</v>
      </c>
      <c r="K874" t="s">
        <v>25</v>
      </c>
      <c r="L874" s="1">
        <v>45597</v>
      </c>
      <c r="M874" t="s">
        <v>54</v>
      </c>
      <c r="N874">
        <v>1</v>
      </c>
      <c r="O874">
        <v>970.99</v>
      </c>
      <c r="P874">
        <v>1</v>
      </c>
      <c r="R874" t="s">
        <v>16</v>
      </c>
      <c r="S874" t="s">
        <v>27</v>
      </c>
    </row>
    <row r="875" spans="1:19" x14ac:dyDescent="0.2">
      <c r="A875" s="1">
        <v>45688</v>
      </c>
      <c r="B875" t="s">
        <v>529</v>
      </c>
      <c r="C875" t="s">
        <v>932</v>
      </c>
      <c r="D875">
        <v>20411454</v>
      </c>
      <c r="E875" t="s">
        <v>33</v>
      </c>
      <c r="F875" t="s">
        <v>936</v>
      </c>
      <c r="G875" s="1">
        <v>45292</v>
      </c>
      <c r="H875" t="s">
        <v>724</v>
      </c>
      <c r="I875">
        <v>80150518</v>
      </c>
      <c r="J875" s="6" t="str">
        <f t="shared" si="14"/>
        <v>180150518</v>
      </c>
      <c r="K875" t="s">
        <v>25</v>
      </c>
      <c r="L875" s="1">
        <v>45627</v>
      </c>
      <c r="M875" t="s">
        <v>35</v>
      </c>
      <c r="N875">
        <v>1</v>
      </c>
      <c r="O875">
        <v>970.99</v>
      </c>
      <c r="P875">
        <v>1</v>
      </c>
      <c r="R875" t="s">
        <v>16</v>
      </c>
      <c r="S875" t="s">
        <v>27</v>
      </c>
    </row>
    <row r="876" spans="1:19" x14ac:dyDescent="0.2">
      <c r="A876" s="1">
        <v>45688</v>
      </c>
      <c r="B876" t="s">
        <v>529</v>
      </c>
      <c r="C876" t="s">
        <v>932</v>
      </c>
      <c r="D876">
        <v>20411454</v>
      </c>
      <c r="E876" t="s">
        <v>33</v>
      </c>
      <c r="F876" t="s">
        <v>936</v>
      </c>
      <c r="G876" s="1">
        <v>45658</v>
      </c>
      <c r="H876" t="s">
        <v>723</v>
      </c>
      <c r="I876">
        <v>81314890</v>
      </c>
      <c r="J876" s="6" t="str">
        <f t="shared" si="14"/>
        <v>181314890</v>
      </c>
      <c r="K876" t="s">
        <v>25</v>
      </c>
      <c r="L876" s="1">
        <v>45658</v>
      </c>
      <c r="M876" t="s">
        <v>26</v>
      </c>
      <c r="N876">
        <v>1</v>
      </c>
      <c r="O876">
        <v>680.82</v>
      </c>
      <c r="P876">
        <v>1</v>
      </c>
      <c r="R876" t="s">
        <v>16</v>
      </c>
      <c r="S876" t="s">
        <v>27</v>
      </c>
    </row>
    <row r="877" spans="1:19" x14ac:dyDescent="0.2">
      <c r="A877" s="1">
        <v>45688</v>
      </c>
      <c r="B877" t="s">
        <v>529</v>
      </c>
      <c r="C877" t="s">
        <v>932</v>
      </c>
      <c r="D877">
        <v>20411454</v>
      </c>
      <c r="E877" t="s">
        <v>33</v>
      </c>
      <c r="F877" t="s">
        <v>936</v>
      </c>
      <c r="G877" s="1">
        <v>44927</v>
      </c>
      <c r="H877" t="s">
        <v>722</v>
      </c>
      <c r="I877">
        <v>80016235</v>
      </c>
      <c r="J877" s="6" t="str">
        <f t="shared" si="14"/>
        <v>180016235</v>
      </c>
      <c r="K877" t="s">
        <v>25</v>
      </c>
      <c r="L877" s="1">
        <v>45627</v>
      </c>
      <c r="M877" t="s">
        <v>35</v>
      </c>
      <c r="N877">
        <v>-1</v>
      </c>
      <c r="O877">
        <v>-841.16</v>
      </c>
      <c r="P877">
        <v>-1</v>
      </c>
      <c r="R877" t="s">
        <v>16</v>
      </c>
      <c r="S877" t="s">
        <v>27</v>
      </c>
    </row>
    <row r="878" spans="1:19" x14ac:dyDescent="0.2">
      <c r="A878" s="1">
        <v>45688</v>
      </c>
      <c r="B878" t="s">
        <v>529</v>
      </c>
      <c r="C878" t="s">
        <v>932</v>
      </c>
      <c r="D878">
        <v>20411454</v>
      </c>
      <c r="E878" t="s">
        <v>33</v>
      </c>
      <c r="F878" t="s">
        <v>936</v>
      </c>
      <c r="G878" s="1">
        <v>44927</v>
      </c>
      <c r="H878" t="s">
        <v>722</v>
      </c>
      <c r="I878">
        <v>80016235</v>
      </c>
      <c r="J878" s="6" t="str">
        <f t="shared" si="14"/>
        <v>180016235</v>
      </c>
      <c r="K878" t="s">
        <v>25</v>
      </c>
      <c r="L878" s="1">
        <v>45658</v>
      </c>
      <c r="M878" t="s">
        <v>26</v>
      </c>
      <c r="N878">
        <v>1</v>
      </c>
      <c r="O878">
        <v>902.75</v>
      </c>
      <c r="P878">
        <v>1</v>
      </c>
      <c r="R878" t="s">
        <v>16</v>
      </c>
      <c r="S878" t="s">
        <v>27</v>
      </c>
    </row>
    <row r="879" spans="1:19" x14ac:dyDescent="0.2">
      <c r="A879" s="1">
        <v>45688</v>
      </c>
      <c r="B879" t="s">
        <v>529</v>
      </c>
      <c r="C879" t="s">
        <v>932</v>
      </c>
      <c r="D879">
        <v>20411454</v>
      </c>
      <c r="E879" t="s">
        <v>33</v>
      </c>
      <c r="F879" t="s">
        <v>936</v>
      </c>
      <c r="G879" s="1">
        <v>44927</v>
      </c>
      <c r="H879" t="s">
        <v>721</v>
      </c>
      <c r="I879">
        <v>80109167</v>
      </c>
      <c r="J879" s="6" t="str">
        <f t="shared" si="14"/>
        <v>180109167</v>
      </c>
      <c r="K879" t="s">
        <v>25</v>
      </c>
      <c r="L879" s="1">
        <v>45627</v>
      </c>
      <c r="M879" t="s">
        <v>35</v>
      </c>
      <c r="N879">
        <v>1</v>
      </c>
      <c r="O879">
        <v>931.28</v>
      </c>
      <c r="P879">
        <v>1</v>
      </c>
      <c r="R879" t="s">
        <v>16</v>
      </c>
      <c r="S879" t="s">
        <v>27</v>
      </c>
    </row>
    <row r="880" spans="1:19" x14ac:dyDescent="0.2">
      <c r="A880" s="1">
        <v>45688</v>
      </c>
      <c r="B880" t="s">
        <v>529</v>
      </c>
      <c r="C880" t="s">
        <v>932</v>
      </c>
      <c r="D880">
        <v>20411454</v>
      </c>
      <c r="E880" t="s">
        <v>33</v>
      </c>
      <c r="F880" t="s">
        <v>936</v>
      </c>
      <c r="G880" s="1">
        <v>44927</v>
      </c>
      <c r="H880" t="s">
        <v>721</v>
      </c>
      <c r="I880">
        <v>80109167</v>
      </c>
      <c r="J880" s="6" t="str">
        <f t="shared" si="14"/>
        <v>180109167</v>
      </c>
      <c r="K880" t="s">
        <v>25</v>
      </c>
      <c r="L880" s="1">
        <v>45658</v>
      </c>
      <c r="M880" t="s">
        <v>26</v>
      </c>
      <c r="N880">
        <v>1</v>
      </c>
      <c r="O880">
        <v>1021.03</v>
      </c>
      <c r="P880">
        <v>1</v>
      </c>
      <c r="R880" t="s">
        <v>16</v>
      </c>
      <c r="S880" t="s">
        <v>27</v>
      </c>
    </row>
    <row r="881" spans="1:19" x14ac:dyDescent="0.2">
      <c r="A881" s="1">
        <v>45688</v>
      </c>
      <c r="B881" t="s">
        <v>529</v>
      </c>
      <c r="C881" t="s">
        <v>932</v>
      </c>
      <c r="D881">
        <v>20411454</v>
      </c>
      <c r="E881" t="s">
        <v>33</v>
      </c>
      <c r="F881" t="s">
        <v>936</v>
      </c>
      <c r="G881" s="1">
        <v>45658</v>
      </c>
      <c r="H881" t="s">
        <v>720</v>
      </c>
      <c r="I881">
        <v>81368994</v>
      </c>
      <c r="J881" s="6" t="str">
        <f t="shared" si="14"/>
        <v>181368994</v>
      </c>
      <c r="K881" t="s">
        <v>25</v>
      </c>
      <c r="L881" s="1">
        <v>45658</v>
      </c>
      <c r="M881" t="s">
        <v>26</v>
      </c>
      <c r="N881">
        <v>1</v>
      </c>
      <c r="O881">
        <v>397.22</v>
      </c>
      <c r="P881">
        <v>1</v>
      </c>
      <c r="R881" t="s">
        <v>16</v>
      </c>
      <c r="S881" t="s">
        <v>27</v>
      </c>
    </row>
    <row r="882" spans="1:19" x14ac:dyDescent="0.2">
      <c r="A882" s="1">
        <v>45688</v>
      </c>
      <c r="B882" t="s">
        <v>529</v>
      </c>
      <c r="C882" t="s">
        <v>932</v>
      </c>
      <c r="D882">
        <v>20411454</v>
      </c>
      <c r="E882" t="s">
        <v>33</v>
      </c>
      <c r="F882" t="s">
        <v>936</v>
      </c>
      <c r="G882" s="1">
        <v>45200</v>
      </c>
      <c r="H882" t="s">
        <v>719</v>
      </c>
      <c r="I882">
        <v>80164667</v>
      </c>
      <c r="J882" s="6" t="str">
        <f t="shared" si="14"/>
        <v>180164667</v>
      </c>
      <c r="K882" t="s">
        <v>25</v>
      </c>
      <c r="L882" s="1">
        <v>45627</v>
      </c>
      <c r="M882" t="s">
        <v>35</v>
      </c>
      <c r="O882">
        <v>15.28</v>
      </c>
      <c r="P882">
        <v>0.1</v>
      </c>
      <c r="R882" t="s">
        <v>16</v>
      </c>
      <c r="S882" t="s">
        <v>27</v>
      </c>
    </row>
    <row r="883" spans="1:19" x14ac:dyDescent="0.2">
      <c r="A883" s="1">
        <v>45688</v>
      </c>
      <c r="B883" t="s">
        <v>529</v>
      </c>
      <c r="C883" t="s">
        <v>932</v>
      </c>
      <c r="D883">
        <v>20411454</v>
      </c>
      <c r="E883" t="s">
        <v>33</v>
      </c>
      <c r="F883" t="s">
        <v>936</v>
      </c>
      <c r="G883" s="1">
        <v>45200</v>
      </c>
      <c r="H883" t="s">
        <v>719</v>
      </c>
      <c r="I883">
        <v>80164667</v>
      </c>
      <c r="J883" s="6" t="str">
        <f t="shared" si="14"/>
        <v>180164667</v>
      </c>
      <c r="K883" t="s">
        <v>25</v>
      </c>
      <c r="L883" s="1">
        <v>45627</v>
      </c>
      <c r="M883" t="s">
        <v>35</v>
      </c>
      <c r="N883">
        <v>1</v>
      </c>
      <c r="O883">
        <v>1056.1400000000001</v>
      </c>
      <c r="P883">
        <v>1</v>
      </c>
      <c r="R883" t="s">
        <v>16</v>
      </c>
      <c r="S883" t="s">
        <v>27</v>
      </c>
    </row>
    <row r="884" spans="1:19" x14ac:dyDescent="0.2">
      <c r="A884" s="1">
        <v>45688</v>
      </c>
      <c r="B884" t="s">
        <v>529</v>
      </c>
      <c r="C884" t="s">
        <v>932</v>
      </c>
      <c r="D884">
        <v>20411454</v>
      </c>
      <c r="E884" t="s">
        <v>33</v>
      </c>
      <c r="F884" t="s">
        <v>936</v>
      </c>
      <c r="G884" s="1">
        <v>45200</v>
      </c>
      <c r="H884" t="s">
        <v>719</v>
      </c>
      <c r="I884">
        <v>80164667</v>
      </c>
      <c r="J884" s="6" t="str">
        <f t="shared" si="14"/>
        <v>180164667</v>
      </c>
      <c r="K884" t="s">
        <v>25</v>
      </c>
      <c r="L884" s="1">
        <v>45658</v>
      </c>
      <c r="M884" t="s">
        <v>26</v>
      </c>
      <c r="N884">
        <v>1</v>
      </c>
      <c r="O884">
        <v>1128.6300000000001</v>
      </c>
      <c r="P884">
        <v>1</v>
      </c>
      <c r="R884" t="s">
        <v>16</v>
      </c>
      <c r="S884" t="s">
        <v>27</v>
      </c>
    </row>
    <row r="885" spans="1:19" x14ac:dyDescent="0.2">
      <c r="A885" s="1">
        <v>45688</v>
      </c>
      <c r="B885" t="s">
        <v>529</v>
      </c>
      <c r="C885" t="s">
        <v>932</v>
      </c>
      <c r="D885">
        <v>20411454</v>
      </c>
      <c r="E885" t="s">
        <v>33</v>
      </c>
      <c r="F885" t="s">
        <v>936</v>
      </c>
      <c r="G885" s="1">
        <v>45200</v>
      </c>
      <c r="H885" t="s">
        <v>719</v>
      </c>
      <c r="I885">
        <v>80164667</v>
      </c>
      <c r="J885" s="6" t="str">
        <f t="shared" si="14"/>
        <v>180164667</v>
      </c>
      <c r="K885" t="s">
        <v>25</v>
      </c>
      <c r="L885" s="1">
        <v>45658</v>
      </c>
      <c r="M885" t="s">
        <v>26</v>
      </c>
      <c r="O885">
        <v>15.28</v>
      </c>
      <c r="P885">
        <v>0.1</v>
      </c>
      <c r="R885" t="s">
        <v>16</v>
      </c>
      <c r="S885" t="s">
        <v>27</v>
      </c>
    </row>
    <row r="886" spans="1:19" x14ac:dyDescent="0.2">
      <c r="A886" s="1">
        <v>45688</v>
      </c>
      <c r="B886" t="s">
        <v>529</v>
      </c>
      <c r="C886" t="s">
        <v>932</v>
      </c>
      <c r="D886">
        <v>20411454</v>
      </c>
      <c r="E886" t="s">
        <v>33</v>
      </c>
      <c r="F886" t="s">
        <v>936</v>
      </c>
      <c r="G886" s="1">
        <v>44927</v>
      </c>
      <c r="H886" t="s">
        <v>718</v>
      </c>
      <c r="I886">
        <v>80013077</v>
      </c>
      <c r="J886" s="6" t="str">
        <f t="shared" si="14"/>
        <v>180013077</v>
      </c>
      <c r="K886" t="s">
        <v>25</v>
      </c>
      <c r="L886" s="1">
        <v>45658</v>
      </c>
      <c r="M886" t="s">
        <v>26</v>
      </c>
      <c r="N886">
        <v>1</v>
      </c>
      <c r="O886">
        <v>407.69</v>
      </c>
      <c r="P886">
        <v>1</v>
      </c>
      <c r="R886" t="s">
        <v>16</v>
      </c>
      <c r="S886" t="s">
        <v>27</v>
      </c>
    </row>
    <row r="887" spans="1:19" x14ac:dyDescent="0.2">
      <c r="A887" s="1">
        <v>45688</v>
      </c>
      <c r="B887" t="s">
        <v>529</v>
      </c>
      <c r="C887" t="s">
        <v>932</v>
      </c>
      <c r="D887">
        <v>20411454</v>
      </c>
      <c r="E887" t="s">
        <v>33</v>
      </c>
      <c r="F887" t="s">
        <v>936</v>
      </c>
      <c r="G887" s="1">
        <v>45170</v>
      </c>
      <c r="H887" t="s">
        <v>717</v>
      </c>
      <c r="I887">
        <v>80243162</v>
      </c>
      <c r="J887" s="6" t="str">
        <f t="shared" si="14"/>
        <v>180243162</v>
      </c>
      <c r="K887" t="s">
        <v>25</v>
      </c>
      <c r="L887" s="1">
        <v>45658</v>
      </c>
      <c r="M887" t="s">
        <v>26</v>
      </c>
      <c r="N887">
        <v>2</v>
      </c>
      <c r="O887">
        <v>1411.24</v>
      </c>
      <c r="P887">
        <v>2</v>
      </c>
      <c r="R887" t="s">
        <v>16</v>
      </c>
      <c r="S887" t="s">
        <v>27</v>
      </c>
    </row>
    <row r="888" spans="1:19" x14ac:dyDescent="0.2">
      <c r="A888" s="1">
        <v>45688</v>
      </c>
      <c r="B888" t="s">
        <v>529</v>
      </c>
      <c r="C888" t="s">
        <v>932</v>
      </c>
      <c r="D888">
        <v>20411454</v>
      </c>
      <c r="E888" t="s">
        <v>33</v>
      </c>
      <c r="F888" t="s">
        <v>936</v>
      </c>
      <c r="G888" s="1">
        <v>45170</v>
      </c>
      <c r="H888" t="s">
        <v>717</v>
      </c>
      <c r="I888">
        <v>80243162</v>
      </c>
      <c r="J888" s="6" t="str">
        <f t="shared" si="14"/>
        <v>180243162</v>
      </c>
      <c r="K888" t="s">
        <v>25</v>
      </c>
      <c r="L888" s="1">
        <v>45627</v>
      </c>
      <c r="M888" t="s">
        <v>35</v>
      </c>
      <c r="N888">
        <v>2</v>
      </c>
      <c r="O888">
        <v>1271.82</v>
      </c>
      <c r="P888">
        <v>2</v>
      </c>
      <c r="R888" t="s">
        <v>16</v>
      </c>
      <c r="S888" t="s">
        <v>27</v>
      </c>
    </row>
    <row r="889" spans="1:19" x14ac:dyDescent="0.2">
      <c r="A889" s="1">
        <v>45688</v>
      </c>
      <c r="B889" t="s">
        <v>529</v>
      </c>
      <c r="C889" t="s">
        <v>932</v>
      </c>
      <c r="D889">
        <v>20411454</v>
      </c>
      <c r="E889" t="s">
        <v>33</v>
      </c>
      <c r="F889" t="s">
        <v>936</v>
      </c>
      <c r="G889" s="1">
        <v>45566</v>
      </c>
      <c r="H889" t="s">
        <v>716</v>
      </c>
      <c r="I889">
        <v>81377297</v>
      </c>
      <c r="J889" s="6" t="str">
        <f t="shared" si="14"/>
        <v>181377297</v>
      </c>
      <c r="K889" t="s">
        <v>25</v>
      </c>
      <c r="L889" s="1">
        <v>45658</v>
      </c>
      <c r="M889" t="s">
        <v>26</v>
      </c>
      <c r="N889">
        <v>1</v>
      </c>
      <c r="O889">
        <v>648.07000000000005</v>
      </c>
      <c r="P889">
        <v>1</v>
      </c>
      <c r="R889" t="s">
        <v>16</v>
      </c>
      <c r="S889" t="s">
        <v>27</v>
      </c>
    </row>
    <row r="890" spans="1:19" x14ac:dyDescent="0.2">
      <c r="A890" s="1">
        <v>45688</v>
      </c>
      <c r="B890" t="s">
        <v>529</v>
      </c>
      <c r="C890" t="s">
        <v>932</v>
      </c>
      <c r="D890">
        <v>20411454</v>
      </c>
      <c r="E890" t="s">
        <v>33</v>
      </c>
      <c r="F890" t="s">
        <v>936</v>
      </c>
      <c r="G890" s="1">
        <v>44927</v>
      </c>
      <c r="H890" t="s">
        <v>715</v>
      </c>
      <c r="I890">
        <v>80118223</v>
      </c>
      <c r="J890" s="6" t="str">
        <f t="shared" si="14"/>
        <v>180118223</v>
      </c>
      <c r="K890" t="s">
        <v>25</v>
      </c>
      <c r="L890" s="1">
        <v>45627</v>
      </c>
      <c r="M890" t="s">
        <v>35</v>
      </c>
      <c r="N890">
        <v>1</v>
      </c>
      <c r="O890">
        <v>262.19</v>
      </c>
      <c r="P890">
        <v>1</v>
      </c>
      <c r="R890" t="s">
        <v>16</v>
      </c>
      <c r="S890" t="s">
        <v>27</v>
      </c>
    </row>
    <row r="891" spans="1:19" x14ac:dyDescent="0.2">
      <c r="A891" s="1">
        <v>45688</v>
      </c>
      <c r="B891" t="s">
        <v>529</v>
      </c>
      <c r="C891" t="s">
        <v>932</v>
      </c>
      <c r="D891">
        <v>20411454</v>
      </c>
      <c r="E891" t="s">
        <v>33</v>
      </c>
      <c r="F891" t="s">
        <v>936</v>
      </c>
      <c r="G891" s="1">
        <v>44927</v>
      </c>
      <c r="H891" t="s">
        <v>714</v>
      </c>
      <c r="I891">
        <v>80072404</v>
      </c>
      <c r="J891" s="6" t="str">
        <f t="shared" si="14"/>
        <v>180072404</v>
      </c>
      <c r="K891" t="s">
        <v>25</v>
      </c>
      <c r="L891" s="1">
        <v>45627</v>
      </c>
      <c r="M891" t="s">
        <v>35</v>
      </c>
      <c r="N891">
        <v>1</v>
      </c>
      <c r="O891">
        <v>754.31</v>
      </c>
      <c r="P891">
        <v>1</v>
      </c>
      <c r="R891" t="s">
        <v>16</v>
      </c>
      <c r="S891" t="s">
        <v>27</v>
      </c>
    </row>
    <row r="892" spans="1:19" x14ac:dyDescent="0.2">
      <c r="A892" s="1">
        <v>45688</v>
      </c>
      <c r="B892" t="s">
        <v>529</v>
      </c>
      <c r="C892" t="s">
        <v>932</v>
      </c>
      <c r="D892">
        <v>20411454</v>
      </c>
      <c r="E892" t="s">
        <v>33</v>
      </c>
      <c r="F892" t="s">
        <v>936</v>
      </c>
      <c r="G892" s="1">
        <v>44927</v>
      </c>
      <c r="H892" t="s">
        <v>713</v>
      </c>
      <c r="I892">
        <v>80211295</v>
      </c>
      <c r="J892" s="6" t="str">
        <f t="shared" si="14"/>
        <v>180211295</v>
      </c>
      <c r="K892" t="s">
        <v>25</v>
      </c>
      <c r="L892" s="1">
        <v>45658</v>
      </c>
      <c r="M892" t="s">
        <v>26</v>
      </c>
      <c r="N892">
        <v>1</v>
      </c>
      <c r="O892">
        <v>698.57</v>
      </c>
      <c r="P892">
        <v>1</v>
      </c>
      <c r="R892" t="s">
        <v>16</v>
      </c>
      <c r="S892" t="s">
        <v>27</v>
      </c>
    </row>
    <row r="893" spans="1:19" x14ac:dyDescent="0.2">
      <c r="A893" s="1">
        <v>45688</v>
      </c>
      <c r="B893" t="s">
        <v>529</v>
      </c>
      <c r="C893" t="s">
        <v>932</v>
      </c>
      <c r="D893">
        <v>20411454</v>
      </c>
      <c r="E893" t="s">
        <v>33</v>
      </c>
      <c r="F893" t="s">
        <v>936</v>
      </c>
      <c r="G893" s="1">
        <v>44927</v>
      </c>
      <c r="H893" t="s">
        <v>712</v>
      </c>
      <c r="I893">
        <v>80023400</v>
      </c>
      <c r="J893" s="6" t="str">
        <f t="shared" si="14"/>
        <v>180023400</v>
      </c>
      <c r="K893" t="s">
        <v>25</v>
      </c>
      <c r="L893" s="1">
        <v>45658</v>
      </c>
      <c r="M893" t="s">
        <v>26</v>
      </c>
      <c r="N893">
        <v>1</v>
      </c>
      <c r="O893">
        <v>421.21</v>
      </c>
      <c r="P893">
        <v>1</v>
      </c>
      <c r="R893" t="s">
        <v>16</v>
      </c>
      <c r="S893" t="s">
        <v>27</v>
      </c>
    </row>
    <row r="894" spans="1:19" x14ac:dyDescent="0.2">
      <c r="A894" s="1">
        <v>45688</v>
      </c>
      <c r="B894" t="s">
        <v>529</v>
      </c>
      <c r="C894" t="s">
        <v>932</v>
      </c>
      <c r="D894">
        <v>20411454</v>
      </c>
      <c r="E894" t="s">
        <v>33</v>
      </c>
      <c r="F894" t="s">
        <v>936</v>
      </c>
      <c r="G894" s="1">
        <v>45323</v>
      </c>
      <c r="H894" t="s">
        <v>711</v>
      </c>
      <c r="I894">
        <v>81355006</v>
      </c>
      <c r="J894" s="6" t="str">
        <f t="shared" si="14"/>
        <v>181355006</v>
      </c>
      <c r="K894" t="s">
        <v>25</v>
      </c>
      <c r="L894" s="1">
        <v>45658</v>
      </c>
      <c r="M894" t="s">
        <v>26</v>
      </c>
      <c r="N894">
        <v>1</v>
      </c>
      <c r="O894">
        <v>382.82</v>
      </c>
      <c r="P894">
        <v>1</v>
      </c>
      <c r="R894" t="s">
        <v>16</v>
      </c>
      <c r="S894" t="s">
        <v>27</v>
      </c>
    </row>
    <row r="895" spans="1:19" x14ac:dyDescent="0.2">
      <c r="A895" s="1">
        <v>45688</v>
      </c>
      <c r="B895" t="s">
        <v>529</v>
      </c>
      <c r="C895" t="s">
        <v>932</v>
      </c>
      <c r="D895">
        <v>20411454</v>
      </c>
      <c r="E895" t="s">
        <v>33</v>
      </c>
      <c r="F895" t="s">
        <v>936</v>
      </c>
      <c r="G895" s="1">
        <v>44927</v>
      </c>
      <c r="H895" t="s">
        <v>710</v>
      </c>
      <c r="I895">
        <v>80154650</v>
      </c>
      <c r="J895" s="6" t="str">
        <f t="shared" si="14"/>
        <v>180154650</v>
      </c>
      <c r="K895" t="s">
        <v>25</v>
      </c>
      <c r="L895" s="1">
        <v>45627</v>
      </c>
      <c r="M895" t="s">
        <v>35</v>
      </c>
      <c r="N895">
        <v>1</v>
      </c>
      <c r="O895">
        <v>584.95000000000005</v>
      </c>
      <c r="P895">
        <v>1</v>
      </c>
      <c r="R895" t="s">
        <v>16</v>
      </c>
      <c r="S895" t="s">
        <v>27</v>
      </c>
    </row>
    <row r="896" spans="1:19" x14ac:dyDescent="0.2">
      <c r="A896" s="1">
        <v>45688</v>
      </c>
      <c r="B896" t="s">
        <v>529</v>
      </c>
      <c r="C896" t="s">
        <v>932</v>
      </c>
      <c r="D896">
        <v>20411454</v>
      </c>
      <c r="E896" t="s">
        <v>33</v>
      </c>
      <c r="F896" t="s">
        <v>936</v>
      </c>
      <c r="G896" s="1">
        <v>44927</v>
      </c>
      <c r="H896" t="s">
        <v>710</v>
      </c>
      <c r="I896">
        <v>80154650</v>
      </c>
      <c r="J896" s="6" t="str">
        <f t="shared" si="14"/>
        <v>180154650</v>
      </c>
      <c r="K896" t="s">
        <v>25</v>
      </c>
      <c r="L896" s="1">
        <v>45658</v>
      </c>
      <c r="M896" t="s">
        <v>26</v>
      </c>
      <c r="N896">
        <v>1</v>
      </c>
      <c r="O896">
        <v>641.80999999999995</v>
      </c>
      <c r="P896">
        <v>1</v>
      </c>
      <c r="R896" t="s">
        <v>16</v>
      </c>
      <c r="S896" t="s">
        <v>27</v>
      </c>
    </row>
    <row r="897" spans="1:19" x14ac:dyDescent="0.2">
      <c r="A897" s="1">
        <v>45688</v>
      </c>
      <c r="B897" t="s">
        <v>529</v>
      </c>
      <c r="C897" t="s">
        <v>932</v>
      </c>
      <c r="D897">
        <v>20411454</v>
      </c>
      <c r="E897" t="s">
        <v>33</v>
      </c>
      <c r="F897" t="s">
        <v>936</v>
      </c>
      <c r="G897" s="1">
        <v>45413</v>
      </c>
      <c r="H897" t="s">
        <v>709</v>
      </c>
      <c r="I897">
        <v>81364458</v>
      </c>
      <c r="J897" s="6" t="str">
        <f t="shared" si="14"/>
        <v>181364458</v>
      </c>
      <c r="K897" t="s">
        <v>25</v>
      </c>
      <c r="L897" s="1">
        <v>45627</v>
      </c>
      <c r="M897" t="s">
        <v>35</v>
      </c>
      <c r="N897">
        <v>3</v>
      </c>
      <c r="O897">
        <v>1908.71</v>
      </c>
      <c r="P897">
        <v>3</v>
      </c>
      <c r="R897" t="s">
        <v>16</v>
      </c>
      <c r="S897" t="s">
        <v>27</v>
      </c>
    </row>
    <row r="898" spans="1:19" x14ac:dyDescent="0.2">
      <c r="A898" s="1">
        <v>45688</v>
      </c>
      <c r="B898" t="s">
        <v>529</v>
      </c>
      <c r="C898" t="s">
        <v>932</v>
      </c>
      <c r="D898">
        <v>20411454</v>
      </c>
      <c r="E898" t="s">
        <v>33</v>
      </c>
      <c r="F898" t="s">
        <v>936</v>
      </c>
      <c r="G898" s="1">
        <v>45170</v>
      </c>
      <c r="H898" t="s">
        <v>708</v>
      </c>
      <c r="I898">
        <v>80109726</v>
      </c>
      <c r="J898" s="6" t="str">
        <f t="shared" si="14"/>
        <v>180109726</v>
      </c>
      <c r="K898" t="s">
        <v>42</v>
      </c>
      <c r="L898" s="1">
        <v>45658</v>
      </c>
      <c r="M898" t="s">
        <v>26</v>
      </c>
      <c r="N898">
        <v>1</v>
      </c>
      <c r="O898">
        <v>795.62</v>
      </c>
      <c r="P898">
        <v>1</v>
      </c>
      <c r="R898" t="s">
        <v>16</v>
      </c>
      <c r="S898" t="s">
        <v>27</v>
      </c>
    </row>
    <row r="899" spans="1:19" x14ac:dyDescent="0.2">
      <c r="A899" s="1">
        <v>45688</v>
      </c>
      <c r="B899" t="s">
        <v>529</v>
      </c>
      <c r="C899" t="s">
        <v>932</v>
      </c>
      <c r="D899">
        <v>20411454</v>
      </c>
      <c r="E899" t="s">
        <v>33</v>
      </c>
      <c r="F899" t="s">
        <v>936</v>
      </c>
      <c r="G899" s="1">
        <v>44927</v>
      </c>
      <c r="H899" t="s">
        <v>707</v>
      </c>
      <c r="I899">
        <v>80155267</v>
      </c>
      <c r="J899" s="6" t="str">
        <f t="shared" si="14"/>
        <v>180155267</v>
      </c>
      <c r="K899" t="s">
        <v>25</v>
      </c>
      <c r="L899" s="1">
        <v>45658</v>
      </c>
      <c r="M899" t="s">
        <v>26</v>
      </c>
      <c r="N899">
        <v>1</v>
      </c>
      <c r="O899">
        <v>267.3</v>
      </c>
      <c r="P899">
        <v>1</v>
      </c>
      <c r="R899" t="s">
        <v>16</v>
      </c>
      <c r="S899" t="s">
        <v>27</v>
      </c>
    </row>
    <row r="900" spans="1:19" x14ac:dyDescent="0.2">
      <c r="A900" s="1">
        <v>45688</v>
      </c>
      <c r="B900" t="s">
        <v>529</v>
      </c>
      <c r="C900" t="s">
        <v>932</v>
      </c>
      <c r="D900">
        <v>20411454</v>
      </c>
      <c r="E900" t="s">
        <v>33</v>
      </c>
      <c r="F900" t="s">
        <v>936</v>
      </c>
      <c r="G900" s="1">
        <v>45658</v>
      </c>
      <c r="H900" t="s">
        <v>706</v>
      </c>
      <c r="I900">
        <v>81647331</v>
      </c>
      <c r="J900" s="6" t="str">
        <f t="shared" si="14"/>
        <v>181647331</v>
      </c>
      <c r="K900" t="s">
        <v>25</v>
      </c>
      <c r="L900" s="1">
        <v>45658</v>
      </c>
      <c r="M900" t="s">
        <v>26</v>
      </c>
      <c r="N900">
        <v>1</v>
      </c>
      <c r="O900">
        <v>320.79000000000002</v>
      </c>
      <c r="P900">
        <v>1</v>
      </c>
      <c r="R900" t="s">
        <v>16</v>
      </c>
      <c r="S900" t="s">
        <v>27</v>
      </c>
    </row>
    <row r="901" spans="1:19" x14ac:dyDescent="0.2">
      <c r="A901" s="1">
        <v>45688</v>
      </c>
      <c r="B901" t="s">
        <v>529</v>
      </c>
      <c r="C901" t="s">
        <v>932</v>
      </c>
      <c r="D901">
        <v>20411454</v>
      </c>
      <c r="E901" t="s">
        <v>33</v>
      </c>
      <c r="F901" t="s">
        <v>936</v>
      </c>
      <c r="G901" s="1">
        <v>44927</v>
      </c>
      <c r="H901" t="s">
        <v>705</v>
      </c>
      <c r="I901">
        <v>80107252</v>
      </c>
      <c r="J901" s="6" t="str">
        <f t="shared" si="14"/>
        <v>180107252</v>
      </c>
      <c r="K901" t="s">
        <v>25</v>
      </c>
      <c r="L901" s="1">
        <v>45658</v>
      </c>
      <c r="M901" t="s">
        <v>26</v>
      </c>
      <c r="N901">
        <v>4</v>
      </c>
      <c r="O901">
        <v>1373.86</v>
      </c>
      <c r="P901">
        <v>4</v>
      </c>
      <c r="R901" t="s">
        <v>16</v>
      </c>
      <c r="S901" t="s">
        <v>27</v>
      </c>
    </row>
    <row r="902" spans="1:19" x14ac:dyDescent="0.2">
      <c r="A902" s="1">
        <v>45688</v>
      </c>
      <c r="B902" t="s">
        <v>529</v>
      </c>
      <c r="C902" t="s">
        <v>932</v>
      </c>
      <c r="D902">
        <v>20411454</v>
      </c>
      <c r="E902" t="s">
        <v>33</v>
      </c>
      <c r="F902" t="s">
        <v>936</v>
      </c>
      <c r="G902" s="1">
        <v>44927</v>
      </c>
      <c r="H902" t="s">
        <v>705</v>
      </c>
      <c r="I902">
        <v>80107252</v>
      </c>
      <c r="J902" s="6" t="str">
        <f t="shared" si="14"/>
        <v>180107252</v>
      </c>
      <c r="K902" t="s">
        <v>25</v>
      </c>
      <c r="L902" s="1">
        <v>45627</v>
      </c>
      <c r="M902" t="s">
        <v>35</v>
      </c>
      <c r="N902">
        <v>4</v>
      </c>
      <c r="O902">
        <v>1259.33</v>
      </c>
      <c r="P902">
        <v>4</v>
      </c>
      <c r="R902" t="s">
        <v>16</v>
      </c>
      <c r="S902" t="s">
        <v>27</v>
      </c>
    </row>
    <row r="903" spans="1:19" x14ac:dyDescent="0.2">
      <c r="A903" s="1">
        <v>45688</v>
      </c>
      <c r="B903" t="s">
        <v>529</v>
      </c>
      <c r="C903" t="s">
        <v>932</v>
      </c>
      <c r="D903">
        <v>20411454</v>
      </c>
      <c r="E903" t="s">
        <v>33</v>
      </c>
      <c r="F903" t="s">
        <v>936</v>
      </c>
      <c r="G903" s="1">
        <v>45658</v>
      </c>
      <c r="H903" t="s">
        <v>704</v>
      </c>
      <c r="I903">
        <v>80231500</v>
      </c>
      <c r="J903" s="6" t="str">
        <f t="shared" si="14"/>
        <v>180231500</v>
      </c>
      <c r="K903" t="s">
        <v>25</v>
      </c>
      <c r="L903" s="1">
        <v>45658</v>
      </c>
      <c r="M903" t="s">
        <v>26</v>
      </c>
      <c r="N903">
        <v>1</v>
      </c>
      <c r="O903">
        <v>587.65</v>
      </c>
      <c r="P903">
        <v>1</v>
      </c>
      <c r="R903" t="s">
        <v>16</v>
      </c>
      <c r="S903" t="s">
        <v>27</v>
      </c>
    </row>
    <row r="904" spans="1:19" x14ac:dyDescent="0.2">
      <c r="A904" s="1">
        <v>45688</v>
      </c>
      <c r="B904" t="s">
        <v>529</v>
      </c>
      <c r="C904" t="s">
        <v>932</v>
      </c>
      <c r="D904">
        <v>20411454</v>
      </c>
      <c r="E904" t="s">
        <v>33</v>
      </c>
      <c r="F904" t="s">
        <v>936</v>
      </c>
      <c r="G904" s="1">
        <v>44927</v>
      </c>
      <c r="H904" t="s">
        <v>703</v>
      </c>
      <c r="I904">
        <v>80094370</v>
      </c>
      <c r="J904" s="6" t="str">
        <f t="shared" si="14"/>
        <v>180094370</v>
      </c>
      <c r="K904" t="s">
        <v>42</v>
      </c>
      <c r="L904" s="1">
        <v>45627</v>
      </c>
      <c r="M904" t="s">
        <v>35</v>
      </c>
      <c r="O904">
        <v>15.28</v>
      </c>
      <c r="P904">
        <v>0.1</v>
      </c>
      <c r="R904" t="s">
        <v>16</v>
      </c>
      <c r="S904" t="s">
        <v>27</v>
      </c>
    </row>
    <row r="905" spans="1:19" x14ac:dyDescent="0.2">
      <c r="A905" s="1">
        <v>45688</v>
      </c>
      <c r="B905" t="s">
        <v>529</v>
      </c>
      <c r="C905" t="s">
        <v>932</v>
      </c>
      <c r="D905">
        <v>20411454</v>
      </c>
      <c r="E905" t="s">
        <v>33</v>
      </c>
      <c r="F905" t="s">
        <v>936</v>
      </c>
      <c r="G905" s="1">
        <v>44927</v>
      </c>
      <c r="H905" t="s">
        <v>702</v>
      </c>
      <c r="I905">
        <v>80084653</v>
      </c>
      <c r="J905" s="6" t="str">
        <f t="shared" si="14"/>
        <v>180084653</v>
      </c>
      <c r="K905" t="s">
        <v>25</v>
      </c>
      <c r="L905" s="1">
        <v>45627</v>
      </c>
      <c r="M905" t="s">
        <v>35</v>
      </c>
      <c r="N905">
        <v>1</v>
      </c>
      <c r="O905">
        <v>593.99</v>
      </c>
      <c r="P905">
        <v>1</v>
      </c>
      <c r="R905" t="s">
        <v>16</v>
      </c>
      <c r="S905" t="s">
        <v>27</v>
      </c>
    </row>
    <row r="906" spans="1:19" x14ac:dyDescent="0.2">
      <c r="A906" s="1">
        <v>45688</v>
      </c>
      <c r="B906" t="s">
        <v>529</v>
      </c>
      <c r="C906" t="s">
        <v>932</v>
      </c>
      <c r="D906">
        <v>20411454</v>
      </c>
      <c r="E906" t="s">
        <v>33</v>
      </c>
      <c r="F906" t="s">
        <v>936</v>
      </c>
      <c r="G906" s="1">
        <v>45292</v>
      </c>
      <c r="H906" t="s">
        <v>701</v>
      </c>
      <c r="I906">
        <v>80079992</v>
      </c>
      <c r="J906" s="6" t="str">
        <f t="shared" si="14"/>
        <v>180079992</v>
      </c>
      <c r="K906" t="s">
        <v>25</v>
      </c>
      <c r="L906" s="1">
        <v>45658</v>
      </c>
      <c r="M906" t="s">
        <v>26</v>
      </c>
      <c r="N906">
        <v>2</v>
      </c>
      <c r="O906">
        <v>1124.0999999999999</v>
      </c>
      <c r="P906">
        <v>2</v>
      </c>
      <c r="R906" t="s">
        <v>16</v>
      </c>
      <c r="S906" t="s">
        <v>27</v>
      </c>
    </row>
    <row r="907" spans="1:19" x14ac:dyDescent="0.2">
      <c r="A907" s="1">
        <v>45688</v>
      </c>
      <c r="B907" t="s">
        <v>529</v>
      </c>
      <c r="C907" t="s">
        <v>932</v>
      </c>
      <c r="D907">
        <v>20411454</v>
      </c>
      <c r="E907" t="s">
        <v>33</v>
      </c>
      <c r="F907" t="s">
        <v>936</v>
      </c>
      <c r="G907" s="1">
        <v>44927</v>
      </c>
      <c r="H907" t="s">
        <v>700</v>
      </c>
      <c r="I907">
        <v>80093475</v>
      </c>
      <c r="J907" s="6" t="str">
        <f t="shared" si="14"/>
        <v>180093475</v>
      </c>
      <c r="K907" t="s">
        <v>25</v>
      </c>
      <c r="L907" s="1">
        <v>45658</v>
      </c>
      <c r="M907" t="s">
        <v>26</v>
      </c>
      <c r="N907">
        <v>2</v>
      </c>
      <c r="O907">
        <v>605.86</v>
      </c>
      <c r="P907">
        <v>2</v>
      </c>
      <c r="R907" t="s">
        <v>16</v>
      </c>
      <c r="S907" t="s">
        <v>27</v>
      </c>
    </row>
    <row r="908" spans="1:19" x14ac:dyDescent="0.2">
      <c r="A908" s="1">
        <v>45688</v>
      </c>
      <c r="B908" t="s">
        <v>529</v>
      </c>
      <c r="C908" t="s">
        <v>932</v>
      </c>
      <c r="D908">
        <v>20411454</v>
      </c>
      <c r="E908" t="s">
        <v>33</v>
      </c>
      <c r="F908" t="s">
        <v>936</v>
      </c>
      <c r="G908" s="1">
        <v>45292</v>
      </c>
      <c r="H908" t="s">
        <v>699</v>
      </c>
      <c r="I908">
        <v>81343193</v>
      </c>
      <c r="J908" s="6" t="str">
        <f t="shared" ref="J908:J971" si="15">CONCATENATE(1,I908)</f>
        <v>181343193</v>
      </c>
      <c r="K908" t="s">
        <v>25</v>
      </c>
      <c r="L908" s="1">
        <v>45627</v>
      </c>
      <c r="M908" t="s">
        <v>35</v>
      </c>
      <c r="N908">
        <v>2</v>
      </c>
      <c r="O908">
        <v>751.94</v>
      </c>
      <c r="P908">
        <v>2</v>
      </c>
      <c r="R908" t="s">
        <v>16</v>
      </c>
      <c r="S908" t="s">
        <v>27</v>
      </c>
    </row>
    <row r="909" spans="1:19" x14ac:dyDescent="0.2">
      <c r="A909" s="1">
        <v>45688</v>
      </c>
      <c r="B909" t="s">
        <v>529</v>
      </c>
      <c r="C909" t="s">
        <v>932</v>
      </c>
      <c r="D909">
        <v>20411454</v>
      </c>
      <c r="E909" t="s">
        <v>33</v>
      </c>
      <c r="F909" t="s">
        <v>936</v>
      </c>
      <c r="G909" s="1">
        <v>44927</v>
      </c>
      <c r="H909" t="s">
        <v>698</v>
      </c>
      <c r="I909">
        <v>80138077</v>
      </c>
      <c r="J909" s="6" t="str">
        <f t="shared" si="15"/>
        <v>180138077</v>
      </c>
      <c r="K909" t="s">
        <v>25</v>
      </c>
      <c r="L909" s="1">
        <v>45658</v>
      </c>
      <c r="M909" t="s">
        <v>26</v>
      </c>
      <c r="N909">
        <v>1</v>
      </c>
      <c r="O909">
        <v>639.07000000000005</v>
      </c>
      <c r="P909">
        <v>1</v>
      </c>
      <c r="R909" t="s">
        <v>16</v>
      </c>
      <c r="S909" t="s">
        <v>27</v>
      </c>
    </row>
    <row r="910" spans="1:19" x14ac:dyDescent="0.2">
      <c r="A910" s="1">
        <v>45688</v>
      </c>
      <c r="B910" t="s">
        <v>529</v>
      </c>
      <c r="C910" t="s">
        <v>932</v>
      </c>
      <c r="D910">
        <v>20411454</v>
      </c>
      <c r="E910" t="s">
        <v>33</v>
      </c>
      <c r="F910" t="s">
        <v>936</v>
      </c>
      <c r="G910" s="1">
        <v>44927</v>
      </c>
      <c r="H910" t="s">
        <v>698</v>
      </c>
      <c r="I910">
        <v>80138077</v>
      </c>
      <c r="J910" s="6" t="str">
        <f t="shared" si="15"/>
        <v>180138077</v>
      </c>
      <c r="K910" t="s">
        <v>25</v>
      </c>
      <c r="L910" s="1">
        <v>45627</v>
      </c>
      <c r="M910" t="s">
        <v>35</v>
      </c>
      <c r="N910">
        <v>1</v>
      </c>
      <c r="O910">
        <v>605.69000000000005</v>
      </c>
      <c r="P910">
        <v>1</v>
      </c>
      <c r="R910" t="s">
        <v>16</v>
      </c>
      <c r="S910" t="s">
        <v>27</v>
      </c>
    </row>
    <row r="911" spans="1:19" x14ac:dyDescent="0.2">
      <c r="A911" s="1">
        <v>45688</v>
      </c>
      <c r="B911" t="s">
        <v>529</v>
      </c>
      <c r="C911" t="s">
        <v>932</v>
      </c>
      <c r="D911">
        <v>20411454</v>
      </c>
      <c r="E911" t="s">
        <v>33</v>
      </c>
      <c r="F911" t="s">
        <v>936</v>
      </c>
      <c r="G911" s="1">
        <v>44927</v>
      </c>
      <c r="H911" t="s">
        <v>697</v>
      </c>
      <c r="I911">
        <v>80217986</v>
      </c>
      <c r="J911" s="6" t="str">
        <f t="shared" si="15"/>
        <v>180217986</v>
      </c>
      <c r="K911" t="s">
        <v>25</v>
      </c>
      <c r="L911" s="1">
        <v>45658</v>
      </c>
      <c r="M911" t="s">
        <v>26</v>
      </c>
      <c r="N911">
        <v>1</v>
      </c>
      <c r="O911">
        <v>285.52</v>
      </c>
      <c r="P911">
        <v>1</v>
      </c>
      <c r="R911" t="s">
        <v>16</v>
      </c>
      <c r="S911" t="s">
        <v>27</v>
      </c>
    </row>
    <row r="912" spans="1:19" x14ac:dyDescent="0.2">
      <c r="A912" s="1">
        <v>45688</v>
      </c>
      <c r="B912" t="s">
        <v>529</v>
      </c>
      <c r="C912" t="s">
        <v>932</v>
      </c>
      <c r="D912">
        <v>20411454</v>
      </c>
      <c r="E912" t="s">
        <v>33</v>
      </c>
      <c r="F912" t="s">
        <v>936</v>
      </c>
      <c r="G912" s="1">
        <v>45474</v>
      </c>
      <c r="H912" t="s">
        <v>696</v>
      </c>
      <c r="I912">
        <v>80197163</v>
      </c>
      <c r="J912" s="6" t="str">
        <f t="shared" si="15"/>
        <v>180197163</v>
      </c>
      <c r="K912" t="s">
        <v>25</v>
      </c>
      <c r="L912" s="1">
        <v>45627</v>
      </c>
      <c r="M912" t="s">
        <v>35</v>
      </c>
      <c r="N912">
        <v>2</v>
      </c>
      <c r="O912">
        <v>857.63</v>
      </c>
      <c r="P912">
        <v>2</v>
      </c>
      <c r="R912" t="s">
        <v>16</v>
      </c>
      <c r="S912" t="s">
        <v>27</v>
      </c>
    </row>
    <row r="913" spans="1:19" x14ac:dyDescent="0.2">
      <c r="A913" s="1">
        <v>45688</v>
      </c>
      <c r="B913" t="s">
        <v>529</v>
      </c>
      <c r="C913" t="s">
        <v>932</v>
      </c>
      <c r="D913">
        <v>20411454</v>
      </c>
      <c r="E913" t="s">
        <v>33</v>
      </c>
      <c r="F913" t="s">
        <v>936</v>
      </c>
      <c r="G913" s="1">
        <v>45658</v>
      </c>
      <c r="H913" t="s">
        <v>695</v>
      </c>
      <c r="I913">
        <v>81659412</v>
      </c>
      <c r="J913" s="6" t="str">
        <f t="shared" si="15"/>
        <v>181659412</v>
      </c>
      <c r="K913" t="s">
        <v>25</v>
      </c>
      <c r="L913" s="1">
        <v>45658</v>
      </c>
      <c r="M913" t="s">
        <v>26</v>
      </c>
      <c r="N913">
        <v>1</v>
      </c>
      <c r="O913">
        <v>584.25</v>
      </c>
      <c r="P913">
        <v>1</v>
      </c>
      <c r="R913" t="s">
        <v>16</v>
      </c>
      <c r="S913" t="s">
        <v>27</v>
      </c>
    </row>
    <row r="914" spans="1:19" x14ac:dyDescent="0.2">
      <c r="A914" s="1">
        <v>45688</v>
      </c>
      <c r="B914" t="s">
        <v>529</v>
      </c>
      <c r="C914" t="s">
        <v>932</v>
      </c>
      <c r="D914">
        <v>20411454</v>
      </c>
      <c r="E914" t="s">
        <v>33</v>
      </c>
      <c r="F914" t="s">
        <v>936</v>
      </c>
      <c r="G914" s="1">
        <v>45413</v>
      </c>
      <c r="H914" t="s">
        <v>694</v>
      </c>
      <c r="I914">
        <v>81365811</v>
      </c>
      <c r="J914" s="6" t="str">
        <f t="shared" si="15"/>
        <v>181365811</v>
      </c>
      <c r="K914" t="s">
        <v>25</v>
      </c>
      <c r="L914" s="1">
        <v>45597</v>
      </c>
      <c r="M914" t="s">
        <v>54</v>
      </c>
      <c r="N914">
        <v>2</v>
      </c>
      <c r="O914">
        <v>910.62</v>
      </c>
      <c r="P914">
        <v>2</v>
      </c>
      <c r="R914" t="s">
        <v>16</v>
      </c>
      <c r="S914" t="s">
        <v>27</v>
      </c>
    </row>
    <row r="915" spans="1:19" x14ac:dyDescent="0.2">
      <c r="A915" s="1">
        <v>45688</v>
      </c>
      <c r="B915" t="s">
        <v>529</v>
      </c>
      <c r="C915" t="s">
        <v>932</v>
      </c>
      <c r="D915">
        <v>20411454</v>
      </c>
      <c r="E915" t="s">
        <v>33</v>
      </c>
      <c r="F915" t="s">
        <v>936</v>
      </c>
      <c r="G915" s="1">
        <v>45200</v>
      </c>
      <c r="H915" t="s">
        <v>693</v>
      </c>
      <c r="I915">
        <v>80245881</v>
      </c>
      <c r="J915" s="6" t="str">
        <f t="shared" si="15"/>
        <v>180245881</v>
      </c>
      <c r="K915" t="s">
        <v>25</v>
      </c>
      <c r="L915" s="1">
        <v>45658</v>
      </c>
      <c r="M915" t="s">
        <v>26</v>
      </c>
      <c r="N915">
        <v>4</v>
      </c>
      <c r="O915">
        <v>1999.64</v>
      </c>
      <c r="P915">
        <v>4</v>
      </c>
      <c r="R915" t="s">
        <v>16</v>
      </c>
      <c r="S915" t="s">
        <v>27</v>
      </c>
    </row>
    <row r="916" spans="1:19" x14ac:dyDescent="0.2">
      <c r="A916" s="1">
        <v>45688</v>
      </c>
      <c r="B916" t="s">
        <v>529</v>
      </c>
      <c r="C916" t="s">
        <v>932</v>
      </c>
      <c r="D916">
        <v>20411454</v>
      </c>
      <c r="E916" t="s">
        <v>33</v>
      </c>
      <c r="F916" t="s">
        <v>936</v>
      </c>
      <c r="G916" s="1">
        <v>44927</v>
      </c>
      <c r="H916" t="s">
        <v>692</v>
      </c>
      <c r="I916">
        <v>80053722</v>
      </c>
      <c r="J916" s="6" t="str">
        <f t="shared" si="15"/>
        <v>180053722</v>
      </c>
      <c r="K916" t="s">
        <v>25</v>
      </c>
      <c r="L916" s="1">
        <v>45658</v>
      </c>
      <c r="M916" t="s">
        <v>26</v>
      </c>
      <c r="N916">
        <v>4</v>
      </c>
      <c r="O916">
        <v>933.13</v>
      </c>
      <c r="P916">
        <v>4</v>
      </c>
      <c r="R916" t="s">
        <v>16</v>
      </c>
      <c r="S916" t="s">
        <v>27</v>
      </c>
    </row>
    <row r="917" spans="1:19" x14ac:dyDescent="0.2">
      <c r="A917" s="1">
        <v>45688</v>
      </c>
      <c r="B917" t="s">
        <v>529</v>
      </c>
      <c r="C917" t="s">
        <v>932</v>
      </c>
      <c r="D917">
        <v>20411454</v>
      </c>
      <c r="E917" t="s">
        <v>33</v>
      </c>
      <c r="F917" t="s">
        <v>936</v>
      </c>
      <c r="G917" s="1">
        <v>45292</v>
      </c>
      <c r="H917" t="s">
        <v>691</v>
      </c>
      <c r="I917">
        <v>80050551</v>
      </c>
      <c r="J917" s="6" t="str">
        <f t="shared" si="15"/>
        <v>180050551</v>
      </c>
      <c r="K917" t="s">
        <v>25</v>
      </c>
      <c r="L917" s="1">
        <v>45658</v>
      </c>
      <c r="M917" t="s">
        <v>26</v>
      </c>
      <c r="N917">
        <v>1</v>
      </c>
      <c r="O917">
        <v>968.2</v>
      </c>
      <c r="P917">
        <v>1</v>
      </c>
      <c r="R917" t="s">
        <v>16</v>
      </c>
      <c r="S917" t="s">
        <v>27</v>
      </c>
    </row>
    <row r="918" spans="1:19" x14ac:dyDescent="0.2">
      <c r="A918" s="1">
        <v>45688</v>
      </c>
      <c r="B918" t="s">
        <v>529</v>
      </c>
      <c r="C918" t="s">
        <v>932</v>
      </c>
      <c r="D918">
        <v>20411454</v>
      </c>
      <c r="E918" t="s">
        <v>33</v>
      </c>
      <c r="F918" t="s">
        <v>936</v>
      </c>
      <c r="G918" s="1">
        <v>44927</v>
      </c>
      <c r="H918" t="s">
        <v>690</v>
      </c>
      <c r="I918">
        <v>80096856</v>
      </c>
      <c r="J918" s="6" t="str">
        <f t="shared" si="15"/>
        <v>180096856</v>
      </c>
      <c r="K918" t="s">
        <v>25</v>
      </c>
      <c r="L918" s="1">
        <v>45627</v>
      </c>
      <c r="M918" t="s">
        <v>35</v>
      </c>
      <c r="N918">
        <v>1</v>
      </c>
      <c r="O918">
        <v>632.08000000000004</v>
      </c>
      <c r="P918">
        <v>1</v>
      </c>
      <c r="R918" t="s">
        <v>16</v>
      </c>
      <c r="S918" t="s">
        <v>27</v>
      </c>
    </row>
    <row r="919" spans="1:19" x14ac:dyDescent="0.2">
      <c r="A919" s="1">
        <v>45688</v>
      </c>
      <c r="B919" t="s">
        <v>529</v>
      </c>
      <c r="C919" t="s">
        <v>932</v>
      </c>
      <c r="D919">
        <v>20411454</v>
      </c>
      <c r="E919" t="s">
        <v>33</v>
      </c>
      <c r="F919" t="s">
        <v>936</v>
      </c>
      <c r="G919" s="1">
        <v>44927</v>
      </c>
      <c r="H919" t="s">
        <v>690</v>
      </c>
      <c r="I919">
        <v>80096856</v>
      </c>
      <c r="J919" s="6" t="str">
        <f t="shared" si="15"/>
        <v>180096856</v>
      </c>
      <c r="K919" t="s">
        <v>25</v>
      </c>
      <c r="L919" s="1">
        <v>45658</v>
      </c>
      <c r="M919" t="s">
        <v>26</v>
      </c>
      <c r="N919">
        <v>1</v>
      </c>
      <c r="O919">
        <v>695.23</v>
      </c>
      <c r="P919">
        <v>1</v>
      </c>
      <c r="R919" t="s">
        <v>16</v>
      </c>
      <c r="S919" t="s">
        <v>27</v>
      </c>
    </row>
    <row r="920" spans="1:19" x14ac:dyDescent="0.2">
      <c r="A920" s="1">
        <v>45688</v>
      </c>
      <c r="B920" t="s">
        <v>529</v>
      </c>
      <c r="C920" t="s">
        <v>932</v>
      </c>
      <c r="D920">
        <v>20411454</v>
      </c>
      <c r="E920" t="s">
        <v>33</v>
      </c>
      <c r="F920" t="s">
        <v>936</v>
      </c>
      <c r="G920" s="1">
        <v>44927</v>
      </c>
      <c r="H920" t="s">
        <v>689</v>
      </c>
      <c r="I920">
        <v>80191485</v>
      </c>
      <c r="J920" s="6" t="str">
        <f t="shared" si="15"/>
        <v>180191485</v>
      </c>
      <c r="K920" t="s">
        <v>25</v>
      </c>
      <c r="L920" s="1">
        <v>45627</v>
      </c>
      <c r="M920" t="s">
        <v>35</v>
      </c>
      <c r="N920">
        <v>1</v>
      </c>
      <c r="O920">
        <v>362.02</v>
      </c>
      <c r="P920">
        <v>1</v>
      </c>
      <c r="R920" t="s">
        <v>16</v>
      </c>
      <c r="S920" t="s">
        <v>27</v>
      </c>
    </row>
    <row r="921" spans="1:19" x14ac:dyDescent="0.2">
      <c r="A921" s="1">
        <v>45688</v>
      </c>
      <c r="B921" t="s">
        <v>529</v>
      </c>
      <c r="C921" t="s">
        <v>932</v>
      </c>
      <c r="D921">
        <v>20411454</v>
      </c>
      <c r="E921" t="s">
        <v>33</v>
      </c>
      <c r="F921" t="s">
        <v>936</v>
      </c>
      <c r="G921" s="1">
        <v>44958</v>
      </c>
      <c r="H921" t="s">
        <v>688</v>
      </c>
      <c r="I921">
        <v>80235195</v>
      </c>
      <c r="J921" s="6" t="str">
        <f t="shared" si="15"/>
        <v>180235195</v>
      </c>
      <c r="K921" t="s">
        <v>25</v>
      </c>
      <c r="L921" s="1">
        <v>45658</v>
      </c>
      <c r="M921" t="s">
        <v>26</v>
      </c>
      <c r="N921">
        <v>1</v>
      </c>
      <c r="O921">
        <v>900.02</v>
      </c>
      <c r="P921">
        <v>1</v>
      </c>
      <c r="R921" t="s">
        <v>16</v>
      </c>
      <c r="S921" t="s">
        <v>27</v>
      </c>
    </row>
    <row r="922" spans="1:19" x14ac:dyDescent="0.2">
      <c r="A922" s="1">
        <v>45688</v>
      </c>
      <c r="B922" t="s">
        <v>529</v>
      </c>
      <c r="C922" t="s">
        <v>932</v>
      </c>
      <c r="D922">
        <v>20411454</v>
      </c>
      <c r="E922" t="s">
        <v>33</v>
      </c>
      <c r="F922" t="s">
        <v>936</v>
      </c>
      <c r="G922" s="1">
        <v>44958</v>
      </c>
      <c r="H922" t="s">
        <v>687</v>
      </c>
      <c r="I922">
        <v>80234007</v>
      </c>
      <c r="J922" s="6" t="str">
        <f t="shared" si="15"/>
        <v>180234007</v>
      </c>
      <c r="K922" t="s">
        <v>25</v>
      </c>
      <c r="L922" s="1">
        <v>45627</v>
      </c>
      <c r="M922" t="s">
        <v>35</v>
      </c>
      <c r="N922">
        <v>-2</v>
      </c>
      <c r="O922">
        <v>-531.04</v>
      </c>
      <c r="P922">
        <v>-2</v>
      </c>
      <c r="R922" t="s">
        <v>16</v>
      </c>
      <c r="S922" t="s">
        <v>27</v>
      </c>
    </row>
    <row r="923" spans="1:19" x14ac:dyDescent="0.2">
      <c r="A923" s="1">
        <v>45688</v>
      </c>
      <c r="B923" t="s">
        <v>529</v>
      </c>
      <c r="C923" t="s">
        <v>932</v>
      </c>
      <c r="D923">
        <v>20411454</v>
      </c>
      <c r="E923" t="s">
        <v>33</v>
      </c>
      <c r="F923" t="s">
        <v>936</v>
      </c>
      <c r="G923" s="1">
        <v>44958</v>
      </c>
      <c r="H923" t="s">
        <v>687</v>
      </c>
      <c r="I923">
        <v>80234007</v>
      </c>
      <c r="J923" s="6" t="str">
        <f t="shared" si="15"/>
        <v>180234007</v>
      </c>
      <c r="K923" t="s">
        <v>25</v>
      </c>
      <c r="L923" s="1">
        <v>45597</v>
      </c>
      <c r="M923" t="s">
        <v>54</v>
      </c>
      <c r="N923">
        <v>2</v>
      </c>
      <c r="O923">
        <v>614.86</v>
      </c>
      <c r="P923">
        <v>2</v>
      </c>
      <c r="R923" t="s">
        <v>16</v>
      </c>
      <c r="S923" t="s">
        <v>27</v>
      </c>
    </row>
    <row r="924" spans="1:19" x14ac:dyDescent="0.2">
      <c r="A924" s="1">
        <v>45688</v>
      </c>
      <c r="B924" t="s">
        <v>529</v>
      </c>
      <c r="C924" t="s">
        <v>932</v>
      </c>
      <c r="D924">
        <v>20411454</v>
      </c>
      <c r="E924" t="s">
        <v>33</v>
      </c>
      <c r="F924" t="s">
        <v>936</v>
      </c>
      <c r="G924" s="1">
        <v>44958</v>
      </c>
      <c r="H924" t="s">
        <v>687</v>
      </c>
      <c r="I924">
        <v>80234007</v>
      </c>
      <c r="J924" s="6" t="str">
        <f t="shared" si="15"/>
        <v>180234007</v>
      </c>
      <c r="K924" t="s">
        <v>25</v>
      </c>
      <c r="L924" s="1">
        <v>45597</v>
      </c>
      <c r="M924" t="s">
        <v>54</v>
      </c>
      <c r="N924">
        <v>-2</v>
      </c>
      <c r="O924">
        <v>-531.04</v>
      </c>
      <c r="P924">
        <v>-2</v>
      </c>
      <c r="R924" t="s">
        <v>16</v>
      </c>
      <c r="S924" t="s">
        <v>27</v>
      </c>
    </row>
    <row r="925" spans="1:19" x14ac:dyDescent="0.2">
      <c r="A925" s="1">
        <v>45688</v>
      </c>
      <c r="B925" t="s">
        <v>529</v>
      </c>
      <c r="C925" t="s">
        <v>932</v>
      </c>
      <c r="D925">
        <v>20411454</v>
      </c>
      <c r="E925" t="s">
        <v>33</v>
      </c>
      <c r="F925" t="s">
        <v>936</v>
      </c>
      <c r="G925" s="1">
        <v>44958</v>
      </c>
      <c r="H925" t="s">
        <v>687</v>
      </c>
      <c r="I925">
        <v>80234007</v>
      </c>
      <c r="J925" s="6" t="str">
        <f t="shared" si="15"/>
        <v>180234007</v>
      </c>
      <c r="K925" t="s">
        <v>25</v>
      </c>
      <c r="L925" s="1">
        <v>45658</v>
      </c>
      <c r="M925" t="s">
        <v>26</v>
      </c>
      <c r="N925">
        <v>2</v>
      </c>
      <c r="O925">
        <v>658.36</v>
      </c>
      <c r="P925">
        <v>2</v>
      </c>
      <c r="R925" t="s">
        <v>16</v>
      </c>
      <c r="S925" t="s">
        <v>27</v>
      </c>
    </row>
    <row r="926" spans="1:19" x14ac:dyDescent="0.2">
      <c r="A926" s="1">
        <v>45688</v>
      </c>
      <c r="B926" t="s">
        <v>529</v>
      </c>
      <c r="C926" t="s">
        <v>932</v>
      </c>
      <c r="D926">
        <v>20411454</v>
      </c>
      <c r="E926" t="s">
        <v>33</v>
      </c>
      <c r="F926" t="s">
        <v>936</v>
      </c>
      <c r="G926" s="1">
        <v>44958</v>
      </c>
      <c r="H926" t="s">
        <v>687</v>
      </c>
      <c r="I926">
        <v>80234007</v>
      </c>
      <c r="J926" s="6" t="str">
        <f t="shared" si="15"/>
        <v>180234007</v>
      </c>
      <c r="K926" t="s">
        <v>25</v>
      </c>
      <c r="L926" s="1">
        <v>45627</v>
      </c>
      <c r="M926" t="s">
        <v>35</v>
      </c>
      <c r="N926">
        <v>2</v>
      </c>
      <c r="O926">
        <v>614.86</v>
      </c>
      <c r="P926">
        <v>2</v>
      </c>
      <c r="R926" t="s">
        <v>16</v>
      </c>
      <c r="S926" t="s">
        <v>27</v>
      </c>
    </row>
    <row r="927" spans="1:19" x14ac:dyDescent="0.2">
      <c r="A927" s="1">
        <v>45688</v>
      </c>
      <c r="B927" t="s">
        <v>529</v>
      </c>
      <c r="C927" t="s">
        <v>932</v>
      </c>
      <c r="D927">
        <v>20411454</v>
      </c>
      <c r="E927" t="s">
        <v>33</v>
      </c>
      <c r="F927" t="s">
        <v>936</v>
      </c>
      <c r="G927" s="1">
        <v>44927</v>
      </c>
      <c r="H927" t="s">
        <v>686</v>
      </c>
      <c r="I927">
        <v>80209714</v>
      </c>
      <c r="J927" s="6" t="str">
        <f t="shared" si="15"/>
        <v>180209714</v>
      </c>
      <c r="K927" t="s">
        <v>25</v>
      </c>
      <c r="L927" s="1">
        <v>45627</v>
      </c>
      <c r="M927" t="s">
        <v>35</v>
      </c>
      <c r="N927">
        <v>1</v>
      </c>
      <c r="O927">
        <v>303.12</v>
      </c>
      <c r="P927">
        <v>1</v>
      </c>
      <c r="R927" t="s">
        <v>16</v>
      </c>
      <c r="S927" t="s">
        <v>27</v>
      </c>
    </row>
    <row r="928" spans="1:19" x14ac:dyDescent="0.2">
      <c r="A928" s="1">
        <v>45688</v>
      </c>
      <c r="B928" t="s">
        <v>529</v>
      </c>
      <c r="C928" t="s">
        <v>932</v>
      </c>
      <c r="D928">
        <v>20411454</v>
      </c>
      <c r="E928" t="s">
        <v>33</v>
      </c>
      <c r="F928" t="s">
        <v>936</v>
      </c>
      <c r="G928" s="1">
        <v>44927</v>
      </c>
      <c r="H928" t="s">
        <v>685</v>
      </c>
      <c r="I928">
        <v>80113191</v>
      </c>
      <c r="J928" s="6" t="str">
        <f t="shared" si="15"/>
        <v>180113191</v>
      </c>
      <c r="K928" t="s">
        <v>25</v>
      </c>
      <c r="L928" s="1">
        <v>45658</v>
      </c>
      <c r="M928" t="s">
        <v>26</v>
      </c>
      <c r="N928">
        <v>1</v>
      </c>
      <c r="O928">
        <v>300.27999999999997</v>
      </c>
      <c r="P928">
        <v>1</v>
      </c>
      <c r="R928" t="s">
        <v>16</v>
      </c>
      <c r="S928" t="s">
        <v>27</v>
      </c>
    </row>
    <row r="929" spans="1:19" x14ac:dyDescent="0.2">
      <c r="A929" s="1">
        <v>45688</v>
      </c>
      <c r="B929" t="s">
        <v>529</v>
      </c>
      <c r="C929" t="s">
        <v>932</v>
      </c>
      <c r="D929">
        <v>20411454</v>
      </c>
      <c r="E929" t="s">
        <v>33</v>
      </c>
      <c r="F929" t="s">
        <v>936</v>
      </c>
      <c r="G929" s="1">
        <v>45047</v>
      </c>
      <c r="H929" t="s">
        <v>684</v>
      </c>
      <c r="I929">
        <v>80238983</v>
      </c>
      <c r="J929" s="6" t="str">
        <f t="shared" si="15"/>
        <v>180238983</v>
      </c>
      <c r="K929" t="s">
        <v>25</v>
      </c>
      <c r="L929" s="1">
        <v>45658</v>
      </c>
      <c r="M929" t="s">
        <v>26</v>
      </c>
      <c r="N929">
        <v>1</v>
      </c>
      <c r="O929">
        <v>680.82</v>
      </c>
      <c r="P929">
        <v>1</v>
      </c>
      <c r="R929" t="s">
        <v>16</v>
      </c>
      <c r="S929" t="s">
        <v>27</v>
      </c>
    </row>
    <row r="930" spans="1:19" x14ac:dyDescent="0.2">
      <c r="A930" s="1">
        <v>45688</v>
      </c>
      <c r="B930" t="s">
        <v>529</v>
      </c>
      <c r="C930" t="s">
        <v>932</v>
      </c>
      <c r="D930">
        <v>20411454</v>
      </c>
      <c r="E930" t="s">
        <v>33</v>
      </c>
      <c r="F930" t="s">
        <v>936</v>
      </c>
      <c r="G930" s="1">
        <v>44927</v>
      </c>
      <c r="H930" t="s">
        <v>683</v>
      </c>
      <c r="I930">
        <v>80089709</v>
      </c>
      <c r="J930" s="6" t="str">
        <f t="shared" si="15"/>
        <v>180089709</v>
      </c>
      <c r="K930" t="s">
        <v>25</v>
      </c>
      <c r="L930" s="1">
        <v>45658</v>
      </c>
      <c r="M930" t="s">
        <v>26</v>
      </c>
      <c r="N930">
        <v>1</v>
      </c>
      <c r="O930">
        <v>729.66</v>
      </c>
      <c r="P930">
        <v>1</v>
      </c>
      <c r="R930" t="s">
        <v>16</v>
      </c>
      <c r="S930" t="s">
        <v>27</v>
      </c>
    </row>
    <row r="931" spans="1:19" x14ac:dyDescent="0.2">
      <c r="A931" s="1">
        <v>45688</v>
      </c>
      <c r="B931" t="s">
        <v>529</v>
      </c>
      <c r="C931" t="s">
        <v>932</v>
      </c>
      <c r="D931">
        <v>20411454</v>
      </c>
      <c r="E931" t="s">
        <v>33</v>
      </c>
      <c r="F931" t="s">
        <v>936</v>
      </c>
      <c r="G931" s="1">
        <v>45292</v>
      </c>
      <c r="H931" t="s">
        <v>682</v>
      </c>
      <c r="I931">
        <v>81351744</v>
      </c>
      <c r="J931" s="6" t="str">
        <f t="shared" si="15"/>
        <v>181351744</v>
      </c>
      <c r="K931" t="s">
        <v>25</v>
      </c>
      <c r="L931" s="1">
        <v>45627</v>
      </c>
      <c r="M931" t="s">
        <v>35</v>
      </c>
      <c r="N931">
        <v>2</v>
      </c>
      <c r="O931">
        <v>925.86</v>
      </c>
      <c r="P931">
        <v>2</v>
      </c>
      <c r="R931" t="s">
        <v>16</v>
      </c>
      <c r="S931" t="s">
        <v>27</v>
      </c>
    </row>
    <row r="932" spans="1:19" x14ac:dyDescent="0.2">
      <c r="A932" s="1">
        <v>45688</v>
      </c>
      <c r="B932" t="s">
        <v>529</v>
      </c>
      <c r="C932" t="s">
        <v>932</v>
      </c>
      <c r="D932">
        <v>20411454</v>
      </c>
      <c r="E932" t="s">
        <v>33</v>
      </c>
      <c r="F932" t="s">
        <v>936</v>
      </c>
      <c r="G932" s="1">
        <v>44958</v>
      </c>
      <c r="H932" t="s">
        <v>681</v>
      </c>
      <c r="I932">
        <v>80029296</v>
      </c>
      <c r="J932" s="6" t="str">
        <f t="shared" si="15"/>
        <v>180029296</v>
      </c>
      <c r="K932" t="s">
        <v>25</v>
      </c>
      <c r="L932" s="1">
        <v>45658</v>
      </c>
      <c r="M932" t="s">
        <v>26</v>
      </c>
      <c r="N932">
        <v>1</v>
      </c>
      <c r="O932">
        <v>418.16</v>
      </c>
      <c r="P932">
        <v>1</v>
      </c>
      <c r="R932" t="s">
        <v>16</v>
      </c>
      <c r="S932" t="s">
        <v>27</v>
      </c>
    </row>
    <row r="933" spans="1:19" x14ac:dyDescent="0.2">
      <c r="A933" s="1">
        <v>45688</v>
      </c>
      <c r="B933" t="s">
        <v>529</v>
      </c>
      <c r="C933" t="s">
        <v>932</v>
      </c>
      <c r="D933">
        <v>20411454</v>
      </c>
      <c r="E933" t="s">
        <v>33</v>
      </c>
      <c r="F933" t="s">
        <v>936</v>
      </c>
      <c r="G933" s="1">
        <v>44958</v>
      </c>
      <c r="H933" t="s">
        <v>681</v>
      </c>
      <c r="I933">
        <v>80029296</v>
      </c>
      <c r="J933" s="6" t="str">
        <f t="shared" si="15"/>
        <v>180029296</v>
      </c>
      <c r="K933" t="s">
        <v>25</v>
      </c>
      <c r="L933" s="1">
        <v>45627</v>
      </c>
      <c r="M933" t="s">
        <v>35</v>
      </c>
      <c r="N933">
        <v>1</v>
      </c>
      <c r="O933">
        <v>391.59</v>
      </c>
      <c r="P933">
        <v>1</v>
      </c>
      <c r="R933" t="s">
        <v>16</v>
      </c>
      <c r="S933" t="s">
        <v>27</v>
      </c>
    </row>
    <row r="934" spans="1:19" x14ac:dyDescent="0.2">
      <c r="A934" s="1">
        <v>45688</v>
      </c>
      <c r="B934" t="s">
        <v>529</v>
      </c>
      <c r="C934" t="s">
        <v>932</v>
      </c>
      <c r="D934">
        <v>20411454</v>
      </c>
      <c r="E934" t="s">
        <v>33</v>
      </c>
      <c r="F934" t="s">
        <v>936</v>
      </c>
      <c r="G934" s="1">
        <v>45566</v>
      </c>
      <c r="H934" t="s">
        <v>680</v>
      </c>
      <c r="I934">
        <v>81377331</v>
      </c>
      <c r="J934" s="6" t="str">
        <f t="shared" si="15"/>
        <v>181377331</v>
      </c>
      <c r="K934" t="s">
        <v>25</v>
      </c>
      <c r="L934" s="1">
        <v>45658</v>
      </c>
      <c r="M934" t="s">
        <v>26</v>
      </c>
      <c r="N934">
        <v>1</v>
      </c>
      <c r="O934">
        <v>313.27</v>
      </c>
      <c r="P934">
        <v>1</v>
      </c>
      <c r="R934" t="s">
        <v>16</v>
      </c>
      <c r="S934" t="s">
        <v>27</v>
      </c>
    </row>
    <row r="935" spans="1:19" x14ac:dyDescent="0.2">
      <c r="A935" s="1">
        <v>45688</v>
      </c>
      <c r="B935" t="s">
        <v>529</v>
      </c>
      <c r="C935" t="s">
        <v>932</v>
      </c>
      <c r="D935">
        <v>20411454</v>
      </c>
      <c r="E935" t="s">
        <v>33</v>
      </c>
      <c r="F935" t="s">
        <v>936</v>
      </c>
      <c r="G935" s="1">
        <v>44927</v>
      </c>
      <c r="H935" t="s">
        <v>679</v>
      </c>
      <c r="I935">
        <v>80028708</v>
      </c>
      <c r="J935" s="6" t="str">
        <f t="shared" si="15"/>
        <v>180028708</v>
      </c>
      <c r="K935" t="s">
        <v>25</v>
      </c>
      <c r="L935" s="1">
        <v>45627</v>
      </c>
      <c r="M935" t="s">
        <v>35</v>
      </c>
      <c r="N935">
        <v>2</v>
      </c>
      <c r="O935">
        <v>1075.81</v>
      </c>
      <c r="P935">
        <v>2</v>
      </c>
      <c r="R935" t="s">
        <v>16</v>
      </c>
      <c r="S935" t="s">
        <v>27</v>
      </c>
    </row>
    <row r="936" spans="1:19" x14ac:dyDescent="0.2">
      <c r="A936" s="1">
        <v>45688</v>
      </c>
      <c r="B936" t="s">
        <v>529</v>
      </c>
      <c r="C936" t="s">
        <v>932</v>
      </c>
      <c r="D936">
        <v>20411454</v>
      </c>
      <c r="E936" t="s">
        <v>33</v>
      </c>
      <c r="F936" t="s">
        <v>936</v>
      </c>
      <c r="G936" s="1">
        <v>44927</v>
      </c>
      <c r="H936" t="s">
        <v>678</v>
      </c>
      <c r="I936">
        <v>80056878</v>
      </c>
      <c r="J936" s="6" t="str">
        <f t="shared" si="15"/>
        <v>180056878</v>
      </c>
      <c r="K936" t="s">
        <v>25</v>
      </c>
      <c r="L936" s="1">
        <v>45627</v>
      </c>
      <c r="M936" t="s">
        <v>35</v>
      </c>
      <c r="N936">
        <v>1</v>
      </c>
      <c r="O936">
        <v>484.98</v>
      </c>
      <c r="P936">
        <v>1</v>
      </c>
      <c r="R936" t="s">
        <v>16</v>
      </c>
      <c r="S936" t="s">
        <v>27</v>
      </c>
    </row>
    <row r="937" spans="1:19" x14ac:dyDescent="0.2">
      <c r="A937" s="1">
        <v>45688</v>
      </c>
      <c r="B937" t="s">
        <v>529</v>
      </c>
      <c r="C937" t="s">
        <v>932</v>
      </c>
      <c r="D937">
        <v>20411454</v>
      </c>
      <c r="E937" t="s">
        <v>33</v>
      </c>
      <c r="F937" t="s">
        <v>936</v>
      </c>
      <c r="G937" s="1">
        <v>45658</v>
      </c>
      <c r="H937" t="s">
        <v>677</v>
      </c>
      <c r="I937">
        <v>81373562</v>
      </c>
      <c r="J937" s="6" t="str">
        <f t="shared" si="15"/>
        <v>181373562</v>
      </c>
      <c r="K937" t="s">
        <v>25</v>
      </c>
      <c r="L937" s="1">
        <v>45658</v>
      </c>
      <c r="M937" t="s">
        <v>26</v>
      </c>
      <c r="N937">
        <v>1</v>
      </c>
      <c r="O937">
        <v>335.05</v>
      </c>
      <c r="P937">
        <v>1</v>
      </c>
      <c r="R937" t="s">
        <v>16</v>
      </c>
      <c r="S937" t="s">
        <v>27</v>
      </c>
    </row>
    <row r="938" spans="1:19" x14ac:dyDescent="0.2">
      <c r="A938" s="1">
        <v>45688</v>
      </c>
      <c r="B938" t="s">
        <v>529</v>
      </c>
      <c r="C938" t="s">
        <v>932</v>
      </c>
      <c r="D938">
        <v>20411454</v>
      </c>
      <c r="E938" t="s">
        <v>33</v>
      </c>
      <c r="F938" t="s">
        <v>936</v>
      </c>
      <c r="G938" s="1">
        <v>45292</v>
      </c>
      <c r="H938" t="s">
        <v>676</v>
      </c>
      <c r="I938">
        <v>80228434</v>
      </c>
      <c r="J938" s="6" t="str">
        <f t="shared" si="15"/>
        <v>180228434</v>
      </c>
      <c r="K938" t="s">
        <v>25</v>
      </c>
      <c r="L938" s="1">
        <v>45658</v>
      </c>
      <c r="M938" t="s">
        <v>26</v>
      </c>
      <c r="N938">
        <v>1</v>
      </c>
      <c r="O938">
        <v>355.67</v>
      </c>
      <c r="P938">
        <v>1</v>
      </c>
      <c r="R938" t="s">
        <v>16</v>
      </c>
      <c r="S938" t="s">
        <v>27</v>
      </c>
    </row>
    <row r="939" spans="1:19" x14ac:dyDescent="0.2">
      <c r="A939" s="1">
        <v>45688</v>
      </c>
      <c r="B939" t="s">
        <v>529</v>
      </c>
      <c r="C939" t="s">
        <v>932</v>
      </c>
      <c r="D939">
        <v>20411454</v>
      </c>
      <c r="E939" t="s">
        <v>33</v>
      </c>
      <c r="F939" t="s">
        <v>936</v>
      </c>
      <c r="G939" s="1">
        <v>45017</v>
      </c>
      <c r="H939" t="s">
        <v>675</v>
      </c>
      <c r="I939">
        <v>80237791</v>
      </c>
      <c r="J939" s="6" t="str">
        <f t="shared" si="15"/>
        <v>180237791</v>
      </c>
      <c r="K939" t="s">
        <v>25</v>
      </c>
      <c r="L939" s="1">
        <v>45658</v>
      </c>
      <c r="M939" t="s">
        <v>26</v>
      </c>
      <c r="N939">
        <v>1</v>
      </c>
      <c r="O939">
        <v>691.89</v>
      </c>
      <c r="P939">
        <v>1</v>
      </c>
      <c r="R939" t="s">
        <v>16</v>
      </c>
      <c r="S939" t="s">
        <v>27</v>
      </c>
    </row>
    <row r="940" spans="1:19" x14ac:dyDescent="0.2">
      <c r="A940" s="1">
        <v>45688</v>
      </c>
      <c r="B940" t="s">
        <v>529</v>
      </c>
      <c r="C940" t="s">
        <v>932</v>
      </c>
      <c r="D940">
        <v>20411454</v>
      </c>
      <c r="E940" t="s">
        <v>33</v>
      </c>
      <c r="F940" t="s">
        <v>936</v>
      </c>
      <c r="G940" s="1">
        <v>44927</v>
      </c>
      <c r="H940" t="s">
        <v>674</v>
      </c>
      <c r="I940">
        <v>80103258</v>
      </c>
      <c r="J940" s="6" t="str">
        <f t="shared" si="15"/>
        <v>180103258</v>
      </c>
      <c r="K940" t="s">
        <v>25</v>
      </c>
      <c r="L940" s="1">
        <v>45627</v>
      </c>
      <c r="M940" t="s">
        <v>35</v>
      </c>
      <c r="N940">
        <v>4</v>
      </c>
      <c r="O940">
        <v>866.25</v>
      </c>
      <c r="P940">
        <v>4</v>
      </c>
      <c r="R940" t="s">
        <v>16</v>
      </c>
      <c r="S940" t="s">
        <v>27</v>
      </c>
    </row>
    <row r="941" spans="1:19" x14ac:dyDescent="0.2">
      <c r="A941" s="1">
        <v>45688</v>
      </c>
      <c r="B941" t="s">
        <v>529</v>
      </c>
      <c r="C941" t="s">
        <v>932</v>
      </c>
      <c r="D941">
        <v>20411454</v>
      </c>
      <c r="E941" t="s">
        <v>33</v>
      </c>
      <c r="F941" t="s">
        <v>936</v>
      </c>
      <c r="G941" s="1">
        <v>45292</v>
      </c>
      <c r="H941" t="s">
        <v>673</v>
      </c>
      <c r="I941">
        <v>81197443</v>
      </c>
      <c r="J941" s="6" t="str">
        <f t="shared" si="15"/>
        <v>181197443</v>
      </c>
      <c r="K941" t="s">
        <v>25</v>
      </c>
      <c r="L941" s="1">
        <v>45627</v>
      </c>
      <c r="M941" t="s">
        <v>35</v>
      </c>
      <c r="N941">
        <v>1</v>
      </c>
      <c r="O941">
        <v>1056.1400000000001</v>
      </c>
      <c r="P941">
        <v>1</v>
      </c>
      <c r="R941" t="s">
        <v>16</v>
      </c>
      <c r="S941" t="s">
        <v>27</v>
      </c>
    </row>
    <row r="942" spans="1:19" x14ac:dyDescent="0.2">
      <c r="A942" s="1">
        <v>45688</v>
      </c>
      <c r="B942" t="s">
        <v>529</v>
      </c>
      <c r="C942" t="s">
        <v>932</v>
      </c>
      <c r="D942">
        <v>20411454</v>
      </c>
      <c r="E942" t="s">
        <v>33</v>
      </c>
      <c r="F942" t="s">
        <v>936</v>
      </c>
      <c r="G942" s="1">
        <v>44927</v>
      </c>
      <c r="H942" t="s">
        <v>672</v>
      </c>
      <c r="I942">
        <v>80022625</v>
      </c>
      <c r="J942" s="6" t="str">
        <f t="shared" si="15"/>
        <v>180022625</v>
      </c>
      <c r="K942" t="s">
        <v>25</v>
      </c>
      <c r="L942" s="1">
        <v>45597</v>
      </c>
      <c r="M942" t="s">
        <v>54</v>
      </c>
      <c r="N942">
        <v>4</v>
      </c>
      <c r="O942">
        <v>2520.91</v>
      </c>
      <c r="P942">
        <v>4</v>
      </c>
      <c r="R942" t="s">
        <v>16</v>
      </c>
      <c r="S942" t="s">
        <v>27</v>
      </c>
    </row>
    <row r="943" spans="1:19" x14ac:dyDescent="0.2">
      <c r="A943" s="1">
        <v>45688</v>
      </c>
      <c r="B943" t="s">
        <v>529</v>
      </c>
      <c r="C943" t="s">
        <v>932</v>
      </c>
      <c r="D943">
        <v>20411454</v>
      </c>
      <c r="E943" t="s">
        <v>33</v>
      </c>
      <c r="F943" t="s">
        <v>936</v>
      </c>
      <c r="G943" s="1">
        <v>45444</v>
      </c>
      <c r="H943" t="s">
        <v>671</v>
      </c>
      <c r="I943">
        <v>81367148</v>
      </c>
      <c r="J943" s="6" t="str">
        <f t="shared" si="15"/>
        <v>181367148</v>
      </c>
      <c r="K943" t="s">
        <v>25</v>
      </c>
      <c r="L943" s="1">
        <v>45627</v>
      </c>
      <c r="M943" t="s">
        <v>35</v>
      </c>
      <c r="N943">
        <v>2</v>
      </c>
      <c r="O943">
        <v>976.12</v>
      </c>
      <c r="P943">
        <v>2</v>
      </c>
      <c r="R943" t="s">
        <v>16</v>
      </c>
      <c r="S943" t="s">
        <v>27</v>
      </c>
    </row>
    <row r="944" spans="1:19" x14ac:dyDescent="0.2">
      <c r="A944" s="1">
        <v>45688</v>
      </c>
      <c r="B944" t="s">
        <v>529</v>
      </c>
      <c r="C944" t="s">
        <v>932</v>
      </c>
      <c r="D944">
        <v>20411454</v>
      </c>
      <c r="E944" t="s">
        <v>33</v>
      </c>
      <c r="F944" t="s">
        <v>936</v>
      </c>
      <c r="G944" s="1">
        <v>45444</v>
      </c>
      <c r="H944" t="s">
        <v>671</v>
      </c>
      <c r="I944">
        <v>81367148</v>
      </c>
      <c r="J944" s="6" t="str">
        <f t="shared" si="15"/>
        <v>181367148</v>
      </c>
      <c r="K944" t="s">
        <v>25</v>
      </c>
      <c r="L944" s="1">
        <v>45658</v>
      </c>
      <c r="M944" t="s">
        <v>26</v>
      </c>
      <c r="N944">
        <v>2</v>
      </c>
      <c r="O944">
        <v>1052.3599999999999</v>
      </c>
      <c r="P944">
        <v>2</v>
      </c>
      <c r="R944" t="s">
        <v>16</v>
      </c>
      <c r="S944" t="s">
        <v>27</v>
      </c>
    </row>
    <row r="945" spans="1:19" x14ac:dyDescent="0.2">
      <c r="A945" s="1">
        <v>45688</v>
      </c>
      <c r="B945" t="s">
        <v>529</v>
      </c>
      <c r="C945" t="s">
        <v>932</v>
      </c>
      <c r="D945">
        <v>20411454</v>
      </c>
      <c r="E945" t="s">
        <v>33</v>
      </c>
      <c r="F945" t="s">
        <v>936</v>
      </c>
      <c r="G945" s="1">
        <v>44927</v>
      </c>
      <c r="H945" t="s">
        <v>670</v>
      </c>
      <c r="I945">
        <v>80064418</v>
      </c>
      <c r="J945" s="6" t="str">
        <f t="shared" si="15"/>
        <v>180064418</v>
      </c>
      <c r="K945" t="s">
        <v>25</v>
      </c>
      <c r="L945" s="1">
        <v>45658</v>
      </c>
      <c r="M945" t="s">
        <v>26</v>
      </c>
      <c r="N945">
        <v>3</v>
      </c>
      <c r="O945">
        <v>1258.27</v>
      </c>
      <c r="P945">
        <v>3</v>
      </c>
      <c r="R945" t="s">
        <v>16</v>
      </c>
      <c r="S945" t="s">
        <v>27</v>
      </c>
    </row>
    <row r="946" spans="1:19" x14ac:dyDescent="0.2">
      <c r="A946" s="1">
        <v>45688</v>
      </c>
      <c r="B946" t="s">
        <v>529</v>
      </c>
      <c r="C946" t="s">
        <v>932</v>
      </c>
      <c r="D946">
        <v>20411454</v>
      </c>
      <c r="E946" t="s">
        <v>33</v>
      </c>
      <c r="F946" t="s">
        <v>936</v>
      </c>
      <c r="G946" s="1">
        <v>44927</v>
      </c>
      <c r="H946" t="s">
        <v>670</v>
      </c>
      <c r="I946">
        <v>80064418</v>
      </c>
      <c r="J946" s="6" t="str">
        <f t="shared" si="15"/>
        <v>180064418</v>
      </c>
      <c r="K946" t="s">
        <v>25</v>
      </c>
      <c r="L946" s="1">
        <v>45627</v>
      </c>
      <c r="M946" t="s">
        <v>35</v>
      </c>
      <c r="N946">
        <v>3</v>
      </c>
      <c r="O946">
        <v>1155.3</v>
      </c>
      <c r="P946">
        <v>3</v>
      </c>
      <c r="R946" t="s">
        <v>16</v>
      </c>
      <c r="S946" t="s">
        <v>27</v>
      </c>
    </row>
    <row r="947" spans="1:19" x14ac:dyDescent="0.2">
      <c r="A947" s="1">
        <v>45688</v>
      </c>
      <c r="B947" t="s">
        <v>529</v>
      </c>
      <c r="C947" t="s">
        <v>932</v>
      </c>
      <c r="D947">
        <v>20411454</v>
      </c>
      <c r="E947" t="s">
        <v>33</v>
      </c>
      <c r="F947" t="s">
        <v>936</v>
      </c>
      <c r="G947" s="1">
        <v>45292</v>
      </c>
      <c r="H947" t="s">
        <v>669</v>
      </c>
      <c r="I947">
        <v>80046303</v>
      </c>
      <c r="J947" s="6" t="str">
        <f t="shared" si="15"/>
        <v>180046303</v>
      </c>
      <c r="K947" t="s">
        <v>25</v>
      </c>
      <c r="L947" s="1">
        <v>45658</v>
      </c>
      <c r="M947" t="s">
        <v>26</v>
      </c>
      <c r="N947">
        <v>1</v>
      </c>
      <c r="O947">
        <v>778.17</v>
      </c>
      <c r="P947">
        <v>1</v>
      </c>
      <c r="R947" t="s">
        <v>16</v>
      </c>
      <c r="S947" t="s">
        <v>27</v>
      </c>
    </row>
    <row r="948" spans="1:19" x14ac:dyDescent="0.2">
      <c r="A948" s="1">
        <v>45688</v>
      </c>
      <c r="B948" t="s">
        <v>529</v>
      </c>
      <c r="C948" t="s">
        <v>932</v>
      </c>
      <c r="D948">
        <v>20411454</v>
      </c>
      <c r="E948" t="s">
        <v>33</v>
      </c>
      <c r="F948" t="s">
        <v>936</v>
      </c>
      <c r="G948" s="1">
        <v>45170</v>
      </c>
      <c r="H948" t="s">
        <v>668</v>
      </c>
      <c r="I948">
        <v>80042263</v>
      </c>
      <c r="J948" s="6" t="str">
        <f t="shared" si="15"/>
        <v>180042263</v>
      </c>
      <c r="K948" t="s">
        <v>25</v>
      </c>
      <c r="L948" s="1">
        <v>45658</v>
      </c>
      <c r="M948" t="s">
        <v>26</v>
      </c>
      <c r="N948">
        <v>1</v>
      </c>
      <c r="O948">
        <v>418.16</v>
      </c>
      <c r="P948">
        <v>1</v>
      </c>
      <c r="R948" t="s">
        <v>16</v>
      </c>
      <c r="S948" t="s">
        <v>27</v>
      </c>
    </row>
    <row r="949" spans="1:19" x14ac:dyDescent="0.2">
      <c r="A949" s="1">
        <v>45688</v>
      </c>
      <c r="B949" t="s">
        <v>529</v>
      </c>
      <c r="C949" t="s">
        <v>932</v>
      </c>
      <c r="D949">
        <v>20411454</v>
      </c>
      <c r="E949" t="s">
        <v>33</v>
      </c>
      <c r="F949" t="s">
        <v>936</v>
      </c>
      <c r="G949" s="1">
        <v>44927</v>
      </c>
      <c r="H949" t="s">
        <v>667</v>
      </c>
      <c r="I949">
        <v>80104377</v>
      </c>
      <c r="J949" s="6" t="str">
        <f t="shared" si="15"/>
        <v>180104377</v>
      </c>
      <c r="K949" t="s">
        <v>25</v>
      </c>
      <c r="L949" s="1">
        <v>45627</v>
      </c>
      <c r="M949" t="s">
        <v>35</v>
      </c>
      <c r="N949">
        <v>1</v>
      </c>
      <c r="O949">
        <v>442.92</v>
      </c>
      <c r="P949">
        <v>1</v>
      </c>
      <c r="R949" t="s">
        <v>16</v>
      </c>
      <c r="S949" t="s">
        <v>27</v>
      </c>
    </row>
    <row r="950" spans="1:19" x14ac:dyDescent="0.2">
      <c r="A950" s="1">
        <v>45688</v>
      </c>
      <c r="B950" t="s">
        <v>529</v>
      </c>
      <c r="C950" t="s">
        <v>932</v>
      </c>
      <c r="D950">
        <v>20411454</v>
      </c>
      <c r="E950" t="s">
        <v>33</v>
      </c>
      <c r="F950" t="s">
        <v>936</v>
      </c>
      <c r="G950" s="1">
        <v>44927</v>
      </c>
      <c r="H950" t="s">
        <v>666</v>
      </c>
      <c r="I950">
        <v>80098157</v>
      </c>
      <c r="J950" s="6" t="str">
        <f t="shared" si="15"/>
        <v>180098157</v>
      </c>
      <c r="K950" t="s">
        <v>25</v>
      </c>
      <c r="L950" s="1">
        <v>45627</v>
      </c>
      <c r="M950" t="s">
        <v>35</v>
      </c>
      <c r="N950">
        <v>-1</v>
      </c>
      <c r="O950">
        <v>-426.64</v>
      </c>
      <c r="P950">
        <v>-1</v>
      </c>
      <c r="R950" t="s">
        <v>16</v>
      </c>
      <c r="S950" t="s">
        <v>27</v>
      </c>
    </row>
    <row r="951" spans="1:19" x14ac:dyDescent="0.2">
      <c r="A951" s="1">
        <v>45688</v>
      </c>
      <c r="B951" t="s">
        <v>529</v>
      </c>
      <c r="C951" t="s">
        <v>932</v>
      </c>
      <c r="D951">
        <v>20411454</v>
      </c>
      <c r="E951" t="s">
        <v>33</v>
      </c>
      <c r="F951" t="s">
        <v>936</v>
      </c>
      <c r="G951" s="1">
        <v>44927</v>
      </c>
      <c r="H951" t="s">
        <v>665</v>
      </c>
      <c r="I951">
        <v>80043928</v>
      </c>
      <c r="J951" s="6" t="str">
        <f t="shared" si="15"/>
        <v>180043928</v>
      </c>
      <c r="K951" t="s">
        <v>25</v>
      </c>
      <c r="L951" s="1">
        <v>45658</v>
      </c>
      <c r="M951" t="s">
        <v>26</v>
      </c>
      <c r="N951">
        <v>1</v>
      </c>
      <c r="O951">
        <v>981.6</v>
      </c>
      <c r="P951">
        <v>1</v>
      </c>
      <c r="R951" t="s">
        <v>16</v>
      </c>
      <c r="S951" t="s">
        <v>27</v>
      </c>
    </row>
    <row r="952" spans="1:19" x14ac:dyDescent="0.2">
      <c r="A952" s="1">
        <v>45688</v>
      </c>
      <c r="B952" t="s">
        <v>529</v>
      </c>
      <c r="C952" t="s">
        <v>932</v>
      </c>
      <c r="D952">
        <v>20411454</v>
      </c>
      <c r="E952" t="s">
        <v>33</v>
      </c>
      <c r="F952" t="s">
        <v>936</v>
      </c>
      <c r="G952" s="1">
        <v>45139</v>
      </c>
      <c r="H952" t="s">
        <v>664</v>
      </c>
      <c r="I952">
        <v>80243236</v>
      </c>
      <c r="J952" s="6" t="str">
        <f t="shared" si="15"/>
        <v>180243236</v>
      </c>
      <c r="K952" t="s">
        <v>25</v>
      </c>
      <c r="L952" s="1">
        <v>45658</v>
      </c>
      <c r="M952" t="s">
        <v>26</v>
      </c>
      <c r="N952">
        <v>1</v>
      </c>
      <c r="O952">
        <v>939.81</v>
      </c>
      <c r="P952">
        <v>1</v>
      </c>
      <c r="R952" t="s">
        <v>16</v>
      </c>
      <c r="S952" t="s">
        <v>27</v>
      </c>
    </row>
    <row r="953" spans="1:19" x14ac:dyDescent="0.2">
      <c r="A953" s="1">
        <v>45688</v>
      </c>
      <c r="B953" t="s">
        <v>529</v>
      </c>
      <c r="C953" t="s">
        <v>932</v>
      </c>
      <c r="D953">
        <v>20411454</v>
      </c>
      <c r="E953" t="s">
        <v>33</v>
      </c>
      <c r="F953" t="s">
        <v>936</v>
      </c>
      <c r="G953" s="1">
        <v>45474</v>
      </c>
      <c r="H953" t="s">
        <v>663</v>
      </c>
      <c r="I953">
        <v>81370649</v>
      </c>
      <c r="J953" s="6" t="str">
        <f t="shared" si="15"/>
        <v>181370649</v>
      </c>
      <c r="K953" t="s">
        <v>25</v>
      </c>
      <c r="L953" s="1">
        <v>45658</v>
      </c>
      <c r="M953" t="s">
        <v>26</v>
      </c>
      <c r="N953">
        <v>1</v>
      </c>
      <c r="O953">
        <v>363.08</v>
      </c>
      <c r="P953">
        <v>1</v>
      </c>
      <c r="R953" t="s">
        <v>16</v>
      </c>
      <c r="S953" t="s">
        <v>27</v>
      </c>
    </row>
    <row r="954" spans="1:19" x14ac:dyDescent="0.2">
      <c r="A954" s="1">
        <v>45688</v>
      </c>
      <c r="B954" t="s">
        <v>529</v>
      </c>
      <c r="C954" t="s">
        <v>932</v>
      </c>
      <c r="D954">
        <v>20411454</v>
      </c>
      <c r="E954" t="s">
        <v>33</v>
      </c>
      <c r="F954" t="s">
        <v>936</v>
      </c>
      <c r="G954" s="1">
        <v>44927</v>
      </c>
      <c r="H954" t="s">
        <v>662</v>
      </c>
      <c r="I954">
        <v>80112941</v>
      </c>
      <c r="J954" s="6" t="str">
        <f t="shared" si="15"/>
        <v>180112941</v>
      </c>
      <c r="K954" t="s">
        <v>25</v>
      </c>
      <c r="L954" s="1">
        <v>45658</v>
      </c>
      <c r="M954" t="s">
        <v>26</v>
      </c>
      <c r="N954">
        <v>1</v>
      </c>
      <c r="O954">
        <v>600.33000000000004</v>
      </c>
      <c r="P954">
        <v>1</v>
      </c>
      <c r="R954" t="s">
        <v>16</v>
      </c>
      <c r="S954" t="s">
        <v>27</v>
      </c>
    </row>
    <row r="955" spans="1:19" x14ac:dyDescent="0.2">
      <c r="A955" s="1">
        <v>45688</v>
      </c>
      <c r="B955" t="s">
        <v>529</v>
      </c>
      <c r="C955" t="s">
        <v>932</v>
      </c>
      <c r="D955">
        <v>20411454</v>
      </c>
      <c r="E955" t="s">
        <v>33</v>
      </c>
      <c r="F955" t="s">
        <v>936</v>
      </c>
      <c r="G955" s="1">
        <v>45170</v>
      </c>
      <c r="H955" t="s">
        <v>661</v>
      </c>
      <c r="I955">
        <v>80174710</v>
      </c>
      <c r="J955" s="6" t="str">
        <f t="shared" si="15"/>
        <v>180174710</v>
      </c>
      <c r="K955" t="s">
        <v>25</v>
      </c>
      <c r="L955" s="1">
        <v>45627</v>
      </c>
      <c r="M955" t="s">
        <v>35</v>
      </c>
      <c r="N955">
        <v>1</v>
      </c>
      <c r="O955">
        <v>1064.5</v>
      </c>
      <c r="P955">
        <v>1</v>
      </c>
      <c r="R955" t="s">
        <v>16</v>
      </c>
      <c r="S955" t="s">
        <v>27</v>
      </c>
    </row>
    <row r="956" spans="1:19" x14ac:dyDescent="0.2">
      <c r="A956" s="1">
        <v>45688</v>
      </c>
      <c r="B956" t="s">
        <v>529</v>
      </c>
      <c r="C956" t="s">
        <v>932</v>
      </c>
      <c r="D956">
        <v>20411454</v>
      </c>
      <c r="E956" t="s">
        <v>33</v>
      </c>
      <c r="F956" t="s">
        <v>936</v>
      </c>
      <c r="G956" s="1">
        <v>45292</v>
      </c>
      <c r="H956" t="s">
        <v>660</v>
      </c>
      <c r="I956">
        <v>81336351</v>
      </c>
      <c r="J956" s="6" t="str">
        <f t="shared" si="15"/>
        <v>181336351</v>
      </c>
      <c r="K956" t="s">
        <v>25</v>
      </c>
      <c r="L956" s="1">
        <v>45627</v>
      </c>
      <c r="M956" t="s">
        <v>35</v>
      </c>
      <c r="N956">
        <v>2</v>
      </c>
      <c r="O956">
        <v>1274.8499999999999</v>
      </c>
      <c r="P956">
        <v>2</v>
      </c>
      <c r="R956" t="s">
        <v>16</v>
      </c>
      <c r="S956" t="s">
        <v>27</v>
      </c>
    </row>
    <row r="957" spans="1:19" x14ac:dyDescent="0.2">
      <c r="A957" s="1">
        <v>45688</v>
      </c>
      <c r="B957" t="s">
        <v>529</v>
      </c>
      <c r="C957" t="s">
        <v>932</v>
      </c>
      <c r="D957">
        <v>20411454</v>
      </c>
      <c r="E957" t="s">
        <v>33</v>
      </c>
      <c r="F957" t="s">
        <v>936</v>
      </c>
      <c r="G957" s="1">
        <v>44927</v>
      </c>
      <c r="H957" t="s">
        <v>659</v>
      </c>
      <c r="I957">
        <v>80079795</v>
      </c>
      <c r="J957" s="6" t="str">
        <f t="shared" si="15"/>
        <v>180079795</v>
      </c>
      <c r="K957" t="s">
        <v>25</v>
      </c>
      <c r="L957" s="1">
        <v>45627</v>
      </c>
      <c r="M957" t="s">
        <v>35</v>
      </c>
      <c r="N957">
        <v>1</v>
      </c>
      <c r="O957">
        <v>383.87</v>
      </c>
      <c r="P957">
        <v>1</v>
      </c>
      <c r="R957" t="s">
        <v>16</v>
      </c>
      <c r="S957" t="s">
        <v>27</v>
      </c>
    </row>
    <row r="958" spans="1:19" x14ac:dyDescent="0.2">
      <c r="A958" s="1">
        <v>45688</v>
      </c>
      <c r="B958" t="s">
        <v>529</v>
      </c>
      <c r="C958" t="s">
        <v>932</v>
      </c>
      <c r="D958">
        <v>20411454</v>
      </c>
      <c r="E958" t="s">
        <v>33</v>
      </c>
      <c r="F958" t="s">
        <v>936</v>
      </c>
      <c r="G958" s="1">
        <v>45444</v>
      </c>
      <c r="H958" t="s">
        <v>658</v>
      </c>
      <c r="I958">
        <v>81255680</v>
      </c>
      <c r="J958" s="6" t="str">
        <f t="shared" si="15"/>
        <v>181255680</v>
      </c>
      <c r="K958" t="s">
        <v>25</v>
      </c>
      <c r="L958" s="1">
        <v>45627</v>
      </c>
      <c r="M958" t="s">
        <v>35</v>
      </c>
      <c r="N958">
        <v>4</v>
      </c>
      <c r="O958">
        <v>1119.69</v>
      </c>
      <c r="P958">
        <v>4</v>
      </c>
      <c r="R958" t="s">
        <v>16</v>
      </c>
      <c r="S958" t="s">
        <v>27</v>
      </c>
    </row>
    <row r="959" spans="1:19" x14ac:dyDescent="0.2">
      <c r="A959" s="1">
        <v>45688</v>
      </c>
      <c r="B959" t="s">
        <v>529</v>
      </c>
      <c r="C959" t="s">
        <v>932</v>
      </c>
      <c r="D959">
        <v>20411454</v>
      </c>
      <c r="E959" t="s">
        <v>33</v>
      </c>
      <c r="F959" t="s">
        <v>936</v>
      </c>
      <c r="G959" s="1">
        <v>45292</v>
      </c>
      <c r="H959" t="s">
        <v>657</v>
      </c>
      <c r="I959">
        <v>80009397</v>
      </c>
      <c r="J959" s="6" t="str">
        <f t="shared" si="15"/>
        <v>180009397</v>
      </c>
      <c r="K959" t="s">
        <v>25</v>
      </c>
      <c r="L959" s="1">
        <v>45627</v>
      </c>
      <c r="M959" t="s">
        <v>35</v>
      </c>
      <c r="N959">
        <v>1</v>
      </c>
      <c r="O959">
        <v>1056.1400000000001</v>
      </c>
      <c r="P959">
        <v>1</v>
      </c>
      <c r="R959" t="s">
        <v>16</v>
      </c>
      <c r="S959" t="s">
        <v>27</v>
      </c>
    </row>
    <row r="960" spans="1:19" x14ac:dyDescent="0.2">
      <c r="A960" s="1">
        <v>45688</v>
      </c>
      <c r="B960" t="s">
        <v>529</v>
      </c>
      <c r="C960" t="s">
        <v>932</v>
      </c>
      <c r="D960">
        <v>20411454</v>
      </c>
      <c r="E960" t="s">
        <v>33</v>
      </c>
      <c r="F960" t="s">
        <v>936</v>
      </c>
      <c r="G960" s="1">
        <v>44927</v>
      </c>
      <c r="H960" t="s">
        <v>656</v>
      </c>
      <c r="I960">
        <v>80139970</v>
      </c>
      <c r="J960" s="6" t="str">
        <f t="shared" si="15"/>
        <v>180139970</v>
      </c>
      <c r="K960" t="s">
        <v>25</v>
      </c>
      <c r="L960" s="1">
        <v>45627</v>
      </c>
      <c r="M960" t="s">
        <v>35</v>
      </c>
      <c r="N960">
        <v>1</v>
      </c>
      <c r="O960">
        <v>891.46</v>
      </c>
      <c r="P960">
        <v>1</v>
      </c>
      <c r="R960" t="s">
        <v>16</v>
      </c>
      <c r="S960" t="s">
        <v>27</v>
      </c>
    </row>
    <row r="961" spans="1:19" x14ac:dyDescent="0.2">
      <c r="A961" s="1">
        <v>45688</v>
      </c>
      <c r="B961" t="s">
        <v>529</v>
      </c>
      <c r="C961" t="s">
        <v>932</v>
      </c>
      <c r="D961">
        <v>20411454</v>
      </c>
      <c r="E961" t="s">
        <v>33</v>
      </c>
      <c r="F961" t="s">
        <v>936</v>
      </c>
      <c r="G961" s="1">
        <v>45383</v>
      </c>
      <c r="H961" t="s">
        <v>655</v>
      </c>
      <c r="I961">
        <v>81362870</v>
      </c>
      <c r="J961" s="6" t="str">
        <f t="shared" si="15"/>
        <v>181362870</v>
      </c>
      <c r="K961" t="s">
        <v>25</v>
      </c>
      <c r="L961" s="1">
        <v>45658</v>
      </c>
      <c r="M961" t="s">
        <v>26</v>
      </c>
      <c r="N961">
        <v>1</v>
      </c>
      <c r="O961">
        <v>395.35</v>
      </c>
      <c r="P961">
        <v>1</v>
      </c>
      <c r="R961" t="s">
        <v>16</v>
      </c>
      <c r="S961" t="s">
        <v>27</v>
      </c>
    </row>
    <row r="962" spans="1:19" x14ac:dyDescent="0.2">
      <c r="A962" s="1">
        <v>45688</v>
      </c>
      <c r="B962" t="s">
        <v>529</v>
      </c>
      <c r="C962" t="s">
        <v>932</v>
      </c>
      <c r="D962">
        <v>20411454</v>
      </c>
      <c r="E962" t="s">
        <v>33</v>
      </c>
      <c r="F962" t="s">
        <v>936</v>
      </c>
      <c r="G962" s="1">
        <v>44927</v>
      </c>
      <c r="H962" t="s">
        <v>654</v>
      </c>
      <c r="I962">
        <v>80210779</v>
      </c>
      <c r="J962" s="6" t="str">
        <f t="shared" si="15"/>
        <v>180210779</v>
      </c>
      <c r="K962" t="s">
        <v>25</v>
      </c>
      <c r="L962" s="1">
        <v>45627</v>
      </c>
      <c r="M962" t="s">
        <v>35</v>
      </c>
      <c r="N962">
        <v>1</v>
      </c>
      <c r="O962">
        <v>646.07000000000005</v>
      </c>
      <c r="P962">
        <v>1</v>
      </c>
      <c r="R962" t="s">
        <v>16</v>
      </c>
      <c r="S962" t="s">
        <v>27</v>
      </c>
    </row>
    <row r="963" spans="1:19" x14ac:dyDescent="0.2">
      <c r="A963" s="1">
        <v>45688</v>
      </c>
      <c r="B963" t="s">
        <v>529</v>
      </c>
      <c r="C963" t="s">
        <v>932</v>
      </c>
      <c r="D963">
        <v>20411454</v>
      </c>
      <c r="E963" t="s">
        <v>33</v>
      </c>
      <c r="F963" t="s">
        <v>936</v>
      </c>
      <c r="G963" s="1">
        <v>45017</v>
      </c>
      <c r="H963" t="s">
        <v>653</v>
      </c>
      <c r="I963">
        <v>80009022</v>
      </c>
      <c r="J963" s="6" t="str">
        <f t="shared" si="15"/>
        <v>180009022</v>
      </c>
      <c r="K963" t="s">
        <v>25</v>
      </c>
      <c r="L963" s="1">
        <v>45627</v>
      </c>
      <c r="M963" t="s">
        <v>35</v>
      </c>
      <c r="N963">
        <v>1</v>
      </c>
      <c r="O963">
        <v>444.06</v>
      </c>
      <c r="P963">
        <v>1</v>
      </c>
      <c r="R963" t="s">
        <v>16</v>
      </c>
      <c r="S963" t="s">
        <v>27</v>
      </c>
    </row>
    <row r="964" spans="1:19" x14ac:dyDescent="0.2">
      <c r="A964" s="1">
        <v>45688</v>
      </c>
      <c r="B964" t="s">
        <v>529</v>
      </c>
      <c r="C964" t="s">
        <v>932</v>
      </c>
      <c r="D964">
        <v>20411454</v>
      </c>
      <c r="E964" t="s">
        <v>33</v>
      </c>
      <c r="F964" t="s">
        <v>936</v>
      </c>
      <c r="G964" s="1">
        <v>45231</v>
      </c>
      <c r="H964" t="s">
        <v>652</v>
      </c>
      <c r="I964">
        <v>80129078</v>
      </c>
      <c r="J964" s="6" t="str">
        <f t="shared" si="15"/>
        <v>180129078</v>
      </c>
      <c r="K964" t="s">
        <v>25</v>
      </c>
      <c r="L964" s="1">
        <v>45658</v>
      </c>
      <c r="M964" t="s">
        <v>26</v>
      </c>
      <c r="N964">
        <v>2</v>
      </c>
      <c r="O964">
        <v>765.63</v>
      </c>
      <c r="P964">
        <v>2</v>
      </c>
      <c r="R964" t="s">
        <v>16</v>
      </c>
      <c r="S964" t="s">
        <v>27</v>
      </c>
    </row>
    <row r="965" spans="1:19" x14ac:dyDescent="0.2">
      <c r="A965" s="1">
        <v>45688</v>
      </c>
      <c r="B965" t="s">
        <v>529</v>
      </c>
      <c r="C965" t="s">
        <v>932</v>
      </c>
      <c r="D965">
        <v>20411454</v>
      </c>
      <c r="E965" t="s">
        <v>33</v>
      </c>
      <c r="F965" t="s">
        <v>936</v>
      </c>
      <c r="G965" s="1">
        <v>45231</v>
      </c>
      <c r="H965" t="s">
        <v>652</v>
      </c>
      <c r="I965">
        <v>80129078</v>
      </c>
      <c r="J965" s="6" t="str">
        <f t="shared" si="15"/>
        <v>180129078</v>
      </c>
      <c r="K965" t="s">
        <v>25</v>
      </c>
      <c r="L965" s="1">
        <v>45627</v>
      </c>
      <c r="M965" t="s">
        <v>35</v>
      </c>
      <c r="N965">
        <v>2</v>
      </c>
      <c r="O965">
        <v>716.42</v>
      </c>
      <c r="P965">
        <v>2</v>
      </c>
      <c r="R965" t="s">
        <v>16</v>
      </c>
      <c r="S965" t="s">
        <v>27</v>
      </c>
    </row>
    <row r="966" spans="1:19" x14ac:dyDescent="0.2">
      <c r="A966" s="1">
        <v>45688</v>
      </c>
      <c r="B966" t="s">
        <v>529</v>
      </c>
      <c r="C966" t="s">
        <v>932</v>
      </c>
      <c r="D966">
        <v>20411454</v>
      </c>
      <c r="E966" t="s">
        <v>33</v>
      </c>
      <c r="F966" t="s">
        <v>936</v>
      </c>
      <c r="G966" s="1">
        <v>45536</v>
      </c>
      <c r="H966" t="s">
        <v>651</v>
      </c>
      <c r="I966">
        <v>81376062</v>
      </c>
      <c r="J966" s="6" t="str">
        <f t="shared" si="15"/>
        <v>181376062</v>
      </c>
      <c r="K966" t="s">
        <v>25</v>
      </c>
      <c r="L966" s="1">
        <v>45627</v>
      </c>
      <c r="M966" t="s">
        <v>35</v>
      </c>
      <c r="N966">
        <v>2</v>
      </c>
      <c r="O966">
        <v>600.07000000000005</v>
      </c>
      <c r="P966">
        <v>2</v>
      </c>
      <c r="R966" t="s">
        <v>16</v>
      </c>
      <c r="S966" t="s">
        <v>27</v>
      </c>
    </row>
    <row r="967" spans="1:19" x14ac:dyDescent="0.2">
      <c r="A967" s="1">
        <v>45688</v>
      </c>
      <c r="B967" t="s">
        <v>529</v>
      </c>
      <c r="C967" t="s">
        <v>932</v>
      </c>
      <c r="D967">
        <v>20411454</v>
      </c>
      <c r="E967" t="s">
        <v>33</v>
      </c>
      <c r="F967" t="s">
        <v>936</v>
      </c>
      <c r="G967" s="1">
        <v>45078</v>
      </c>
      <c r="H967" t="s">
        <v>650</v>
      </c>
      <c r="I967">
        <v>80239715</v>
      </c>
      <c r="J967" s="6" t="str">
        <f t="shared" si="15"/>
        <v>180239715</v>
      </c>
      <c r="K967" t="s">
        <v>25</v>
      </c>
      <c r="L967" s="1">
        <v>45658</v>
      </c>
      <c r="M967" t="s">
        <v>26</v>
      </c>
      <c r="N967">
        <v>2</v>
      </c>
      <c r="O967">
        <v>1630.88</v>
      </c>
      <c r="P967">
        <v>2</v>
      </c>
      <c r="R967" t="s">
        <v>16</v>
      </c>
      <c r="S967" t="s">
        <v>27</v>
      </c>
    </row>
    <row r="968" spans="1:19" x14ac:dyDescent="0.2">
      <c r="A968" s="1">
        <v>45688</v>
      </c>
      <c r="B968" t="s">
        <v>529</v>
      </c>
      <c r="C968" t="s">
        <v>932</v>
      </c>
      <c r="D968">
        <v>20411454</v>
      </c>
      <c r="E968" t="s">
        <v>33</v>
      </c>
      <c r="F968" t="s">
        <v>936</v>
      </c>
      <c r="G968" s="1">
        <v>45047</v>
      </c>
      <c r="H968" t="s">
        <v>649</v>
      </c>
      <c r="I968">
        <v>80238886</v>
      </c>
      <c r="J968" s="6" t="str">
        <f t="shared" si="15"/>
        <v>180238886</v>
      </c>
      <c r="K968" t="s">
        <v>25</v>
      </c>
      <c r="L968" s="1">
        <v>45658</v>
      </c>
      <c r="M968" t="s">
        <v>26</v>
      </c>
      <c r="N968">
        <v>2</v>
      </c>
      <c r="O968">
        <v>456.41</v>
      </c>
      <c r="P968">
        <v>2</v>
      </c>
      <c r="R968" t="s">
        <v>16</v>
      </c>
      <c r="S968" t="s">
        <v>27</v>
      </c>
    </row>
    <row r="969" spans="1:19" x14ac:dyDescent="0.2">
      <c r="A969" s="1">
        <v>45688</v>
      </c>
      <c r="B969" t="s">
        <v>529</v>
      </c>
      <c r="C969" t="s">
        <v>932</v>
      </c>
      <c r="D969">
        <v>20411454</v>
      </c>
      <c r="E969" t="s">
        <v>33</v>
      </c>
      <c r="F969" t="s">
        <v>936</v>
      </c>
      <c r="G969" s="1">
        <v>45017</v>
      </c>
      <c r="H969" t="s">
        <v>648</v>
      </c>
      <c r="I969">
        <v>80237465</v>
      </c>
      <c r="J969" s="6" t="str">
        <f t="shared" si="15"/>
        <v>180237465</v>
      </c>
      <c r="K969" t="s">
        <v>25</v>
      </c>
      <c r="L969" s="1">
        <v>45627</v>
      </c>
      <c r="M969" t="s">
        <v>35</v>
      </c>
      <c r="N969">
        <v>1</v>
      </c>
      <c r="O969">
        <v>790.62</v>
      </c>
      <c r="P969">
        <v>1</v>
      </c>
      <c r="R969" t="s">
        <v>16</v>
      </c>
      <c r="S969" t="s">
        <v>27</v>
      </c>
    </row>
    <row r="970" spans="1:19" x14ac:dyDescent="0.2">
      <c r="A970" s="1">
        <v>45688</v>
      </c>
      <c r="B970" t="s">
        <v>529</v>
      </c>
      <c r="C970" t="s">
        <v>932</v>
      </c>
      <c r="D970">
        <v>20411454</v>
      </c>
      <c r="E970" t="s">
        <v>33</v>
      </c>
      <c r="F970" t="s">
        <v>936</v>
      </c>
      <c r="G970" s="1">
        <v>45323</v>
      </c>
      <c r="H970" t="s">
        <v>647</v>
      </c>
      <c r="I970">
        <v>81356020</v>
      </c>
      <c r="J970" s="6" t="str">
        <f t="shared" si="15"/>
        <v>181356020</v>
      </c>
      <c r="K970" t="s">
        <v>25</v>
      </c>
      <c r="L970" s="1">
        <v>45658</v>
      </c>
      <c r="M970" t="s">
        <v>26</v>
      </c>
      <c r="N970">
        <v>1</v>
      </c>
      <c r="O970">
        <v>600.33000000000004</v>
      </c>
      <c r="P970">
        <v>1</v>
      </c>
      <c r="R970" t="s">
        <v>16</v>
      </c>
      <c r="S970" t="s">
        <v>27</v>
      </c>
    </row>
    <row r="971" spans="1:19" x14ac:dyDescent="0.2">
      <c r="A971" s="1">
        <v>45688</v>
      </c>
      <c r="B971" t="s">
        <v>529</v>
      </c>
      <c r="C971" t="s">
        <v>932</v>
      </c>
      <c r="D971">
        <v>20411454</v>
      </c>
      <c r="E971" t="s">
        <v>33</v>
      </c>
      <c r="F971" t="s">
        <v>936</v>
      </c>
      <c r="G971" s="1">
        <v>45017</v>
      </c>
      <c r="H971" t="s">
        <v>646</v>
      </c>
      <c r="I971">
        <v>80237537</v>
      </c>
      <c r="J971" s="6" t="str">
        <f t="shared" si="15"/>
        <v>180237537</v>
      </c>
      <c r="K971" t="s">
        <v>25</v>
      </c>
      <c r="L971" s="1">
        <v>45658</v>
      </c>
      <c r="M971" t="s">
        <v>26</v>
      </c>
      <c r="N971">
        <v>1</v>
      </c>
      <c r="O971">
        <v>939.81</v>
      </c>
      <c r="P971">
        <v>1</v>
      </c>
      <c r="R971" t="s">
        <v>16</v>
      </c>
      <c r="S971" t="s">
        <v>27</v>
      </c>
    </row>
    <row r="972" spans="1:19" x14ac:dyDescent="0.2">
      <c r="A972" s="1">
        <v>45688</v>
      </c>
      <c r="B972" t="s">
        <v>529</v>
      </c>
      <c r="C972" t="s">
        <v>932</v>
      </c>
      <c r="D972">
        <v>20411454</v>
      </c>
      <c r="E972" t="s">
        <v>33</v>
      </c>
      <c r="F972" t="s">
        <v>936</v>
      </c>
      <c r="G972" s="1">
        <v>45017</v>
      </c>
      <c r="H972" t="s">
        <v>645</v>
      </c>
      <c r="I972">
        <v>80008775</v>
      </c>
      <c r="J972" s="6" t="str">
        <f t="shared" ref="J972:J1035" si="16">CONCATENATE(1,I972)</f>
        <v>180008775</v>
      </c>
      <c r="K972" t="s">
        <v>25</v>
      </c>
      <c r="L972" s="1">
        <v>45627</v>
      </c>
      <c r="M972" t="s">
        <v>35</v>
      </c>
      <c r="N972">
        <v>1</v>
      </c>
      <c r="O972">
        <v>690.66</v>
      </c>
      <c r="P972">
        <v>1</v>
      </c>
      <c r="R972" t="s">
        <v>16</v>
      </c>
      <c r="S972" t="s">
        <v>27</v>
      </c>
    </row>
    <row r="973" spans="1:19" x14ac:dyDescent="0.2">
      <c r="A973" s="1">
        <v>45688</v>
      </c>
      <c r="B973" t="s">
        <v>529</v>
      </c>
      <c r="C973" t="s">
        <v>932</v>
      </c>
      <c r="D973">
        <v>20411454</v>
      </c>
      <c r="E973" t="s">
        <v>33</v>
      </c>
      <c r="F973" t="s">
        <v>936</v>
      </c>
      <c r="G973" s="1">
        <v>45292</v>
      </c>
      <c r="H973" t="s">
        <v>644</v>
      </c>
      <c r="I973">
        <v>81349150</v>
      </c>
      <c r="J973" s="6" t="str">
        <f t="shared" si="16"/>
        <v>181349150</v>
      </c>
      <c r="K973" t="s">
        <v>25</v>
      </c>
      <c r="L973" s="1">
        <v>45627</v>
      </c>
      <c r="M973" t="s">
        <v>35</v>
      </c>
      <c r="N973">
        <v>1</v>
      </c>
      <c r="O973">
        <v>433.69</v>
      </c>
      <c r="P973">
        <v>1</v>
      </c>
      <c r="R973" t="s">
        <v>16</v>
      </c>
      <c r="S973" t="s">
        <v>27</v>
      </c>
    </row>
    <row r="974" spans="1:19" x14ac:dyDescent="0.2">
      <c r="A974" s="1">
        <v>45688</v>
      </c>
      <c r="B974" t="s">
        <v>529</v>
      </c>
      <c r="C974" t="s">
        <v>932</v>
      </c>
      <c r="D974">
        <v>20411454</v>
      </c>
      <c r="E974" t="s">
        <v>33</v>
      </c>
      <c r="F974" t="s">
        <v>936</v>
      </c>
      <c r="G974" s="1">
        <v>45292</v>
      </c>
      <c r="H974" t="s">
        <v>644</v>
      </c>
      <c r="I974">
        <v>81349150</v>
      </c>
      <c r="J974" s="6" t="str">
        <f t="shared" si="16"/>
        <v>181349150</v>
      </c>
      <c r="K974" t="s">
        <v>25</v>
      </c>
      <c r="L974" s="1">
        <v>45658</v>
      </c>
      <c r="M974" t="s">
        <v>26</v>
      </c>
      <c r="N974">
        <v>1</v>
      </c>
      <c r="O974">
        <v>328.31</v>
      </c>
      <c r="P974">
        <v>1</v>
      </c>
      <c r="R974" t="s">
        <v>16</v>
      </c>
      <c r="S974" t="s">
        <v>27</v>
      </c>
    </row>
    <row r="975" spans="1:19" x14ac:dyDescent="0.2">
      <c r="A975" s="1">
        <v>45688</v>
      </c>
      <c r="B975" t="s">
        <v>529</v>
      </c>
      <c r="C975" t="s">
        <v>932</v>
      </c>
      <c r="D975">
        <v>20411454</v>
      </c>
      <c r="E975" t="s">
        <v>33</v>
      </c>
      <c r="F975" t="s">
        <v>936</v>
      </c>
      <c r="G975" s="1">
        <v>44927</v>
      </c>
      <c r="H975" t="s">
        <v>643</v>
      </c>
      <c r="I975">
        <v>80077692</v>
      </c>
      <c r="J975" s="6" t="str">
        <f t="shared" si="16"/>
        <v>180077692</v>
      </c>
      <c r="K975" t="s">
        <v>25</v>
      </c>
      <c r="L975" s="1">
        <v>45658</v>
      </c>
      <c r="M975" t="s">
        <v>26</v>
      </c>
      <c r="N975">
        <v>5</v>
      </c>
      <c r="O975">
        <v>3949.47</v>
      </c>
      <c r="P975">
        <v>5</v>
      </c>
      <c r="R975" t="s">
        <v>16</v>
      </c>
      <c r="S975" t="s">
        <v>27</v>
      </c>
    </row>
    <row r="976" spans="1:19" x14ac:dyDescent="0.2">
      <c r="A976" s="1">
        <v>45688</v>
      </c>
      <c r="B976" t="s">
        <v>529</v>
      </c>
      <c r="C976" t="s">
        <v>932</v>
      </c>
      <c r="D976">
        <v>20411454</v>
      </c>
      <c r="E976" t="s">
        <v>33</v>
      </c>
      <c r="F976" t="s">
        <v>936</v>
      </c>
      <c r="G976" s="1">
        <v>44927</v>
      </c>
      <c r="H976" t="s">
        <v>643</v>
      </c>
      <c r="I976">
        <v>80077692</v>
      </c>
      <c r="J976" s="6" t="str">
        <f t="shared" si="16"/>
        <v>180077692</v>
      </c>
      <c r="K976" t="s">
        <v>25</v>
      </c>
      <c r="L976" s="1">
        <v>45627</v>
      </c>
      <c r="M976" t="s">
        <v>35</v>
      </c>
      <c r="N976">
        <v>5</v>
      </c>
      <c r="O976">
        <v>3654.87</v>
      </c>
      <c r="P976">
        <v>5</v>
      </c>
      <c r="R976" t="s">
        <v>16</v>
      </c>
      <c r="S976" t="s">
        <v>27</v>
      </c>
    </row>
    <row r="977" spans="1:19" x14ac:dyDescent="0.2">
      <c r="A977" s="1">
        <v>45688</v>
      </c>
      <c r="B977" t="s">
        <v>529</v>
      </c>
      <c r="C977" t="s">
        <v>932</v>
      </c>
      <c r="D977">
        <v>20411454</v>
      </c>
      <c r="E977" t="s">
        <v>33</v>
      </c>
      <c r="F977" t="s">
        <v>936</v>
      </c>
      <c r="G977" s="1">
        <v>44927</v>
      </c>
      <c r="H977" t="s">
        <v>642</v>
      </c>
      <c r="I977">
        <v>80107359</v>
      </c>
      <c r="J977" s="6" t="str">
        <f t="shared" si="16"/>
        <v>180107359</v>
      </c>
      <c r="K977" t="s">
        <v>25</v>
      </c>
      <c r="L977" s="1">
        <v>45658</v>
      </c>
      <c r="M977" t="s">
        <v>26</v>
      </c>
      <c r="N977">
        <v>1</v>
      </c>
      <c r="O977">
        <v>456.72</v>
      </c>
      <c r="P977">
        <v>1</v>
      </c>
      <c r="R977" t="s">
        <v>16</v>
      </c>
      <c r="S977" t="s">
        <v>27</v>
      </c>
    </row>
    <row r="978" spans="1:19" x14ac:dyDescent="0.2">
      <c r="A978" s="1">
        <v>45688</v>
      </c>
      <c r="B978" t="s">
        <v>529</v>
      </c>
      <c r="C978" t="s">
        <v>932</v>
      </c>
      <c r="D978">
        <v>20411454</v>
      </c>
      <c r="E978" t="s">
        <v>33</v>
      </c>
      <c r="F978" t="s">
        <v>936</v>
      </c>
      <c r="G978" s="1">
        <v>45017</v>
      </c>
      <c r="H978" t="s">
        <v>641</v>
      </c>
      <c r="I978">
        <v>80238009</v>
      </c>
      <c r="J978" s="6" t="str">
        <f t="shared" si="16"/>
        <v>180238009</v>
      </c>
      <c r="K978" t="s">
        <v>25</v>
      </c>
      <c r="L978" s="1">
        <v>45627</v>
      </c>
      <c r="M978" t="s">
        <v>35</v>
      </c>
      <c r="N978">
        <v>1</v>
      </c>
      <c r="O978">
        <v>296.04000000000002</v>
      </c>
      <c r="P978">
        <v>1</v>
      </c>
      <c r="R978" t="s">
        <v>16</v>
      </c>
      <c r="S978" t="s">
        <v>27</v>
      </c>
    </row>
    <row r="979" spans="1:19" x14ac:dyDescent="0.2">
      <c r="A979" s="1">
        <v>45688</v>
      </c>
      <c r="B979" t="s">
        <v>529</v>
      </c>
      <c r="C979" t="s">
        <v>932</v>
      </c>
      <c r="D979">
        <v>20411454</v>
      </c>
      <c r="E979" t="s">
        <v>33</v>
      </c>
      <c r="F979" t="s">
        <v>936</v>
      </c>
      <c r="G979" s="1">
        <v>45200</v>
      </c>
      <c r="H979" t="s">
        <v>640</v>
      </c>
      <c r="I979">
        <v>80079827</v>
      </c>
      <c r="J979" s="6" t="str">
        <f t="shared" si="16"/>
        <v>180079827</v>
      </c>
      <c r="K979" t="s">
        <v>25</v>
      </c>
      <c r="L979" s="1">
        <v>45658</v>
      </c>
      <c r="M979" t="s">
        <v>26</v>
      </c>
      <c r="N979">
        <v>1</v>
      </c>
      <c r="O979">
        <v>691.89</v>
      </c>
      <c r="P979">
        <v>1</v>
      </c>
      <c r="R979" t="s">
        <v>16</v>
      </c>
      <c r="S979" t="s">
        <v>27</v>
      </c>
    </row>
    <row r="980" spans="1:19" x14ac:dyDescent="0.2">
      <c r="A980" s="1">
        <v>45688</v>
      </c>
      <c r="B980" t="s">
        <v>529</v>
      </c>
      <c r="C980" t="s">
        <v>932</v>
      </c>
      <c r="D980">
        <v>20411454</v>
      </c>
      <c r="E980" t="s">
        <v>33</v>
      </c>
      <c r="F980" t="s">
        <v>936</v>
      </c>
      <c r="G980" s="1">
        <v>45200</v>
      </c>
      <c r="H980" t="s">
        <v>640</v>
      </c>
      <c r="I980">
        <v>80079827</v>
      </c>
      <c r="J980" s="6" t="str">
        <f t="shared" si="16"/>
        <v>180079827</v>
      </c>
      <c r="K980" t="s">
        <v>25</v>
      </c>
      <c r="L980" s="1">
        <v>45627</v>
      </c>
      <c r="M980" t="s">
        <v>35</v>
      </c>
      <c r="N980">
        <v>1</v>
      </c>
      <c r="O980">
        <v>646.07000000000005</v>
      </c>
      <c r="P980">
        <v>1</v>
      </c>
      <c r="R980" t="s">
        <v>16</v>
      </c>
      <c r="S980" t="s">
        <v>27</v>
      </c>
    </row>
    <row r="981" spans="1:19" x14ac:dyDescent="0.2">
      <c r="A981" s="1">
        <v>45688</v>
      </c>
      <c r="B981" t="s">
        <v>529</v>
      </c>
      <c r="C981" t="s">
        <v>932</v>
      </c>
      <c r="D981">
        <v>20411454</v>
      </c>
      <c r="E981" t="s">
        <v>33</v>
      </c>
      <c r="F981" t="s">
        <v>936</v>
      </c>
      <c r="G981" s="1">
        <v>45658</v>
      </c>
      <c r="H981" t="s">
        <v>639</v>
      </c>
      <c r="I981">
        <v>81663312</v>
      </c>
      <c r="J981" s="6" t="str">
        <f t="shared" si="16"/>
        <v>181663312</v>
      </c>
      <c r="K981" t="s">
        <v>25</v>
      </c>
      <c r="L981" s="1">
        <v>45658</v>
      </c>
      <c r="M981" t="s">
        <v>26</v>
      </c>
      <c r="N981">
        <v>3</v>
      </c>
      <c r="O981">
        <v>840.1</v>
      </c>
      <c r="P981">
        <v>3</v>
      </c>
      <c r="R981" t="s">
        <v>16</v>
      </c>
      <c r="S981" t="s">
        <v>27</v>
      </c>
    </row>
    <row r="982" spans="1:19" x14ac:dyDescent="0.2">
      <c r="A982" s="1">
        <v>45688</v>
      </c>
      <c r="B982" t="s">
        <v>529</v>
      </c>
      <c r="C982" t="s">
        <v>932</v>
      </c>
      <c r="D982">
        <v>20411454</v>
      </c>
      <c r="E982" t="s">
        <v>33</v>
      </c>
      <c r="F982" t="s">
        <v>936</v>
      </c>
      <c r="G982" s="1">
        <v>44927</v>
      </c>
      <c r="H982" t="s">
        <v>638</v>
      </c>
      <c r="I982">
        <v>80178904</v>
      </c>
      <c r="J982" s="6" t="str">
        <f t="shared" si="16"/>
        <v>180178904</v>
      </c>
      <c r="K982" t="s">
        <v>25</v>
      </c>
      <c r="L982" s="1">
        <v>45627</v>
      </c>
      <c r="M982" t="s">
        <v>35</v>
      </c>
      <c r="N982">
        <v>4</v>
      </c>
      <c r="O982">
        <v>1429.24</v>
      </c>
      <c r="P982">
        <v>4</v>
      </c>
      <c r="R982" t="s">
        <v>16</v>
      </c>
      <c r="S982" t="s">
        <v>27</v>
      </c>
    </row>
    <row r="983" spans="1:19" x14ac:dyDescent="0.2">
      <c r="A983" s="1">
        <v>45688</v>
      </c>
      <c r="B983" t="s">
        <v>529</v>
      </c>
      <c r="C983" t="s">
        <v>932</v>
      </c>
      <c r="D983">
        <v>20411454</v>
      </c>
      <c r="E983" t="s">
        <v>33</v>
      </c>
      <c r="F983" t="s">
        <v>936</v>
      </c>
      <c r="G983" s="1">
        <v>45292</v>
      </c>
      <c r="H983" t="s">
        <v>637</v>
      </c>
      <c r="I983">
        <v>80074618</v>
      </c>
      <c r="J983" s="6" t="str">
        <f t="shared" si="16"/>
        <v>180074618</v>
      </c>
      <c r="K983" t="s">
        <v>25</v>
      </c>
      <c r="L983" s="1">
        <v>45627</v>
      </c>
      <c r="M983" t="s">
        <v>35</v>
      </c>
      <c r="N983">
        <v>1</v>
      </c>
      <c r="O983">
        <v>834.68</v>
      </c>
      <c r="P983">
        <v>1</v>
      </c>
      <c r="R983" t="s">
        <v>16</v>
      </c>
      <c r="S983" t="s">
        <v>27</v>
      </c>
    </row>
    <row r="984" spans="1:19" x14ac:dyDescent="0.2">
      <c r="A984" s="1">
        <v>45688</v>
      </c>
      <c r="B984" t="s">
        <v>529</v>
      </c>
      <c r="C984" t="s">
        <v>932</v>
      </c>
      <c r="D984">
        <v>20411454</v>
      </c>
      <c r="E984" t="s">
        <v>33</v>
      </c>
      <c r="F984" t="s">
        <v>936</v>
      </c>
      <c r="G984" s="1">
        <v>44986</v>
      </c>
      <c r="H984" t="s">
        <v>636</v>
      </c>
      <c r="I984">
        <v>80215897</v>
      </c>
      <c r="J984" s="6" t="str">
        <f t="shared" si="16"/>
        <v>180215897</v>
      </c>
      <c r="K984" t="s">
        <v>25</v>
      </c>
      <c r="L984" s="1">
        <v>45658</v>
      </c>
      <c r="M984" t="s">
        <v>26</v>
      </c>
      <c r="N984">
        <v>1</v>
      </c>
      <c r="O984">
        <v>283.02</v>
      </c>
      <c r="P984">
        <v>1</v>
      </c>
      <c r="R984" t="s">
        <v>16</v>
      </c>
      <c r="S984" t="s">
        <v>27</v>
      </c>
    </row>
    <row r="985" spans="1:19" x14ac:dyDescent="0.2">
      <c r="A985" s="1">
        <v>45688</v>
      </c>
      <c r="B985" t="s">
        <v>529</v>
      </c>
      <c r="C985" t="s">
        <v>932</v>
      </c>
      <c r="D985">
        <v>20411454</v>
      </c>
      <c r="E985" t="s">
        <v>33</v>
      </c>
      <c r="F985" t="s">
        <v>936</v>
      </c>
      <c r="G985" s="1">
        <v>44986</v>
      </c>
      <c r="H985" t="s">
        <v>636</v>
      </c>
      <c r="I985">
        <v>80215897</v>
      </c>
      <c r="J985" s="6" t="str">
        <f t="shared" si="16"/>
        <v>180215897</v>
      </c>
      <c r="K985" t="s">
        <v>25</v>
      </c>
      <c r="L985" s="1">
        <v>45597</v>
      </c>
      <c r="M985" t="s">
        <v>54</v>
      </c>
      <c r="N985">
        <v>-1</v>
      </c>
      <c r="O985">
        <v>1206.99</v>
      </c>
      <c r="P985">
        <v>-1</v>
      </c>
      <c r="R985" t="s">
        <v>16</v>
      </c>
      <c r="S985" t="s">
        <v>27</v>
      </c>
    </row>
    <row r="986" spans="1:19" x14ac:dyDescent="0.2">
      <c r="A986" s="1">
        <v>45688</v>
      </c>
      <c r="B986" t="s">
        <v>529</v>
      </c>
      <c r="C986" t="s">
        <v>932</v>
      </c>
      <c r="D986">
        <v>20411454</v>
      </c>
      <c r="E986" t="s">
        <v>33</v>
      </c>
      <c r="F986" t="s">
        <v>936</v>
      </c>
      <c r="G986" s="1">
        <v>44927</v>
      </c>
      <c r="H986" t="s">
        <v>635</v>
      </c>
      <c r="I986">
        <v>80106204</v>
      </c>
      <c r="J986" s="6" t="str">
        <f t="shared" si="16"/>
        <v>180106204</v>
      </c>
      <c r="K986" t="s">
        <v>25</v>
      </c>
      <c r="L986" s="1">
        <v>45627</v>
      </c>
      <c r="M986" t="s">
        <v>35</v>
      </c>
      <c r="N986">
        <v>2</v>
      </c>
      <c r="O986">
        <v>618.28</v>
      </c>
      <c r="P986">
        <v>2</v>
      </c>
      <c r="R986" t="s">
        <v>16</v>
      </c>
      <c r="S986" t="s">
        <v>27</v>
      </c>
    </row>
    <row r="987" spans="1:19" x14ac:dyDescent="0.2">
      <c r="A987" s="1">
        <v>45688</v>
      </c>
      <c r="B987" t="s">
        <v>529</v>
      </c>
      <c r="C987" t="s">
        <v>932</v>
      </c>
      <c r="D987">
        <v>20411454</v>
      </c>
      <c r="E987" t="s">
        <v>33</v>
      </c>
      <c r="F987" t="s">
        <v>936</v>
      </c>
      <c r="G987" s="1">
        <v>45292</v>
      </c>
      <c r="H987" t="s">
        <v>634</v>
      </c>
      <c r="I987">
        <v>80057206</v>
      </c>
      <c r="J987" s="6" t="str">
        <f t="shared" si="16"/>
        <v>180057206</v>
      </c>
      <c r="K987" t="s">
        <v>25</v>
      </c>
      <c r="L987" s="1">
        <v>45627</v>
      </c>
      <c r="M987" t="s">
        <v>35</v>
      </c>
      <c r="N987">
        <v>1</v>
      </c>
      <c r="O987">
        <v>871.89</v>
      </c>
      <c r="P987">
        <v>1</v>
      </c>
      <c r="R987" t="s">
        <v>16</v>
      </c>
      <c r="S987" t="s">
        <v>27</v>
      </c>
    </row>
    <row r="988" spans="1:19" x14ac:dyDescent="0.2">
      <c r="A988" s="1">
        <v>45688</v>
      </c>
      <c r="B988" t="s">
        <v>529</v>
      </c>
      <c r="C988" t="s">
        <v>932</v>
      </c>
      <c r="D988">
        <v>20411454</v>
      </c>
      <c r="E988" t="s">
        <v>33</v>
      </c>
      <c r="F988" t="s">
        <v>936</v>
      </c>
      <c r="G988" s="1">
        <v>44927</v>
      </c>
      <c r="H988" t="s">
        <v>633</v>
      </c>
      <c r="I988">
        <v>80036732</v>
      </c>
      <c r="J988" s="6" t="str">
        <f t="shared" si="16"/>
        <v>180036732</v>
      </c>
      <c r="K988" t="s">
        <v>25</v>
      </c>
      <c r="L988" s="1">
        <v>45658</v>
      </c>
      <c r="M988" t="s">
        <v>26</v>
      </c>
      <c r="N988">
        <v>1</v>
      </c>
      <c r="O988">
        <v>600.33000000000004</v>
      </c>
      <c r="P988">
        <v>1</v>
      </c>
      <c r="R988" t="s">
        <v>16</v>
      </c>
      <c r="S988" t="s">
        <v>27</v>
      </c>
    </row>
    <row r="989" spans="1:19" x14ac:dyDescent="0.2">
      <c r="A989" s="1">
        <v>45688</v>
      </c>
      <c r="B989" t="s">
        <v>529</v>
      </c>
      <c r="C989" t="s">
        <v>932</v>
      </c>
      <c r="D989">
        <v>20411454</v>
      </c>
      <c r="E989" t="s">
        <v>33</v>
      </c>
      <c r="F989" t="s">
        <v>936</v>
      </c>
      <c r="G989" s="1">
        <v>44927</v>
      </c>
      <c r="H989" t="s">
        <v>632</v>
      </c>
      <c r="I989">
        <v>80090552</v>
      </c>
      <c r="J989" s="6" t="str">
        <f t="shared" si="16"/>
        <v>180090552</v>
      </c>
      <c r="K989" t="s">
        <v>25</v>
      </c>
      <c r="L989" s="1">
        <v>45658</v>
      </c>
      <c r="M989" t="s">
        <v>26</v>
      </c>
      <c r="N989">
        <v>1</v>
      </c>
      <c r="O989">
        <v>1313.9</v>
      </c>
      <c r="P989">
        <v>1</v>
      </c>
      <c r="R989" t="s">
        <v>16</v>
      </c>
      <c r="S989" t="s">
        <v>27</v>
      </c>
    </row>
    <row r="990" spans="1:19" x14ac:dyDescent="0.2">
      <c r="A990" s="1">
        <v>45688</v>
      </c>
      <c r="B990" t="s">
        <v>529</v>
      </c>
      <c r="C990" t="s">
        <v>932</v>
      </c>
      <c r="D990">
        <v>20411454</v>
      </c>
      <c r="E990" t="s">
        <v>33</v>
      </c>
      <c r="F990" t="s">
        <v>936</v>
      </c>
      <c r="G990" s="1">
        <v>44927</v>
      </c>
      <c r="H990" t="s">
        <v>631</v>
      </c>
      <c r="I990">
        <v>80218571</v>
      </c>
      <c r="J990" s="6" t="str">
        <f t="shared" si="16"/>
        <v>180218571</v>
      </c>
      <c r="K990" t="s">
        <v>25</v>
      </c>
      <c r="L990" s="1">
        <v>45413</v>
      </c>
      <c r="M990" t="s">
        <v>164</v>
      </c>
      <c r="N990">
        <v>1</v>
      </c>
      <c r="O990">
        <v>229.37</v>
      </c>
      <c r="P990">
        <v>1</v>
      </c>
      <c r="R990" t="s">
        <v>16</v>
      </c>
      <c r="S990" t="s">
        <v>27</v>
      </c>
    </row>
    <row r="991" spans="1:19" x14ac:dyDescent="0.2">
      <c r="A991" s="1">
        <v>45688</v>
      </c>
      <c r="B991" t="s">
        <v>529</v>
      </c>
      <c r="C991" t="s">
        <v>932</v>
      </c>
      <c r="D991">
        <v>20411454</v>
      </c>
      <c r="E991" t="s">
        <v>33</v>
      </c>
      <c r="F991" t="s">
        <v>936</v>
      </c>
      <c r="G991" s="1">
        <v>45170</v>
      </c>
      <c r="H991" t="s">
        <v>630</v>
      </c>
      <c r="I991">
        <v>80085317</v>
      </c>
      <c r="J991" s="6" t="str">
        <f t="shared" si="16"/>
        <v>180085317</v>
      </c>
      <c r="K991" t="s">
        <v>25</v>
      </c>
      <c r="L991" s="1">
        <v>45658</v>
      </c>
      <c r="M991" t="s">
        <v>26</v>
      </c>
      <c r="N991">
        <v>1</v>
      </c>
      <c r="O991">
        <v>691.89</v>
      </c>
      <c r="P991">
        <v>1</v>
      </c>
      <c r="R991" t="s">
        <v>16</v>
      </c>
      <c r="S991" t="s">
        <v>27</v>
      </c>
    </row>
    <row r="992" spans="1:19" x14ac:dyDescent="0.2">
      <c r="A992" s="1">
        <v>45688</v>
      </c>
      <c r="B992" t="s">
        <v>529</v>
      </c>
      <c r="C992" t="s">
        <v>932</v>
      </c>
      <c r="D992">
        <v>20411454</v>
      </c>
      <c r="E992" t="s">
        <v>33</v>
      </c>
      <c r="F992" t="s">
        <v>936</v>
      </c>
      <c r="G992" s="1">
        <v>45170</v>
      </c>
      <c r="H992" t="s">
        <v>630</v>
      </c>
      <c r="I992">
        <v>80085317</v>
      </c>
      <c r="J992" s="6" t="str">
        <f t="shared" si="16"/>
        <v>180085317</v>
      </c>
      <c r="K992" t="s">
        <v>25</v>
      </c>
      <c r="L992" s="1">
        <v>45627</v>
      </c>
      <c r="M992" t="s">
        <v>35</v>
      </c>
      <c r="N992">
        <v>1</v>
      </c>
      <c r="O992">
        <v>646.07000000000005</v>
      </c>
      <c r="P992">
        <v>1</v>
      </c>
      <c r="R992" t="s">
        <v>16</v>
      </c>
      <c r="S992" t="s">
        <v>27</v>
      </c>
    </row>
    <row r="993" spans="1:19" x14ac:dyDescent="0.2">
      <c r="A993" s="1">
        <v>45688</v>
      </c>
      <c r="B993" t="s">
        <v>529</v>
      </c>
      <c r="C993" t="s">
        <v>932</v>
      </c>
      <c r="D993">
        <v>20411454</v>
      </c>
      <c r="E993" t="s">
        <v>33</v>
      </c>
      <c r="F993" t="s">
        <v>936</v>
      </c>
      <c r="G993" s="1">
        <v>45597</v>
      </c>
      <c r="H993" t="s">
        <v>629</v>
      </c>
      <c r="I993">
        <v>81647179</v>
      </c>
      <c r="J993" s="6" t="str">
        <f t="shared" si="16"/>
        <v>181647179</v>
      </c>
      <c r="K993" t="s">
        <v>25</v>
      </c>
      <c r="L993" s="1">
        <v>45658</v>
      </c>
      <c r="M993" t="s">
        <v>26</v>
      </c>
      <c r="N993">
        <v>1</v>
      </c>
      <c r="O993">
        <v>492.4</v>
      </c>
      <c r="P993">
        <v>1</v>
      </c>
      <c r="R993" t="s">
        <v>16</v>
      </c>
      <c r="S993" t="s">
        <v>27</v>
      </c>
    </row>
    <row r="994" spans="1:19" x14ac:dyDescent="0.2">
      <c r="A994" s="1">
        <v>45688</v>
      </c>
      <c r="B994" t="s">
        <v>529</v>
      </c>
      <c r="C994" t="s">
        <v>932</v>
      </c>
      <c r="D994">
        <v>20411454</v>
      </c>
      <c r="E994" t="s">
        <v>33</v>
      </c>
      <c r="F994" t="s">
        <v>936</v>
      </c>
      <c r="G994" s="1">
        <v>44927</v>
      </c>
      <c r="H994" t="s">
        <v>628</v>
      </c>
      <c r="I994">
        <v>80212091</v>
      </c>
      <c r="J994" s="6" t="str">
        <f t="shared" si="16"/>
        <v>180212091</v>
      </c>
      <c r="K994" t="s">
        <v>25</v>
      </c>
      <c r="L994" s="1">
        <v>45658</v>
      </c>
      <c r="M994" t="s">
        <v>26</v>
      </c>
      <c r="N994">
        <v>1</v>
      </c>
      <c r="O994">
        <v>939.81</v>
      </c>
      <c r="P994">
        <v>1</v>
      </c>
      <c r="R994" t="s">
        <v>16</v>
      </c>
      <c r="S994" t="s">
        <v>27</v>
      </c>
    </row>
    <row r="995" spans="1:19" x14ac:dyDescent="0.2">
      <c r="A995" s="1">
        <v>45688</v>
      </c>
      <c r="B995" t="s">
        <v>529</v>
      </c>
      <c r="C995" t="s">
        <v>932</v>
      </c>
      <c r="D995">
        <v>20411454</v>
      </c>
      <c r="E995" t="s">
        <v>33</v>
      </c>
      <c r="F995" t="s">
        <v>936</v>
      </c>
      <c r="G995" s="1">
        <v>44927</v>
      </c>
      <c r="H995" t="s">
        <v>627</v>
      </c>
      <c r="I995">
        <v>80132440</v>
      </c>
      <c r="J995" s="6" t="str">
        <f t="shared" si="16"/>
        <v>180132440</v>
      </c>
      <c r="K995" t="s">
        <v>25</v>
      </c>
      <c r="L995" s="1">
        <v>45658</v>
      </c>
      <c r="M995" t="s">
        <v>26</v>
      </c>
      <c r="N995">
        <v>2</v>
      </c>
      <c r="O995">
        <v>580.26</v>
      </c>
      <c r="P995">
        <v>2</v>
      </c>
      <c r="R995" t="s">
        <v>16</v>
      </c>
      <c r="S995" t="s">
        <v>27</v>
      </c>
    </row>
    <row r="996" spans="1:19" x14ac:dyDescent="0.2">
      <c r="A996" s="1">
        <v>45688</v>
      </c>
      <c r="B996" t="s">
        <v>529</v>
      </c>
      <c r="C996" t="s">
        <v>932</v>
      </c>
      <c r="D996">
        <v>20411454</v>
      </c>
      <c r="E996" t="s">
        <v>33</v>
      </c>
      <c r="F996" t="s">
        <v>936</v>
      </c>
      <c r="G996" s="1">
        <v>44927</v>
      </c>
      <c r="H996" t="s">
        <v>626</v>
      </c>
      <c r="I996">
        <v>80054214</v>
      </c>
      <c r="J996" s="6" t="str">
        <f t="shared" si="16"/>
        <v>180054214</v>
      </c>
      <c r="K996" t="s">
        <v>25</v>
      </c>
      <c r="L996" s="1">
        <v>45658</v>
      </c>
      <c r="M996" t="s">
        <v>26</v>
      </c>
      <c r="N996">
        <v>1</v>
      </c>
      <c r="O996">
        <v>778.17</v>
      </c>
      <c r="P996">
        <v>1</v>
      </c>
      <c r="R996" t="s">
        <v>16</v>
      </c>
      <c r="S996" t="s">
        <v>27</v>
      </c>
    </row>
    <row r="997" spans="1:19" x14ac:dyDescent="0.2">
      <c r="A997" s="1">
        <v>45688</v>
      </c>
      <c r="B997" t="s">
        <v>529</v>
      </c>
      <c r="C997" t="s">
        <v>932</v>
      </c>
      <c r="D997">
        <v>20411454</v>
      </c>
      <c r="E997" t="s">
        <v>33</v>
      </c>
      <c r="F997" t="s">
        <v>936</v>
      </c>
      <c r="G997" s="1">
        <v>44927</v>
      </c>
      <c r="H997" t="s">
        <v>626</v>
      </c>
      <c r="I997">
        <v>80054214</v>
      </c>
      <c r="J997" s="6" t="str">
        <f t="shared" si="16"/>
        <v>180054214</v>
      </c>
      <c r="K997" t="s">
        <v>25</v>
      </c>
      <c r="L997" s="1">
        <v>45627</v>
      </c>
      <c r="M997" t="s">
        <v>35</v>
      </c>
      <c r="N997">
        <v>-1</v>
      </c>
      <c r="O997">
        <v>-708.19</v>
      </c>
      <c r="P997">
        <v>-1</v>
      </c>
      <c r="R997" t="s">
        <v>16</v>
      </c>
      <c r="S997" t="s">
        <v>27</v>
      </c>
    </row>
    <row r="998" spans="1:19" x14ac:dyDescent="0.2">
      <c r="A998" s="1">
        <v>45688</v>
      </c>
      <c r="B998" t="s">
        <v>529</v>
      </c>
      <c r="C998" t="s">
        <v>932</v>
      </c>
      <c r="D998">
        <v>20411454</v>
      </c>
      <c r="E998" t="s">
        <v>33</v>
      </c>
      <c r="F998" t="s">
        <v>936</v>
      </c>
      <c r="G998" s="1">
        <v>44927</v>
      </c>
      <c r="H998" t="s">
        <v>625</v>
      </c>
      <c r="I998">
        <v>80231176</v>
      </c>
      <c r="J998" s="6" t="str">
        <f t="shared" si="16"/>
        <v>180231176</v>
      </c>
      <c r="K998" t="s">
        <v>25</v>
      </c>
      <c r="L998" s="1">
        <v>45658</v>
      </c>
      <c r="M998" t="s">
        <v>26</v>
      </c>
      <c r="N998">
        <v>1</v>
      </c>
      <c r="O998">
        <v>261.77</v>
      </c>
      <c r="P998">
        <v>1</v>
      </c>
      <c r="R998" t="s">
        <v>16</v>
      </c>
      <c r="S998" t="s">
        <v>27</v>
      </c>
    </row>
    <row r="999" spans="1:19" x14ac:dyDescent="0.2">
      <c r="A999" s="1">
        <v>45688</v>
      </c>
      <c r="B999" t="s">
        <v>529</v>
      </c>
      <c r="C999" t="s">
        <v>932</v>
      </c>
      <c r="D999">
        <v>20411454</v>
      </c>
      <c r="E999" t="s">
        <v>33</v>
      </c>
      <c r="F999" t="s">
        <v>936</v>
      </c>
      <c r="G999" s="1">
        <v>45292</v>
      </c>
      <c r="H999" t="s">
        <v>624</v>
      </c>
      <c r="I999">
        <v>80153384</v>
      </c>
      <c r="J999" s="6" t="str">
        <f t="shared" si="16"/>
        <v>180153384</v>
      </c>
      <c r="K999" t="s">
        <v>25</v>
      </c>
      <c r="L999" s="1">
        <v>45658</v>
      </c>
      <c r="M999" t="s">
        <v>26</v>
      </c>
      <c r="N999">
        <v>1</v>
      </c>
      <c r="O999">
        <v>562.04999999999995</v>
      </c>
      <c r="P999">
        <v>1</v>
      </c>
      <c r="R999" t="s">
        <v>16</v>
      </c>
      <c r="S999" t="s">
        <v>27</v>
      </c>
    </row>
    <row r="1000" spans="1:19" x14ac:dyDescent="0.2">
      <c r="A1000" s="1">
        <v>45688</v>
      </c>
      <c r="B1000" t="s">
        <v>529</v>
      </c>
      <c r="C1000" t="s">
        <v>932</v>
      </c>
      <c r="D1000">
        <v>20411454</v>
      </c>
      <c r="E1000" t="s">
        <v>33</v>
      </c>
      <c r="F1000" t="s">
        <v>936</v>
      </c>
      <c r="G1000" s="1">
        <v>45566</v>
      </c>
      <c r="H1000" t="s">
        <v>623</v>
      </c>
      <c r="I1000">
        <v>81073936</v>
      </c>
      <c r="J1000" s="6" t="str">
        <f t="shared" si="16"/>
        <v>181073936</v>
      </c>
      <c r="K1000" t="s">
        <v>25</v>
      </c>
      <c r="L1000" s="1">
        <v>45658</v>
      </c>
      <c r="M1000" t="s">
        <v>26</v>
      </c>
      <c r="N1000">
        <v>2</v>
      </c>
      <c r="O1000">
        <v>624.22</v>
      </c>
      <c r="P1000">
        <v>2</v>
      </c>
      <c r="R1000" t="s">
        <v>16</v>
      </c>
      <c r="S1000" t="s">
        <v>27</v>
      </c>
    </row>
    <row r="1001" spans="1:19" x14ac:dyDescent="0.2">
      <c r="A1001" s="1">
        <v>45688</v>
      </c>
      <c r="B1001" t="s">
        <v>529</v>
      </c>
      <c r="C1001" t="s">
        <v>932</v>
      </c>
      <c r="D1001">
        <v>20411454</v>
      </c>
      <c r="E1001" t="s">
        <v>33</v>
      </c>
      <c r="F1001" t="s">
        <v>936</v>
      </c>
      <c r="G1001" s="1">
        <v>45200</v>
      </c>
      <c r="H1001" t="s">
        <v>622</v>
      </c>
      <c r="I1001">
        <v>80154013</v>
      </c>
      <c r="J1001" s="6" t="str">
        <f t="shared" si="16"/>
        <v>180154013</v>
      </c>
      <c r="K1001" t="s">
        <v>25</v>
      </c>
      <c r="L1001" s="1">
        <v>45658</v>
      </c>
      <c r="M1001" t="s">
        <v>26</v>
      </c>
      <c r="N1001">
        <v>1</v>
      </c>
      <c r="O1001">
        <v>587.65</v>
      </c>
      <c r="P1001">
        <v>1</v>
      </c>
      <c r="R1001" t="s">
        <v>16</v>
      </c>
      <c r="S1001" t="s">
        <v>27</v>
      </c>
    </row>
    <row r="1002" spans="1:19" x14ac:dyDescent="0.2">
      <c r="A1002" s="1">
        <v>45688</v>
      </c>
      <c r="B1002" t="s">
        <v>529</v>
      </c>
      <c r="C1002" t="s">
        <v>932</v>
      </c>
      <c r="D1002">
        <v>20411454</v>
      </c>
      <c r="E1002" t="s">
        <v>33</v>
      </c>
      <c r="F1002" t="s">
        <v>936</v>
      </c>
      <c r="G1002" s="1">
        <v>44927</v>
      </c>
      <c r="H1002" t="s">
        <v>621</v>
      </c>
      <c r="I1002">
        <v>80170105</v>
      </c>
      <c r="J1002" s="6" t="str">
        <f t="shared" si="16"/>
        <v>180170105</v>
      </c>
      <c r="K1002" t="s">
        <v>25</v>
      </c>
      <c r="L1002" s="1">
        <v>45627</v>
      </c>
      <c r="M1002" t="s">
        <v>35</v>
      </c>
      <c r="N1002">
        <v>2</v>
      </c>
      <c r="O1002">
        <v>1092.71</v>
      </c>
      <c r="P1002">
        <v>2</v>
      </c>
      <c r="R1002" t="s">
        <v>16</v>
      </c>
      <c r="S1002" t="s">
        <v>27</v>
      </c>
    </row>
    <row r="1003" spans="1:19" x14ac:dyDescent="0.2">
      <c r="A1003" s="1">
        <v>45688</v>
      </c>
      <c r="B1003" t="s">
        <v>529</v>
      </c>
      <c r="C1003" t="s">
        <v>932</v>
      </c>
      <c r="D1003">
        <v>20411454</v>
      </c>
      <c r="E1003" t="s">
        <v>33</v>
      </c>
      <c r="F1003" t="s">
        <v>936</v>
      </c>
      <c r="G1003" s="1">
        <v>45078</v>
      </c>
      <c r="H1003" t="s">
        <v>620</v>
      </c>
      <c r="I1003">
        <v>80239397</v>
      </c>
      <c r="J1003" s="6" t="str">
        <f t="shared" si="16"/>
        <v>180239397</v>
      </c>
      <c r="K1003" t="s">
        <v>25</v>
      </c>
      <c r="L1003" s="1">
        <v>45658</v>
      </c>
      <c r="M1003" t="s">
        <v>26</v>
      </c>
      <c r="N1003">
        <v>1</v>
      </c>
      <c r="O1003">
        <v>530.34</v>
      </c>
      <c r="P1003">
        <v>1</v>
      </c>
      <c r="R1003" t="s">
        <v>16</v>
      </c>
      <c r="S1003" t="s">
        <v>27</v>
      </c>
    </row>
    <row r="1004" spans="1:19" x14ac:dyDescent="0.2">
      <c r="A1004" s="1">
        <v>45688</v>
      </c>
      <c r="B1004" t="s">
        <v>529</v>
      </c>
      <c r="C1004" t="s">
        <v>932</v>
      </c>
      <c r="D1004">
        <v>20411454</v>
      </c>
      <c r="E1004" t="s">
        <v>33</v>
      </c>
      <c r="F1004" t="s">
        <v>936</v>
      </c>
      <c r="G1004" s="1">
        <v>45017</v>
      </c>
      <c r="H1004" t="s">
        <v>619</v>
      </c>
      <c r="I1004">
        <v>80237541</v>
      </c>
      <c r="J1004" s="6" t="str">
        <f t="shared" si="16"/>
        <v>180237541</v>
      </c>
      <c r="K1004" t="s">
        <v>25</v>
      </c>
      <c r="L1004" s="1">
        <v>45658</v>
      </c>
      <c r="M1004" t="s">
        <v>26</v>
      </c>
      <c r="N1004">
        <v>1</v>
      </c>
      <c r="O1004">
        <v>328.31</v>
      </c>
      <c r="P1004">
        <v>1</v>
      </c>
      <c r="R1004" t="s">
        <v>16</v>
      </c>
      <c r="S1004" t="s">
        <v>27</v>
      </c>
    </row>
    <row r="1005" spans="1:19" x14ac:dyDescent="0.2">
      <c r="A1005" s="1">
        <v>45688</v>
      </c>
      <c r="B1005" t="s">
        <v>529</v>
      </c>
      <c r="C1005" t="s">
        <v>932</v>
      </c>
      <c r="D1005">
        <v>20411454</v>
      </c>
      <c r="E1005" t="s">
        <v>33</v>
      </c>
      <c r="F1005" t="s">
        <v>936</v>
      </c>
      <c r="G1005" s="1">
        <v>44927</v>
      </c>
      <c r="H1005" t="s">
        <v>618</v>
      </c>
      <c r="I1005">
        <v>80146957</v>
      </c>
      <c r="J1005" s="6" t="str">
        <f t="shared" si="16"/>
        <v>180146957</v>
      </c>
      <c r="K1005" t="s">
        <v>25</v>
      </c>
      <c r="L1005" s="1">
        <v>45627</v>
      </c>
      <c r="M1005" t="s">
        <v>35</v>
      </c>
      <c r="N1005">
        <v>2</v>
      </c>
      <c r="O1005">
        <v>1662.53</v>
      </c>
      <c r="P1005">
        <v>2</v>
      </c>
      <c r="R1005" t="s">
        <v>16</v>
      </c>
      <c r="S1005" t="s">
        <v>27</v>
      </c>
    </row>
    <row r="1006" spans="1:19" x14ac:dyDescent="0.2">
      <c r="A1006" s="1">
        <v>45688</v>
      </c>
      <c r="B1006" t="s">
        <v>529</v>
      </c>
      <c r="C1006" t="s">
        <v>932</v>
      </c>
      <c r="D1006">
        <v>20411454</v>
      </c>
      <c r="E1006" t="s">
        <v>33</v>
      </c>
      <c r="F1006" t="s">
        <v>936</v>
      </c>
      <c r="G1006" s="1">
        <v>45536</v>
      </c>
      <c r="H1006" t="s">
        <v>617</v>
      </c>
      <c r="I1006">
        <v>81375692</v>
      </c>
      <c r="J1006" s="6" t="str">
        <f t="shared" si="16"/>
        <v>181375692</v>
      </c>
      <c r="K1006" t="s">
        <v>25</v>
      </c>
      <c r="L1006" s="1">
        <v>45658</v>
      </c>
      <c r="M1006" t="s">
        <v>26</v>
      </c>
      <c r="N1006">
        <v>1</v>
      </c>
      <c r="O1006">
        <v>299.36</v>
      </c>
      <c r="P1006">
        <v>1</v>
      </c>
      <c r="R1006" t="s">
        <v>16</v>
      </c>
      <c r="S1006" t="s">
        <v>27</v>
      </c>
    </row>
    <row r="1007" spans="1:19" x14ac:dyDescent="0.2">
      <c r="A1007" s="1">
        <v>45688</v>
      </c>
      <c r="B1007" t="s">
        <v>529</v>
      </c>
      <c r="C1007" t="s">
        <v>932</v>
      </c>
      <c r="D1007">
        <v>20411454</v>
      </c>
      <c r="E1007" t="s">
        <v>33</v>
      </c>
      <c r="F1007" t="s">
        <v>936</v>
      </c>
      <c r="G1007" s="1">
        <v>45413</v>
      </c>
      <c r="H1007" t="s">
        <v>616</v>
      </c>
      <c r="I1007">
        <v>80086119</v>
      </c>
      <c r="J1007" s="6" t="str">
        <f t="shared" si="16"/>
        <v>180086119</v>
      </c>
      <c r="K1007" t="s">
        <v>25</v>
      </c>
      <c r="L1007" s="1">
        <v>45627</v>
      </c>
      <c r="M1007" t="s">
        <v>35</v>
      </c>
      <c r="N1007">
        <v>4</v>
      </c>
      <c r="O1007">
        <v>1240.1099999999999</v>
      </c>
      <c r="P1007">
        <v>4</v>
      </c>
      <c r="R1007" t="s">
        <v>16</v>
      </c>
      <c r="S1007" t="s">
        <v>27</v>
      </c>
    </row>
    <row r="1008" spans="1:19" x14ac:dyDescent="0.2">
      <c r="A1008" s="1">
        <v>45688</v>
      </c>
      <c r="B1008" t="s">
        <v>529</v>
      </c>
      <c r="C1008" t="s">
        <v>932</v>
      </c>
      <c r="D1008">
        <v>20411454</v>
      </c>
      <c r="E1008" t="s">
        <v>33</v>
      </c>
      <c r="F1008" t="s">
        <v>936</v>
      </c>
      <c r="G1008" s="1">
        <v>44927</v>
      </c>
      <c r="H1008" t="s">
        <v>615</v>
      </c>
      <c r="I1008">
        <v>80152622</v>
      </c>
      <c r="J1008" s="6" t="str">
        <f t="shared" si="16"/>
        <v>180152622</v>
      </c>
      <c r="K1008" t="s">
        <v>25</v>
      </c>
      <c r="L1008" s="1">
        <v>45627</v>
      </c>
      <c r="M1008" t="s">
        <v>35</v>
      </c>
      <c r="N1008">
        <v>1</v>
      </c>
      <c r="O1008">
        <v>418.73</v>
      </c>
      <c r="P1008">
        <v>1</v>
      </c>
      <c r="R1008" t="s">
        <v>16</v>
      </c>
      <c r="S1008" t="s">
        <v>27</v>
      </c>
    </row>
    <row r="1009" spans="1:19" x14ac:dyDescent="0.2">
      <c r="A1009" s="1">
        <v>45688</v>
      </c>
      <c r="B1009" t="s">
        <v>529</v>
      </c>
      <c r="C1009" t="s">
        <v>932</v>
      </c>
      <c r="D1009">
        <v>20411454</v>
      </c>
      <c r="E1009" t="s">
        <v>33</v>
      </c>
      <c r="F1009" t="s">
        <v>936</v>
      </c>
      <c r="G1009" s="1">
        <v>45292</v>
      </c>
      <c r="H1009" t="s">
        <v>614</v>
      </c>
      <c r="I1009">
        <v>80196213</v>
      </c>
      <c r="J1009" s="6" t="str">
        <f t="shared" si="16"/>
        <v>180196213</v>
      </c>
      <c r="K1009" t="s">
        <v>25</v>
      </c>
      <c r="L1009" s="1">
        <v>45627</v>
      </c>
      <c r="M1009" t="s">
        <v>35</v>
      </c>
      <c r="N1009">
        <v>2</v>
      </c>
      <c r="O1009">
        <v>714.64</v>
      </c>
      <c r="P1009">
        <v>2</v>
      </c>
      <c r="R1009" t="s">
        <v>16</v>
      </c>
      <c r="S1009" t="s">
        <v>27</v>
      </c>
    </row>
    <row r="1010" spans="1:19" x14ac:dyDescent="0.2">
      <c r="A1010" s="1">
        <v>45688</v>
      </c>
      <c r="B1010" t="s">
        <v>529</v>
      </c>
      <c r="C1010" t="s">
        <v>932</v>
      </c>
      <c r="D1010">
        <v>20411454</v>
      </c>
      <c r="E1010" t="s">
        <v>33</v>
      </c>
      <c r="F1010" t="s">
        <v>936</v>
      </c>
      <c r="G1010" s="1">
        <v>45292</v>
      </c>
      <c r="H1010" t="s">
        <v>613</v>
      </c>
      <c r="I1010">
        <v>80014318</v>
      </c>
      <c r="J1010" s="6" t="str">
        <f t="shared" si="16"/>
        <v>180014318</v>
      </c>
      <c r="K1010" t="s">
        <v>25</v>
      </c>
      <c r="L1010" s="1">
        <v>45627</v>
      </c>
      <c r="M1010" t="s">
        <v>35</v>
      </c>
      <c r="N1010">
        <v>2</v>
      </c>
      <c r="O1010">
        <v>1176.8699999999999</v>
      </c>
      <c r="P1010">
        <v>2</v>
      </c>
      <c r="R1010" t="s">
        <v>16</v>
      </c>
      <c r="S1010" t="s">
        <v>27</v>
      </c>
    </row>
    <row r="1011" spans="1:19" x14ac:dyDescent="0.2">
      <c r="A1011" s="1">
        <v>45688</v>
      </c>
      <c r="B1011" t="s">
        <v>529</v>
      </c>
      <c r="C1011" t="s">
        <v>932</v>
      </c>
      <c r="D1011">
        <v>20411454</v>
      </c>
      <c r="E1011" t="s">
        <v>33</v>
      </c>
      <c r="F1011" t="s">
        <v>936</v>
      </c>
      <c r="G1011" s="1">
        <v>44927</v>
      </c>
      <c r="H1011" t="s">
        <v>612</v>
      </c>
      <c r="I1011">
        <v>80137903</v>
      </c>
      <c r="J1011" s="6" t="str">
        <f t="shared" si="16"/>
        <v>180137903</v>
      </c>
      <c r="K1011" t="s">
        <v>25</v>
      </c>
      <c r="L1011" s="1">
        <v>45627</v>
      </c>
      <c r="M1011" t="s">
        <v>35</v>
      </c>
      <c r="N1011">
        <v>1</v>
      </c>
      <c r="O1011">
        <v>296.99</v>
      </c>
      <c r="P1011">
        <v>1</v>
      </c>
      <c r="R1011" t="s">
        <v>16</v>
      </c>
      <c r="S1011" t="s">
        <v>27</v>
      </c>
    </row>
    <row r="1012" spans="1:19" x14ac:dyDescent="0.2">
      <c r="A1012" s="1">
        <v>45688</v>
      </c>
      <c r="B1012" t="s">
        <v>529</v>
      </c>
      <c r="C1012" t="s">
        <v>932</v>
      </c>
      <c r="D1012">
        <v>20411454</v>
      </c>
      <c r="E1012" t="s">
        <v>33</v>
      </c>
      <c r="F1012" t="s">
        <v>936</v>
      </c>
      <c r="G1012" s="1">
        <v>44927</v>
      </c>
      <c r="H1012" t="s">
        <v>612</v>
      </c>
      <c r="I1012">
        <v>80137903</v>
      </c>
      <c r="J1012" s="6" t="str">
        <f t="shared" si="16"/>
        <v>180137903</v>
      </c>
      <c r="K1012" t="s">
        <v>25</v>
      </c>
      <c r="L1012" s="1">
        <v>45658</v>
      </c>
      <c r="M1012" t="s">
        <v>26</v>
      </c>
      <c r="N1012">
        <v>1</v>
      </c>
      <c r="O1012">
        <v>322.19</v>
      </c>
      <c r="P1012">
        <v>1</v>
      </c>
      <c r="R1012" t="s">
        <v>16</v>
      </c>
      <c r="S1012" t="s">
        <v>27</v>
      </c>
    </row>
    <row r="1013" spans="1:19" x14ac:dyDescent="0.2">
      <c r="A1013" s="1">
        <v>45688</v>
      </c>
      <c r="B1013" t="s">
        <v>529</v>
      </c>
      <c r="C1013" t="s">
        <v>932</v>
      </c>
      <c r="D1013">
        <v>20411454</v>
      </c>
      <c r="E1013" t="s">
        <v>33</v>
      </c>
      <c r="F1013" t="s">
        <v>936</v>
      </c>
      <c r="G1013" s="1">
        <v>44927</v>
      </c>
      <c r="H1013" t="s">
        <v>611</v>
      </c>
      <c r="I1013">
        <v>80227725</v>
      </c>
      <c r="J1013" s="6" t="str">
        <f t="shared" si="16"/>
        <v>180227725</v>
      </c>
      <c r="K1013" t="s">
        <v>25</v>
      </c>
      <c r="L1013" s="1">
        <v>45627</v>
      </c>
      <c r="M1013" t="s">
        <v>35</v>
      </c>
      <c r="N1013">
        <v>1</v>
      </c>
      <c r="O1013">
        <v>873.91</v>
      </c>
      <c r="P1013">
        <v>1</v>
      </c>
      <c r="R1013" t="s">
        <v>16</v>
      </c>
      <c r="S1013" t="s">
        <v>27</v>
      </c>
    </row>
    <row r="1014" spans="1:19" x14ac:dyDescent="0.2">
      <c r="A1014" s="1">
        <v>45688</v>
      </c>
      <c r="B1014" t="s">
        <v>529</v>
      </c>
      <c r="C1014" t="s">
        <v>932</v>
      </c>
      <c r="D1014">
        <v>20411454</v>
      </c>
      <c r="E1014" t="s">
        <v>33</v>
      </c>
      <c r="F1014" t="s">
        <v>936</v>
      </c>
      <c r="G1014" s="1">
        <v>45170</v>
      </c>
      <c r="H1014" t="s">
        <v>610</v>
      </c>
      <c r="I1014">
        <v>80032040</v>
      </c>
      <c r="J1014" s="6" t="str">
        <f t="shared" si="16"/>
        <v>180032040</v>
      </c>
      <c r="K1014" t="s">
        <v>25</v>
      </c>
      <c r="L1014" s="1">
        <v>45627</v>
      </c>
      <c r="M1014" t="s">
        <v>35</v>
      </c>
      <c r="N1014">
        <v>1</v>
      </c>
      <c r="O1014">
        <v>754.31</v>
      </c>
      <c r="P1014">
        <v>1</v>
      </c>
      <c r="R1014" t="s">
        <v>16</v>
      </c>
      <c r="S1014" t="s">
        <v>27</v>
      </c>
    </row>
    <row r="1015" spans="1:19" x14ac:dyDescent="0.2">
      <c r="A1015" s="1">
        <v>45688</v>
      </c>
      <c r="B1015" t="s">
        <v>529</v>
      </c>
      <c r="C1015" t="s">
        <v>932</v>
      </c>
      <c r="D1015">
        <v>20411454</v>
      </c>
      <c r="E1015" t="s">
        <v>33</v>
      </c>
      <c r="F1015" t="s">
        <v>936</v>
      </c>
      <c r="G1015" s="1">
        <v>45170</v>
      </c>
      <c r="H1015" t="s">
        <v>610</v>
      </c>
      <c r="I1015">
        <v>80032040</v>
      </c>
      <c r="J1015" s="6" t="str">
        <f t="shared" si="16"/>
        <v>180032040</v>
      </c>
      <c r="K1015" t="s">
        <v>25</v>
      </c>
      <c r="L1015" s="1">
        <v>45658</v>
      </c>
      <c r="M1015" t="s">
        <v>26</v>
      </c>
      <c r="N1015">
        <v>1</v>
      </c>
      <c r="O1015">
        <v>815.44</v>
      </c>
      <c r="P1015">
        <v>1</v>
      </c>
      <c r="R1015" t="s">
        <v>16</v>
      </c>
      <c r="S1015" t="s">
        <v>27</v>
      </c>
    </row>
    <row r="1016" spans="1:19" x14ac:dyDescent="0.2">
      <c r="A1016" s="1">
        <v>45688</v>
      </c>
      <c r="B1016" t="s">
        <v>529</v>
      </c>
      <c r="C1016" t="s">
        <v>932</v>
      </c>
      <c r="D1016">
        <v>20411454</v>
      </c>
      <c r="E1016" t="s">
        <v>33</v>
      </c>
      <c r="F1016" t="s">
        <v>936</v>
      </c>
      <c r="G1016" s="1">
        <v>45170</v>
      </c>
      <c r="H1016" t="s">
        <v>609</v>
      </c>
      <c r="I1016">
        <v>80244751</v>
      </c>
      <c r="J1016" s="6" t="str">
        <f t="shared" si="16"/>
        <v>180244751</v>
      </c>
      <c r="K1016" t="s">
        <v>25</v>
      </c>
      <c r="L1016" s="1">
        <v>45658</v>
      </c>
      <c r="M1016" t="s">
        <v>26</v>
      </c>
      <c r="N1016">
        <v>1</v>
      </c>
      <c r="O1016">
        <v>230.63</v>
      </c>
      <c r="P1016">
        <v>1</v>
      </c>
      <c r="R1016" t="s">
        <v>16</v>
      </c>
      <c r="S1016" t="s">
        <v>27</v>
      </c>
    </row>
    <row r="1017" spans="1:19" x14ac:dyDescent="0.2">
      <c r="A1017" s="1">
        <v>45688</v>
      </c>
      <c r="B1017" t="s">
        <v>529</v>
      </c>
      <c r="C1017" t="s">
        <v>932</v>
      </c>
      <c r="D1017">
        <v>20411454</v>
      </c>
      <c r="E1017" t="s">
        <v>33</v>
      </c>
      <c r="F1017" t="s">
        <v>936</v>
      </c>
      <c r="G1017" s="1">
        <v>44927</v>
      </c>
      <c r="H1017" t="s">
        <v>608</v>
      </c>
      <c r="I1017">
        <v>80164142</v>
      </c>
      <c r="J1017" s="6" t="str">
        <f t="shared" si="16"/>
        <v>180164142</v>
      </c>
      <c r="K1017" t="s">
        <v>25</v>
      </c>
      <c r="L1017" s="1">
        <v>45627</v>
      </c>
      <c r="M1017" t="s">
        <v>35</v>
      </c>
      <c r="N1017">
        <v>3</v>
      </c>
      <c r="O1017">
        <v>676.94</v>
      </c>
      <c r="P1017">
        <v>3</v>
      </c>
      <c r="R1017" t="s">
        <v>16</v>
      </c>
      <c r="S1017" t="s">
        <v>27</v>
      </c>
    </row>
    <row r="1018" spans="1:19" x14ac:dyDescent="0.2">
      <c r="A1018" s="1">
        <v>45688</v>
      </c>
      <c r="B1018" t="s">
        <v>529</v>
      </c>
      <c r="C1018" t="s">
        <v>932</v>
      </c>
      <c r="D1018">
        <v>20411454</v>
      </c>
      <c r="E1018" t="s">
        <v>33</v>
      </c>
      <c r="F1018" t="s">
        <v>936</v>
      </c>
      <c r="G1018" s="1">
        <v>44927</v>
      </c>
      <c r="H1018" t="s">
        <v>607</v>
      </c>
      <c r="I1018">
        <v>80115543</v>
      </c>
      <c r="J1018" s="6" t="str">
        <f t="shared" si="16"/>
        <v>180115543</v>
      </c>
      <c r="K1018" t="s">
        <v>25</v>
      </c>
      <c r="L1018" s="1">
        <v>45658</v>
      </c>
      <c r="M1018" t="s">
        <v>26</v>
      </c>
      <c r="N1018">
        <v>1</v>
      </c>
      <c r="O1018">
        <v>322.19</v>
      </c>
      <c r="P1018">
        <v>1</v>
      </c>
      <c r="R1018" t="s">
        <v>16</v>
      </c>
      <c r="S1018" t="s">
        <v>27</v>
      </c>
    </row>
    <row r="1019" spans="1:19" x14ac:dyDescent="0.2">
      <c r="A1019" s="1">
        <v>45688</v>
      </c>
      <c r="B1019" t="s">
        <v>529</v>
      </c>
      <c r="C1019" t="s">
        <v>932</v>
      </c>
      <c r="D1019">
        <v>20411454</v>
      </c>
      <c r="E1019" t="s">
        <v>33</v>
      </c>
      <c r="F1019" t="s">
        <v>936</v>
      </c>
      <c r="G1019" s="1">
        <v>45413</v>
      </c>
      <c r="H1019" t="s">
        <v>606</v>
      </c>
      <c r="I1019">
        <v>81364227</v>
      </c>
      <c r="J1019" s="6" t="str">
        <f t="shared" si="16"/>
        <v>181364227</v>
      </c>
      <c r="K1019" t="s">
        <v>25</v>
      </c>
      <c r="L1019" s="1">
        <v>45658</v>
      </c>
      <c r="M1019" t="s">
        <v>26</v>
      </c>
      <c r="N1019">
        <v>1</v>
      </c>
      <c r="O1019">
        <v>900.02</v>
      </c>
      <c r="P1019">
        <v>1</v>
      </c>
      <c r="R1019" t="s">
        <v>16</v>
      </c>
      <c r="S1019" t="s">
        <v>27</v>
      </c>
    </row>
    <row r="1020" spans="1:19" x14ac:dyDescent="0.2">
      <c r="A1020" s="1">
        <v>45688</v>
      </c>
      <c r="B1020" t="s">
        <v>529</v>
      </c>
      <c r="C1020" t="s">
        <v>932</v>
      </c>
      <c r="D1020">
        <v>20411454</v>
      </c>
      <c r="E1020" t="s">
        <v>33</v>
      </c>
      <c r="F1020" t="s">
        <v>936</v>
      </c>
      <c r="G1020" s="1">
        <v>44927</v>
      </c>
      <c r="H1020" t="s">
        <v>605</v>
      </c>
      <c r="I1020">
        <v>80053515</v>
      </c>
      <c r="J1020" s="6" t="str">
        <f t="shared" si="16"/>
        <v>180053515</v>
      </c>
      <c r="K1020" t="s">
        <v>25</v>
      </c>
      <c r="L1020" s="1">
        <v>45627</v>
      </c>
      <c r="M1020" t="s">
        <v>35</v>
      </c>
      <c r="N1020">
        <v>1</v>
      </c>
      <c r="O1020">
        <v>355.6</v>
      </c>
      <c r="P1020">
        <v>1</v>
      </c>
      <c r="R1020" t="s">
        <v>16</v>
      </c>
      <c r="S1020" t="s">
        <v>27</v>
      </c>
    </row>
    <row r="1021" spans="1:19" x14ac:dyDescent="0.2">
      <c r="A1021" s="1">
        <v>45688</v>
      </c>
      <c r="B1021" t="s">
        <v>529</v>
      </c>
      <c r="C1021" t="s">
        <v>932</v>
      </c>
      <c r="D1021">
        <v>20411454</v>
      </c>
      <c r="E1021" t="s">
        <v>33</v>
      </c>
      <c r="F1021" t="s">
        <v>936</v>
      </c>
      <c r="G1021" s="1">
        <v>44927</v>
      </c>
      <c r="H1021" t="s">
        <v>605</v>
      </c>
      <c r="I1021">
        <v>80053515</v>
      </c>
      <c r="J1021" s="6" t="str">
        <f t="shared" si="16"/>
        <v>180053515</v>
      </c>
      <c r="K1021" t="s">
        <v>25</v>
      </c>
      <c r="L1021" s="1">
        <v>45658</v>
      </c>
      <c r="M1021" t="s">
        <v>26</v>
      </c>
      <c r="N1021">
        <v>1</v>
      </c>
      <c r="O1021">
        <v>381.6</v>
      </c>
      <c r="P1021">
        <v>1</v>
      </c>
      <c r="R1021" t="s">
        <v>16</v>
      </c>
      <c r="S1021" t="s">
        <v>27</v>
      </c>
    </row>
    <row r="1022" spans="1:19" x14ac:dyDescent="0.2">
      <c r="A1022" s="1">
        <v>45688</v>
      </c>
      <c r="B1022" t="s">
        <v>529</v>
      </c>
      <c r="C1022" t="s">
        <v>932</v>
      </c>
      <c r="D1022">
        <v>20411454</v>
      </c>
      <c r="E1022" t="s">
        <v>33</v>
      </c>
      <c r="F1022" t="s">
        <v>936</v>
      </c>
      <c r="G1022" s="1">
        <v>44927</v>
      </c>
      <c r="H1022" t="s">
        <v>604</v>
      </c>
      <c r="I1022">
        <v>80213191</v>
      </c>
      <c r="J1022" s="6" t="str">
        <f t="shared" si="16"/>
        <v>180213191</v>
      </c>
      <c r="K1022" t="s">
        <v>25</v>
      </c>
      <c r="L1022" s="1">
        <v>45658</v>
      </c>
      <c r="M1022" t="s">
        <v>26</v>
      </c>
      <c r="N1022">
        <v>1</v>
      </c>
      <c r="O1022">
        <v>740.21</v>
      </c>
      <c r="P1022">
        <v>1</v>
      </c>
      <c r="R1022" t="s">
        <v>16</v>
      </c>
      <c r="S1022" t="s">
        <v>27</v>
      </c>
    </row>
    <row r="1023" spans="1:19" x14ac:dyDescent="0.2">
      <c r="A1023" s="1">
        <v>45688</v>
      </c>
      <c r="B1023" t="s">
        <v>529</v>
      </c>
      <c r="C1023" t="s">
        <v>932</v>
      </c>
      <c r="D1023">
        <v>20411454</v>
      </c>
      <c r="E1023" t="s">
        <v>33</v>
      </c>
      <c r="F1023" t="s">
        <v>936</v>
      </c>
      <c r="G1023" s="1">
        <v>44927</v>
      </c>
      <c r="H1023" t="s">
        <v>604</v>
      </c>
      <c r="I1023">
        <v>80213191</v>
      </c>
      <c r="J1023" s="6" t="str">
        <f t="shared" si="16"/>
        <v>180213191</v>
      </c>
      <c r="K1023" t="s">
        <v>25</v>
      </c>
      <c r="L1023" s="1">
        <v>45627</v>
      </c>
      <c r="M1023" t="s">
        <v>35</v>
      </c>
      <c r="N1023">
        <v>1</v>
      </c>
      <c r="O1023">
        <v>911.6</v>
      </c>
      <c r="P1023">
        <v>1</v>
      </c>
      <c r="R1023" t="s">
        <v>16</v>
      </c>
      <c r="S1023" t="s">
        <v>27</v>
      </c>
    </row>
    <row r="1024" spans="1:19" x14ac:dyDescent="0.2">
      <c r="A1024" s="1">
        <v>45688</v>
      </c>
      <c r="B1024" t="s">
        <v>529</v>
      </c>
      <c r="C1024" t="s">
        <v>932</v>
      </c>
      <c r="D1024">
        <v>20411454</v>
      </c>
      <c r="E1024" t="s">
        <v>33</v>
      </c>
      <c r="F1024" t="s">
        <v>936</v>
      </c>
      <c r="G1024" s="1">
        <v>44927</v>
      </c>
      <c r="H1024" t="s">
        <v>603</v>
      </c>
      <c r="I1024">
        <v>80052446</v>
      </c>
      <c r="J1024" s="6" t="str">
        <f t="shared" si="16"/>
        <v>180052446</v>
      </c>
      <c r="K1024" t="s">
        <v>25</v>
      </c>
      <c r="L1024" s="1">
        <v>45658</v>
      </c>
      <c r="M1024" t="s">
        <v>26</v>
      </c>
      <c r="N1024">
        <v>1</v>
      </c>
      <c r="O1024">
        <v>386.76</v>
      </c>
      <c r="P1024">
        <v>1</v>
      </c>
      <c r="R1024" t="s">
        <v>16</v>
      </c>
      <c r="S1024" t="s">
        <v>27</v>
      </c>
    </row>
    <row r="1025" spans="1:19" x14ac:dyDescent="0.2">
      <c r="A1025" s="1">
        <v>45688</v>
      </c>
      <c r="B1025" t="s">
        <v>529</v>
      </c>
      <c r="C1025" t="s">
        <v>932</v>
      </c>
      <c r="D1025">
        <v>20411454</v>
      </c>
      <c r="E1025" t="s">
        <v>33</v>
      </c>
      <c r="F1025" t="s">
        <v>936</v>
      </c>
      <c r="G1025" s="1">
        <v>44927</v>
      </c>
      <c r="H1025" t="s">
        <v>602</v>
      </c>
      <c r="I1025">
        <v>80114176</v>
      </c>
      <c r="J1025" s="6" t="str">
        <f t="shared" si="16"/>
        <v>180114176</v>
      </c>
      <c r="K1025" t="s">
        <v>25</v>
      </c>
      <c r="L1025" s="1">
        <v>45627</v>
      </c>
      <c r="M1025" t="s">
        <v>35</v>
      </c>
      <c r="N1025">
        <v>1</v>
      </c>
      <c r="O1025">
        <v>270.95</v>
      </c>
      <c r="P1025">
        <v>1</v>
      </c>
      <c r="R1025" t="s">
        <v>16</v>
      </c>
      <c r="S1025" t="s">
        <v>27</v>
      </c>
    </row>
    <row r="1026" spans="1:19" x14ac:dyDescent="0.2">
      <c r="A1026" s="1">
        <v>45688</v>
      </c>
      <c r="B1026" t="s">
        <v>529</v>
      </c>
      <c r="C1026" t="s">
        <v>932</v>
      </c>
      <c r="D1026">
        <v>20411454</v>
      </c>
      <c r="E1026" t="s">
        <v>33</v>
      </c>
      <c r="F1026" t="s">
        <v>936</v>
      </c>
      <c r="G1026" s="1">
        <v>44927</v>
      </c>
      <c r="H1026" t="s">
        <v>601</v>
      </c>
      <c r="I1026">
        <v>80224598</v>
      </c>
      <c r="J1026" s="6" t="str">
        <f t="shared" si="16"/>
        <v>180224598</v>
      </c>
      <c r="K1026" t="s">
        <v>25</v>
      </c>
      <c r="L1026" s="1">
        <v>45658</v>
      </c>
      <c r="M1026" t="s">
        <v>26</v>
      </c>
      <c r="N1026">
        <v>1</v>
      </c>
      <c r="O1026">
        <v>223.71</v>
      </c>
      <c r="P1026">
        <v>1</v>
      </c>
      <c r="R1026" t="s">
        <v>16</v>
      </c>
      <c r="S1026" t="s">
        <v>27</v>
      </c>
    </row>
    <row r="1027" spans="1:19" x14ac:dyDescent="0.2">
      <c r="A1027" s="1">
        <v>45688</v>
      </c>
      <c r="B1027" t="s">
        <v>529</v>
      </c>
      <c r="C1027" t="s">
        <v>932</v>
      </c>
      <c r="D1027">
        <v>20411454</v>
      </c>
      <c r="E1027" t="s">
        <v>33</v>
      </c>
      <c r="F1027" t="s">
        <v>936</v>
      </c>
      <c r="G1027" s="1">
        <v>44927</v>
      </c>
      <c r="H1027" t="s">
        <v>601</v>
      </c>
      <c r="I1027">
        <v>80224598</v>
      </c>
      <c r="J1027" s="6" t="str">
        <f t="shared" si="16"/>
        <v>180224598</v>
      </c>
      <c r="K1027" t="s">
        <v>25</v>
      </c>
      <c r="L1027" s="1">
        <v>45627</v>
      </c>
      <c r="M1027" t="s">
        <v>35</v>
      </c>
      <c r="N1027">
        <v>1</v>
      </c>
      <c r="O1027">
        <v>205.95</v>
      </c>
      <c r="P1027">
        <v>1</v>
      </c>
      <c r="R1027" t="s">
        <v>16</v>
      </c>
      <c r="S1027" t="s">
        <v>27</v>
      </c>
    </row>
    <row r="1028" spans="1:19" x14ac:dyDescent="0.2">
      <c r="A1028" s="1">
        <v>45688</v>
      </c>
      <c r="B1028" t="s">
        <v>529</v>
      </c>
      <c r="C1028" t="s">
        <v>932</v>
      </c>
      <c r="D1028">
        <v>20411454</v>
      </c>
      <c r="E1028" t="s">
        <v>33</v>
      </c>
      <c r="F1028" t="s">
        <v>936</v>
      </c>
      <c r="G1028" s="1">
        <v>44927</v>
      </c>
      <c r="H1028" t="s">
        <v>600</v>
      </c>
      <c r="I1028">
        <v>80193978</v>
      </c>
      <c r="J1028" s="6" t="str">
        <f t="shared" si="16"/>
        <v>180193978</v>
      </c>
      <c r="K1028" t="s">
        <v>25</v>
      </c>
      <c r="L1028" s="1">
        <v>45658</v>
      </c>
      <c r="M1028" t="s">
        <v>26</v>
      </c>
      <c r="N1028">
        <v>2</v>
      </c>
      <c r="O1028">
        <v>893.23</v>
      </c>
      <c r="P1028">
        <v>2</v>
      </c>
      <c r="R1028" t="s">
        <v>16</v>
      </c>
      <c r="S1028" t="s">
        <v>27</v>
      </c>
    </row>
    <row r="1029" spans="1:19" x14ac:dyDescent="0.2">
      <c r="A1029" s="1">
        <v>45688</v>
      </c>
      <c r="B1029" t="s">
        <v>529</v>
      </c>
      <c r="C1029" t="s">
        <v>932</v>
      </c>
      <c r="D1029">
        <v>20411454</v>
      </c>
      <c r="E1029" t="s">
        <v>33</v>
      </c>
      <c r="F1029" t="s">
        <v>936</v>
      </c>
      <c r="G1029" s="1">
        <v>44927</v>
      </c>
      <c r="H1029" t="s">
        <v>600</v>
      </c>
      <c r="I1029">
        <v>80193978</v>
      </c>
      <c r="J1029" s="6" t="str">
        <f t="shared" si="16"/>
        <v>180193978</v>
      </c>
      <c r="K1029" t="s">
        <v>25</v>
      </c>
      <c r="L1029" s="1">
        <v>45627</v>
      </c>
      <c r="M1029" t="s">
        <v>35</v>
      </c>
      <c r="N1029">
        <v>2</v>
      </c>
      <c r="O1029">
        <v>833.86</v>
      </c>
      <c r="P1029">
        <v>2</v>
      </c>
      <c r="R1029" t="s">
        <v>16</v>
      </c>
      <c r="S1029" t="s">
        <v>27</v>
      </c>
    </row>
    <row r="1030" spans="1:19" x14ac:dyDescent="0.2">
      <c r="A1030" s="1">
        <v>45688</v>
      </c>
      <c r="B1030" t="s">
        <v>529</v>
      </c>
      <c r="C1030" t="s">
        <v>932</v>
      </c>
      <c r="D1030">
        <v>20411454</v>
      </c>
      <c r="E1030" t="s">
        <v>33</v>
      </c>
      <c r="F1030" t="s">
        <v>936</v>
      </c>
      <c r="G1030" s="1">
        <v>44927</v>
      </c>
      <c r="H1030" t="s">
        <v>599</v>
      </c>
      <c r="I1030">
        <v>80085100</v>
      </c>
      <c r="J1030" s="6" t="str">
        <f t="shared" si="16"/>
        <v>180085100</v>
      </c>
      <c r="K1030" t="s">
        <v>25</v>
      </c>
      <c r="L1030" s="1">
        <v>45658</v>
      </c>
      <c r="M1030" t="s">
        <v>26</v>
      </c>
      <c r="N1030">
        <v>1</v>
      </c>
      <c r="O1030">
        <v>281.83</v>
      </c>
      <c r="P1030">
        <v>1</v>
      </c>
      <c r="R1030" t="s">
        <v>16</v>
      </c>
      <c r="S1030" t="s">
        <v>27</v>
      </c>
    </row>
    <row r="1031" spans="1:19" x14ac:dyDescent="0.2">
      <c r="A1031" s="1">
        <v>45688</v>
      </c>
      <c r="B1031" t="s">
        <v>529</v>
      </c>
      <c r="C1031" t="s">
        <v>932</v>
      </c>
      <c r="D1031">
        <v>20411454</v>
      </c>
      <c r="E1031" t="s">
        <v>33</v>
      </c>
      <c r="F1031" t="s">
        <v>936</v>
      </c>
      <c r="G1031" s="1">
        <v>44927</v>
      </c>
      <c r="H1031" t="s">
        <v>598</v>
      </c>
      <c r="I1031">
        <v>80122720</v>
      </c>
      <c r="J1031" s="6" t="str">
        <f t="shared" si="16"/>
        <v>180122720</v>
      </c>
      <c r="K1031" t="s">
        <v>25</v>
      </c>
      <c r="L1031" s="1">
        <v>45597</v>
      </c>
      <c r="M1031" t="s">
        <v>54</v>
      </c>
      <c r="N1031">
        <v>5</v>
      </c>
      <c r="O1031">
        <v>1440.98</v>
      </c>
      <c r="P1031">
        <v>5</v>
      </c>
      <c r="R1031" t="s">
        <v>16</v>
      </c>
      <c r="S1031" t="s">
        <v>27</v>
      </c>
    </row>
    <row r="1032" spans="1:19" x14ac:dyDescent="0.2">
      <c r="A1032" s="1">
        <v>45688</v>
      </c>
      <c r="B1032" t="s">
        <v>529</v>
      </c>
      <c r="C1032" t="s">
        <v>932</v>
      </c>
      <c r="D1032">
        <v>20411454</v>
      </c>
      <c r="E1032" t="s">
        <v>33</v>
      </c>
      <c r="F1032" t="s">
        <v>936</v>
      </c>
      <c r="G1032" s="1">
        <v>44927</v>
      </c>
      <c r="H1032" t="s">
        <v>598</v>
      </c>
      <c r="I1032">
        <v>80122720</v>
      </c>
      <c r="J1032" s="6" t="str">
        <f t="shared" si="16"/>
        <v>180122720</v>
      </c>
      <c r="K1032" t="s">
        <v>25</v>
      </c>
      <c r="L1032" s="1">
        <v>45627</v>
      </c>
      <c r="M1032" t="s">
        <v>35</v>
      </c>
      <c r="N1032">
        <v>5</v>
      </c>
      <c r="O1032">
        <v>1440.98</v>
      </c>
      <c r="P1032">
        <v>5</v>
      </c>
      <c r="R1032" t="s">
        <v>16</v>
      </c>
      <c r="S1032" t="s">
        <v>27</v>
      </c>
    </row>
    <row r="1033" spans="1:19" x14ac:dyDescent="0.2">
      <c r="A1033" s="1">
        <v>45688</v>
      </c>
      <c r="B1033" t="s">
        <v>529</v>
      </c>
      <c r="C1033" t="s">
        <v>932</v>
      </c>
      <c r="D1033">
        <v>20411454</v>
      </c>
      <c r="E1033" t="s">
        <v>33</v>
      </c>
      <c r="F1033" t="s">
        <v>936</v>
      </c>
      <c r="G1033" s="1">
        <v>44927</v>
      </c>
      <c r="H1033" t="s">
        <v>598</v>
      </c>
      <c r="I1033">
        <v>80122720</v>
      </c>
      <c r="J1033" s="6" t="str">
        <f t="shared" si="16"/>
        <v>180122720</v>
      </c>
      <c r="K1033" t="s">
        <v>25</v>
      </c>
      <c r="L1033" s="1">
        <v>45627</v>
      </c>
      <c r="M1033" t="s">
        <v>35</v>
      </c>
      <c r="N1033">
        <v>-5</v>
      </c>
      <c r="O1033">
        <v>-1282.4100000000001</v>
      </c>
      <c r="P1033">
        <v>-5</v>
      </c>
      <c r="R1033" t="s">
        <v>16</v>
      </c>
      <c r="S1033" t="s">
        <v>27</v>
      </c>
    </row>
    <row r="1034" spans="1:19" x14ac:dyDescent="0.2">
      <c r="A1034" s="1">
        <v>45688</v>
      </c>
      <c r="B1034" t="s">
        <v>529</v>
      </c>
      <c r="C1034" t="s">
        <v>932</v>
      </c>
      <c r="D1034">
        <v>20411454</v>
      </c>
      <c r="E1034" t="s">
        <v>33</v>
      </c>
      <c r="F1034" t="s">
        <v>936</v>
      </c>
      <c r="G1034" s="1">
        <v>44927</v>
      </c>
      <c r="H1034" t="s">
        <v>598</v>
      </c>
      <c r="I1034">
        <v>80122720</v>
      </c>
      <c r="J1034" s="6" t="str">
        <f t="shared" si="16"/>
        <v>180122720</v>
      </c>
      <c r="K1034" t="s">
        <v>25</v>
      </c>
      <c r="L1034" s="1">
        <v>45658</v>
      </c>
      <c r="M1034" t="s">
        <v>26</v>
      </c>
      <c r="N1034">
        <v>5</v>
      </c>
      <c r="O1034">
        <v>1529.99</v>
      </c>
      <c r="P1034">
        <v>5</v>
      </c>
      <c r="R1034" t="s">
        <v>16</v>
      </c>
      <c r="S1034" t="s">
        <v>27</v>
      </c>
    </row>
    <row r="1035" spans="1:19" x14ac:dyDescent="0.2">
      <c r="A1035" s="1">
        <v>45688</v>
      </c>
      <c r="B1035" t="s">
        <v>529</v>
      </c>
      <c r="C1035" t="s">
        <v>932</v>
      </c>
      <c r="D1035">
        <v>20411454</v>
      </c>
      <c r="E1035" t="s">
        <v>33</v>
      </c>
      <c r="F1035" t="s">
        <v>936</v>
      </c>
      <c r="G1035" s="1">
        <v>44927</v>
      </c>
      <c r="H1035" t="s">
        <v>597</v>
      </c>
      <c r="I1035">
        <v>80223323</v>
      </c>
      <c r="J1035" s="6" t="str">
        <f t="shared" si="16"/>
        <v>180223323</v>
      </c>
      <c r="K1035" t="s">
        <v>25</v>
      </c>
      <c r="L1035" s="1">
        <v>45658</v>
      </c>
      <c r="M1035" t="s">
        <v>26</v>
      </c>
      <c r="N1035">
        <v>1</v>
      </c>
      <c r="O1035">
        <v>230.63</v>
      </c>
      <c r="P1035">
        <v>1</v>
      </c>
      <c r="R1035" t="s">
        <v>16</v>
      </c>
      <c r="S1035" t="s">
        <v>27</v>
      </c>
    </row>
    <row r="1036" spans="1:19" x14ac:dyDescent="0.2">
      <c r="A1036" s="1">
        <v>45688</v>
      </c>
      <c r="B1036" t="s">
        <v>529</v>
      </c>
      <c r="C1036" t="s">
        <v>932</v>
      </c>
      <c r="D1036">
        <v>20411454</v>
      </c>
      <c r="E1036" t="s">
        <v>33</v>
      </c>
      <c r="F1036" t="s">
        <v>936</v>
      </c>
      <c r="G1036" s="1">
        <v>45292</v>
      </c>
      <c r="H1036" t="s">
        <v>596</v>
      </c>
      <c r="I1036">
        <v>80234052</v>
      </c>
      <c r="J1036" s="6" t="str">
        <f t="shared" ref="J1036:J1099" si="17">CONCATENATE(1,I1036)</f>
        <v>180234052</v>
      </c>
      <c r="K1036" t="s">
        <v>25</v>
      </c>
      <c r="L1036" s="1">
        <v>45627</v>
      </c>
      <c r="M1036" t="s">
        <v>35</v>
      </c>
      <c r="N1036">
        <v>1</v>
      </c>
      <c r="O1036">
        <v>297.22000000000003</v>
      </c>
      <c r="P1036">
        <v>1</v>
      </c>
      <c r="R1036" t="s">
        <v>16</v>
      </c>
      <c r="S1036" t="s">
        <v>27</v>
      </c>
    </row>
    <row r="1037" spans="1:19" x14ac:dyDescent="0.2">
      <c r="A1037" s="1">
        <v>45688</v>
      </c>
      <c r="B1037" t="s">
        <v>529</v>
      </c>
      <c r="C1037" t="s">
        <v>932</v>
      </c>
      <c r="D1037">
        <v>20411454</v>
      </c>
      <c r="E1037" t="s">
        <v>33</v>
      </c>
      <c r="F1037" t="s">
        <v>936</v>
      </c>
      <c r="G1037" s="1">
        <v>45292</v>
      </c>
      <c r="H1037" t="s">
        <v>596</v>
      </c>
      <c r="I1037">
        <v>80010915</v>
      </c>
      <c r="J1037" s="6" t="str">
        <f t="shared" si="17"/>
        <v>180010915</v>
      </c>
      <c r="K1037" t="s">
        <v>25</v>
      </c>
      <c r="L1037" s="1">
        <v>45627</v>
      </c>
      <c r="M1037" t="s">
        <v>35</v>
      </c>
      <c r="N1037">
        <v>2</v>
      </c>
      <c r="O1037">
        <v>2061.4699999999998</v>
      </c>
      <c r="P1037">
        <v>2</v>
      </c>
      <c r="R1037" t="s">
        <v>16</v>
      </c>
      <c r="S1037" t="s">
        <v>27</v>
      </c>
    </row>
    <row r="1038" spans="1:19" x14ac:dyDescent="0.2">
      <c r="A1038" s="1">
        <v>45688</v>
      </c>
      <c r="B1038" t="s">
        <v>529</v>
      </c>
      <c r="C1038" t="s">
        <v>932</v>
      </c>
      <c r="D1038">
        <v>20411454</v>
      </c>
      <c r="E1038" t="s">
        <v>33</v>
      </c>
      <c r="F1038" t="s">
        <v>936</v>
      </c>
      <c r="G1038" s="1">
        <v>44958</v>
      </c>
      <c r="H1038" t="s">
        <v>595</v>
      </c>
      <c r="I1038">
        <v>80033098</v>
      </c>
      <c r="J1038" s="6" t="str">
        <f t="shared" si="17"/>
        <v>180033098</v>
      </c>
      <c r="K1038" t="s">
        <v>25</v>
      </c>
      <c r="L1038" s="1">
        <v>45597</v>
      </c>
      <c r="M1038" t="s">
        <v>54</v>
      </c>
      <c r="N1038">
        <v>1</v>
      </c>
      <c r="O1038">
        <v>756.18</v>
      </c>
      <c r="P1038">
        <v>1</v>
      </c>
      <c r="R1038" t="s">
        <v>16</v>
      </c>
      <c r="S1038" t="s">
        <v>27</v>
      </c>
    </row>
    <row r="1039" spans="1:19" x14ac:dyDescent="0.2">
      <c r="A1039" s="1">
        <v>45688</v>
      </c>
      <c r="B1039" t="s">
        <v>529</v>
      </c>
      <c r="C1039" t="s">
        <v>932</v>
      </c>
      <c r="D1039">
        <v>20411454</v>
      </c>
      <c r="E1039" t="s">
        <v>33</v>
      </c>
      <c r="F1039" t="s">
        <v>936</v>
      </c>
      <c r="G1039" s="1">
        <v>44958</v>
      </c>
      <c r="H1039" t="s">
        <v>595</v>
      </c>
      <c r="I1039">
        <v>80033098</v>
      </c>
      <c r="J1039" s="6" t="str">
        <f t="shared" si="17"/>
        <v>180033098</v>
      </c>
      <c r="K1039" t="s">
        <v>25</v>
      </c>
      <c r="L1039" s="1">
        <v>45627</v>
      </c>
      <c r="M1039" t="s">
        <v>35</v>
      </c>
      <c r="N1039">
        <v>1</v>
      </c>
      <c r="O1039">
        <v>756.18</v>
      </c>
      <c r="P1039">
        <v>1</v>
      </c>
      <c r="R1039" t="s">
        <v>16</v>
      </c>
      <c r="S1039" t="s">
        <v>27</v>
      </c>
    </row>
    <row r="1040" spans="1:19" x14ac:dyDescent="0.2">
      <c r="A1040" s="1">
        <v>45688</v>
      </c>
      <c r="B1040" t="s">
        <v>529</v>
      </c>
      <c r="C1040" t="s">
        <v>932</v>
      </c>
      <c r="D1040">
        <v>20411454</v>
      </c>
      <c r="E1040" t="s">
        <v>33</v>
      </c>
      <c r="F1040" t="s">
        <v>936</v>
      </c>
      <c r="G1040" s="1">
        <v>45505</v>
      </c>
      <c r="H1040" t="s">
        <v>594</v>
      </c>
      <c r="I1040">
        <v>81373218</v>
      </c>
      <c r="J1040" s="6" t="str">
        <f t="shared" si="17"/>
        <v>181373218</v>
      </c>
      <c r="K1040" t="s">
        <v>25</v>
      </c>
      <c r="L1040" s="1">
        <v>45658</v>
      </c>
      <c r="M1040" t="s">
        <v>26</v>
      </c>
      <c r="N1040">
        <v>1</v>
      </c>
      <c r="O1040">
        <v>797.39</v>
      </c>
      <c r="P1040">
        <v>1</v>
      </c>
      <c r="R1040" t="s">
        <v>16</v>
      </c>
      <c r="S1040" t="s">
        <v>27</v>
      </c>
    </row>
    <row r="1041" spans="1:19" x14ac:dyDescent="0.2">
      <c r="A1041" s="1">
        <v>45688</v>
      </c>
      <c r="B1041" t="s">
        <v>529</v>
      </c>
      <c r="C1041" t="s">
        <v>932</v>
      </c>
      <c r="D1041">
        <v>20411454</v>
      </c>
      <c r="E1041" t="s">
        <v>33</v>
      </c>
      <c r="F1041" t="s">
        <v>936</v>
      </c>
      <c r="G1041" s="1">
        <v>45292</v>
      </c>
      <c r="H1041" t="s">
        <v>593</v>
      </c>
      <c r="I1041">
        <v>80009448</v>
      </c>
      <c r="J1041" s="6" t="str">
        <f t="shared" si="17"/>
        <v>180009448</v>
      </c>
      <c r="K1041" t="s">
        <v>25</v>
      </c>
      <c r="L1041" s="1">
        <v>45658</v>
      </c>
      <c r="M1041" t="s">
        <v>26</v>
      </c>
      <c r="N1041">
        <v>1</v>
      </c>
      <c r="O1041">
        <v>348.77</v>
      </c>
      <c r="P1041">
        <v>1</v>
      </c>
      <c r="R1041" t="s">
        <v>16</v>
      </c>
      <c r="S1041" t="s">
        <v>27</v>
      </c>
    </row>
    <row r="1042" spans="1:19" x14ac:dyDescent="0.2">
      <c r="A1042" s="1">
        <v>45688</v>
      </c>
      <c r="B1042" t="s">
        <v>529</v>
      </c>
      <c r="C1042" t="s">
        <v>932</v>
      </c>
      <c r="D1042">
        <v>20411454</v>
      </c>
      <c r="E1042" t="s">
        <v>33</v>
      </c>
      <c r="F1042" t="s">
        <v>936</v>
      </c>
      <c r="G1042" s="1">
        <v>45292</v>
      </c>
      <c r="H1042" t="s">
        <v>593</v>
      </c>
      <c r="I1042">
        <v>80009448</v>
      </c>
      <c r="J1042" s="6" t="str">
        <f t="shared" si="17"/>
        <v>180009448</v>
      </c>
      <c r="K1042" t="s">
        <v>25</v>
      </c>
      <c r="L1042" s="1">
        <v>45627</v>
      </c>
      <c r="M1042" t="s">
        <v>35</v>
      </c>
      <c r="N1042">
        <v>1</v>
      </c>
      <c r="O1042">
        <v>921.23</v>
      </c>
      <c r="P1042">
        <v>1</v>
      </c>
      <c r="R1042" t="s">
        <v>16</v>
      </c>
      <c r="S1042" t="s">
        <v>27</v>
      </c>
    </row>
    <row r="1043" spans="1:19" x14ac:dyDescent="0.2">
      <c r="A1043" s="1">
        <v>45688</v>
      </c>
      <c r="B1043" t="s">
        <v>529</v>
      </c>
      <c r="C1043" t="s">
        <v>932</v>
      </c>
      <c r="D1043">
        <v>20411454</v>
      </c>
      <c r="E1043" t="s">
        <v>33</v>
      </c>
      <c r="F1043" t="s">
        <v>936</v>
      </c>
      <c r="G1043" s="1">
        <v>44927</v>
      </c>
      <c r="H1043" t="s">
        <v>592</v>
      </c>
      <c r="I1043">
        <v>80090936</v>
      </c>
      <c r="J1043" s="6" t="str">
        <f t="shared" si="17"/>
        <v>180090936</v>
      </c>
      <c r="K1043" t="s">
        <v>25</v>
      </c>
      <c r="L1043" s="1">
        <v>45627</v>
      </c>
      <c r="M1043" t="s">
        <v>35</v>
      </c>
      <c r="N1043">
        <v>1</v>
      </c>
      <c r="O1043">
        <v>842.13</v>
      </c>
      <c r="P1043">
        <v>1</v>
      </c>
      <c r="R1043" t="s">
        <v>16</v>
      </c>
      <c r="S1043" t="s">
        <v>27</v>
      </c>
    </row>
    <row r="1044" spans="1:19" x14ac:dyDescent="0.2">
      <c r="A1044" s="1">
        <v>45688</v>
      </c>
      <c r="B1044" t="s">
        <v>529</v>
      </c>
      <c r="C1044" t="s">
        <v>932</v>
      </c>
      <c r="D1044">
        <v>20411454</v>
      </c>
      <c r="E1044" t="s">
        <v>33</v>
      </c>
      <c r="F1044" t="s">
        <v>936</v>
      </c>
      <c r="G1044" s="1">
        <v>44927</v>
      </c>
      <c r="H1044" t="s">
        <v>592</v>
      </c>
      <c r="I1044">
        <v>80090936</v>
      </c>
      <c r="J1044" s="6" t="str">
        <f t="shared" si="17"/>
        <v>180090936</v>
      </c>
      <c r="K1044" t="s">
        <v>25</v>
      </c>
      <c r="L1044" s="1">
        <v>45658</v>
      </c>
      <c r="M1044" t="s">
        <v>26</v>
      </c>
      <c r="N1044">
        <v>1</v>
      </c>
      <c r="O1044">
        <v>919.43</v>
      </c>
      <c r="P1044">
        <v>1</v>
      </c>
      <c r="R1044" t="s">
        <v>16</v>
      </c>
      <c r="S1044" t="s">
        <v>27</v>
      </c>
    </row>
    <row r="1045" spans="1:19" x14ac:dyDescent="0.2">
      <c r="A1045" s="1">
        <v>45688</v>
      </c>
      <c r="B1045" t="s">
        <v>529</v>
      </c>
      <c r="C1045" t="s">
        <v>932</v>
      </c>
      <c r="D1045">
        <v>20411454</v>
      </c>
      <c r="E1045" t="s">
        <v>33</v>
      </c>
      <c r="F1045" t="s">
        <v>936</v>
      </c>
      <c r="G1045" s="1">
        <v>45323</v>
      </c>
      <c r="H1045" t="s">
        <v>591</v>
      </c>
      <c r="I1045">
        <v>81352801</v>
      </c>
      <c r="J1045" s="6" t="str">
        <f t="shared" si="17"/>
        <v>181352801</v>
      </c>
      <c r="K1045" t="s">
        <v>25</v>
      </c>
      <c r="L1045" s="1">
        <v>45658</v>
      </c>
      <c r="M1045" t="s">
        <v>26</v>
      </c>
      <c r="N1045">
        <v>1</v>
      </c>
      <c r="O1045">
        <v>730.86</v>
      </c>
      <c r="P1045">
        <v>1</v>
      </c>
      <c r="R1045" t="s">
        <v>16</v>
      </c>
      <c r="S1045" t="s">
        <v>27</v>
      </c>
    </row>
    <row r="1046" spans="1:19" x14ac:dyDescent="0.2">
      <c r="A1046" s="1">
        <v>45688</v>
      </c>
      <c r="B1046" t="s">
        <v>529</v>
      </c>
      <c r="C1046" t="s">
        <v>932</v>
      </c>
      <c r="D1046">
        <v>20411454</v>
      </c>
      <c r="E1046" t="s">
        <v>33</v>
      </c>
      <c r="F1046" t="s">
        <v>936</v>
      </c>
      <c r="G1046" s="1">
        <v>45658</v>
      </c>
      <c r="H1046" t="s">
        <v>590</v>
      </c>
      <c r="I1046">
        <v>81351840</v>
      </c>
      <c r="J1046" s="6" t="str">
        <f t="shared" si="17"/>
        <v>181351840</v>
      </c>
      <c r="K1046" t="s">
        <v>25</v>
      </c>
      <c r="L1046" s="1">
        <v>45658</v>
      </c>
      <c r="M1046" t="s">
        <v>26</v>
      </c>
      <c r="N1046">
        <v>1</v>
      </c>
      <c r="O1046">
        <v>939.81</v>
      </c>
      <c r="P1046">
        <v>1</v>
      </c>
      <c r="R1046" t="s">
        <v>16</v>
      </c>
      <c r="S1046" t="s">
        <v>27</v>
      </c>
    </row>
    <row r="1047" spans="1:19" x14ac:dyDescent="0.2">
      <c r="A1047" s="1">
        <v>45688</v>
      </c>
      <c r="B1047" t="s">
        <v>529</v>
      </c>
      <c r="C1047" t="s">
        <v>932</v>
      </c>
      <c r="D1047">
        <v>20411454</v>
      </c>
      <c r="E1047" t="s">
        <v>33</v>
      </c>
      <c r="F1047" t="s">
        <v>936</v>
      </c>
      <c r="G1047" s="1">
        <v>45200</v>
      </c>
      <c r="H1047" t="s">
        <v>589</v>
      </c>
      <c r="I1047">
        <v>80094898</v>
      </c>
      <c r="J1047" s="6" t="str">
        <f t="shared" si="17"/>
        <v>180094898</v>
      </c>
      <c r="K1047" t="s">
        <v>25</v>
      </c>
      <c r="L1047" s="1">
        <v>45658</v>
      </c>
      <c r="M1047" t="s">
        <v>26</v>
      </c>
      <c r="N1047">
        <v>2</v>
      </c>
      <c r="O1047">
        <v>1206.1300000000001</v>
      </c>
      <c r="P1047">
        <v>2</v>
      </c>
      <c r="R1047" t="s">
        <v>16</v>
      </c>
      <c r="S1047" t="s">
        <v>27</v>
      </c>
    </row>
    <row r="1048" spans="1:19" x14ac:dyDescent="0.2">
      <c r="A1048" s="1">
        <v>45688</v>
      </c>
      <c r="B1048" t="s">
        <v>529</v>
      </c>
      <c r="C1048" t="s">
        <v>932</v>
      </c>
      <c r="D1048">
        <v>20411454</v>
      </c>
      <c r="E1048" t="s">
        <v>33</v>
      </c>
      <c r="F1048" t="s">
        <v>936</v>
      </c>
      <c r="G1048" s="1">
        <v>45292</v>
      </c>
      <c r="H1048" t="s">
        <v>588</v>
      </c>
      <c r="I1048">
        <v>80212098</v>
      </c>
      <c r="J1048" s="6" t="str">
        <f t="shared" si="17"/>
        <v>180212098</v>
      </c>
      <c r="K1048" t="s">
        <v>25</v>
      </c>
      <c r="L1048" s="1">
        <v>45627</v>
      </c>
      <c r="M1048" t="s">
        <v>35</v>
      </c>
      <c r="N1048">
        <v>1</v>
      </c>
      <c r="O1048">
        <v>831.87</v>
      </c>
      <c r="P1048">
        <v>1</v>
      </c>
      <c r="R1048" t="s">
        <v>16</v>
      </c>
      <c r="S1048" t="s">
        <v>27</v>
      </c>
    </row>
    <row r="1049" spans="1:19" x14ac:dyDescent="0.2">
      <c r="A1049" s="1">
        <v>45688</v>
      </c>
      <c r="B1049" t="s">
        <v>529</v>
      </c>
      <c r="C1049" t="s">
        <v>932</v>
      </c>
      <c r="D1049">
        <v>20411454</v>
      </c>
      <c r="E1049" t="s">
        <v>33</v>
      </c>
      <c r="F1049" t="s">
        <v>936</v>
      </c>
      <c r="G1049" s="1">
        <v>45292</v>
      </c>
      <c r="H1049" t="s">
        <v>588</v>
      </c>
      <c r="I1049">
        <v>80212098</v>
      </c>
      <c r="J1049" s="6" t="str">
        <f t="shared" si="17"/>
        <v>180212098</v>
      </c>
      <c r="K1049" t="s">
        <v>25</v>
      </c>
      <c r="L1049" s="1">
        <v>45658</v>
      </c>
      <c r="M1049" t="s">
        <v>26</v>
      </c>
      <c r="N1049">
        <v>1</v>
      </c>
      <c r="O1049">
        <v>900.02</v>
      </c>
      <c r="P1049">
        <v>1</v>
      </c>
      <c r="R1049" t="s">
        <v>16</v>
      </c>
      <c r="S1049" t="s">
        <v>27</v>
      </c>
    </row>
    <row r="1050" spans="1:19" x14ac:dyDescent="0.2">
      <c r="A1050" s="1">
        <v>45688</v>
      </c>
      <c r="B1050" t="s">
        <v>529</v>
      </c>
      <c r="C1050" t="s">
        <v>932</v>
      </c>
      <c r="D1050">
        <v>20411454</v>
      </c>
      <c r="E1050" t="s">
        <v>33</v>
      </c>
      <c r="F1050" t="s">
        <v>936</v>
      </c>
      <c r="G1050" s="1">
        <v>44927</v>
      </c>
      <c r="H1050" t="s">
        <v>587</v>
      </c>
      <c r="I1050">
        <v>80096899</v>
      </c>
      <c r="J1050" s="6" t="str">
        <f t="shared" si="17"/>
        <v>180096899</v>
      </c>
      <c r="K1050" t="s">
        <v>25</v>
      </c>
      <c r="L1050" s="1">
        <v>45627</v>
      </c>
      <c r="M1050" t="s">
        <v>35</v>
      </c>
      <c r="N1050">
        <v>-1</v>
      </c>
      <c r="O1050">
        <v>-422.77</v>
      </c>
      <c r="P1050">
        <v>-1</v>
      </c>
      <c r="R1050" t="s">
        <v>16</v>
      </c>
      <c r="S1050" t="s">
        <v>27</v>
      </c>
    </row>
    <row r="1051" spans="1:19" x14ac:dyDescent="0.2">
      <c r="A1051" s="1">
        <v>45688</v>
      </c>
      <c r="B1051" t="s">
        <v>529</v>
      </c>
      <c r="C1051" t="s">
        <v>932</v>
      </c>
      <c r="D1051">
        <v>20411454</v>
      </c>
      <c r="E1051" t="s">
        <v>33</v>
      </c>
      <c r="F1051" t="s">
        <v>936</v>
      </c>
      <c r="G1051" s="1">
        <v>44927</v>
      </c>
      <c r="H1051" t="s">
        <v>586</v>
      </c>
      <c r="I1051">
        <v>80189396</v>
      </c>
      <c r="J1051" s="6" t="str">
        <f t="shared" si="17"/>
        <v>180189396</v>
      </c>
      <c r="K1051" t="s">
        <v>25</v>
      </c>
      <c r="L1051" s="1">
        <v>45627</v>
      </c>
      <c r="M1051" t="s">
        <v>35</v>
      </c>
      <c r="N1051">
        <v>1</v>
      </c>
      <c r="O1051">
        <v>807.68</v>
      </c>
      <c r="P1051">
        <v>1</v>
      </c>
      <c r="R1051" t="s">
        <v>16</v>
      </c>
      <c r="S1051" t="s">
        <v>27</v>
      </c>
    </row>
    <row r="1052" spans="1:19" x14ac:dyDescent="0.2">
      <c r="A1052" s="1">
        <v>45688</v>
      </c>
      <c r="B1052" t="s">
        <v>529</v>
      </c>
      <c r="C1052" t="s">
        <v>932</v>
      </c>
      <c r="D1052">
        <v>20411454</v>
      </c>
      <c r="E1052" t="s">
        <v>33</v>
      </c>
      <c r="F1052" t="s">
        <v>936</v>
      </c>
      <c r="G1052" s="1">
        <v>45658</v>
      </c>
      <c r="H1052" t="s">
        <v>585</v>
      </c>
      <c r="I1052">
        <v>80094549</v>
      </c>
      <c r="J1052" s="6" t="str">
        <f t="shared" si="17"/>
        <v>180094549</v>
      </c>
      <c r="K1052" t="s">
        <v>25</v>
      </c>
      <c r="L1052" s="1">
        <v>45658</v>
      </c>
      <c r="M1052" t="s">
        <v>26</v>
      </c>
      <c r="N1052">
        <v>1</v>
      </c>
      <c r="O1052">
        <v>803.66</v>
      </c>
      <c r="P1052">
        <v>1</v>
      </c>
      <c r="R1052" t="s">
        <v>16</v>
      </c>
      <c r="S1052" t="s">
        <v>27</v>
      </c>
    </row>
    <row r="1053" spans="1:19" x14ac:dyDescent="0.2">
      <c r="A1053" s="1">
        <v>45688</v>
      </c>
      <c r="B1053" t="s">
        <v>529</v>
      </c>
      <c r="C1053" t="s">
        <v>932</v>
      </c>
      <c r="D1053">
        <v>20411454</v>
      </c>
      <c r="E1053" t="s">
        <v>33</v>
      </c>
      <c r="F1053" t="s">
        <v>936</v>
      </c>
      <c r="G1053" s="1">
        <v>44927</v>
      </c>
      <c r="H1053" t="s">
        <v>584</v>
      </c>
      <c r="I1053">
        <v>80117605</v>
      </c>
      <c r="J1053" s="6" t="str">
        <f t="shared" si="17"/>
        <v>180117605</v>
      </c>
      <c r="K1053" t="s">
        <v>25</v>
      </c>
      <c r="L1053" s="1">
        <v>45658</v>
      </c>
      <c r="M1053" t="s">
        <v>26</v>
      </c>
      <c r="N1053">
        <v>1</v>
      </c>
      <c r="O1053">
        <v>1079.5899999999999</v>
      </c>
      <c r="P1053">
        <v>1</v>
      </c>
      <c r="R1053" t="s">
        <v>16</v>
      </c>
      <c r="S1053" t="s">
        <v>27</v>
      </c>
    </row>
    <row r="1054" spans="1:19" x14ac:dyDescent="0.2">
      <c r="A1054" s="1">
        <v>45688</v>
      </c>
      <c r="B1054" t="s">
        <v>529</v>
      </c>
      <c r="C1054" t="s">
        <v>932</v>
      </c>
      <c r="D1054">
        <v>20411454</v>
      </c>
      <c r="E1054" t="s">
        <v>33</v>
      </c>
      <c r="F1054" t="s">
        <v>936</v>
      </c>
      <c r="G1054" s="1">
        <v>44927</v>
      </c>
      <c r="H1054" t="s">
        <v>584</v>
      </c>
      <c r="I1054">
        <v>80117605</v>
      </c>
      <c r="J1054" s="6" t="str">
        <f t="shared" si="17"/>
        <v>180117605</v>
      </c>
      <c r="K1054" t="s">
        <v>25</v>
      </c>
      <c r="L1054" s="1">
        <v>45627</v>
      </c>
      <c r="M1054" t="s">
        <v>35</v>
      </c>
      <c r="N1054">
        <v>1</v>
      </c>
      <c r="O1054">
        <v>990.3</v>
      </c>
      <c r="P1054">
        <v>1</v>
      </c>
      <c r="R1054" t="s">
        <v>16</v>
      </c>
      <c r="S1054" t="s">
        <v>27</v>
      </c>
    </row>
    <row r="1055" spans="1:19" x14ac:dyDescent="0.2">
      <c r="A1055" s="1">
        <v>45688</v>
      </c>
      <c r="B1055" t="s">
        <v>529</v>
      </c>
      <c r="C1055" t="s">
        <v>932</v>
      </c>
      <c r="D1055">
        <v>20411454</v>
      </c>
      <c r="E1055" t="s">
        <v>33</v>
      </c>
      <c r="F1055" t="s">
        <v>936</v>
      </c>
      <c r="G1055" s="1">
        <v>44927</v>
      </c>
      <c r="H1055" t="s">
        <v>583</v>
      </c>
      <c r="I1055">
        <v>80051548</v>
      </c>
      <c r="J1055" s="6" t="str">
        <f t="shared" si="17"/>
        <v>180051548</v>
      </c>
      <c r="K1055" t="s">
        <v>25</v>
      </c>
      <c r="L1055" s="1">
        <v>45658</v>
      </c>
      <c r="M1055" t="s">
        <v>26</v>
      </c>
      <c r="N1055">
        <v>1</v>
      </c>
      <c r="O1055">
        <v>1118.3399999999999</v>
      </c>
      <c r="P1055">
        <v>1</v>
      </c>
      <c r="R1055" t="s">
        <v>16</v>
      </c>
      <c r="S1055" t="s">
        <v>27</v>
      </c>
    </row>
    <row r="1056" spans="1:19" x14ac:dyDescent="0.2">
      <c r="A1056" s="1">
        <v>45688</v>
      </c>
      <c r="B1056" t="s">
        <v>529</v>
      </c>
      <c r="C1056" t="s">
        <v>932</v>
      </c>
      <c r="D1056">
        <v>20411454</v>
      </c>
      <c r="E1056" t="s">
        <v>33</v>
      </c>
      <c r="F1056" t="s">
        <v>936</v>
      </c>
      <c r="G1056" s="1">
        <v>44927</v>
      </c>
      <c r="H1056" t="s">
        <v>582</v>
      </c>
      <c r="I1056">
        <v>80204889</v>
      </c>
      <c r="J1056" s="6" t="str">
        <f t="shared" si="17"/>
        <v>180204889</v>
      </c>
      <c r="K1056" t="s">
        <v>25</v>
      </c>
      <c r="L1056" s="1">
        <v>45658</v>
      </c>
      <c r="M1056" t="s">
        <v>26</v>
      </c>
      <c r="N1056">
        <v>3</v>
      </c>
      <c r="O1056">
        <v>2189.6999999999998</v>
      </c>
      <c r="P1056">
        <v>3</v>
      </c>
      <c r="R1056" t="s">
        <v>16</v>
      </c>
      <c r="S1056" t="s">
        <v>27</v>
      </c>
    </row>
    <row r="1057" spans="1:19" x14ac:dyDescent="0.2">
      <c r="A1057" s="1">
        <v>45688</v>
      </c>
      <c r="B1057" t="s">
        <v>529</v>
      </c>
      <c r="C1057" t="s">
        <v>932</v>
      </c>
      <c r="D1057">
        <v>20411454</v>
      </c>
      <c r="E1057" t="s">
        <v>33</v>
      </c>
      <c r="F1057" t="s">
        <v>936</v>
      </c>
      <c r="G1057" s="1">
        <v>45292</v>
      </c>
      <c r="H1057" t="s">
        <v>581</v>
      </c>
      <c r="I1057">
        <v>81343363</v>
      </c>
      <c r="J1057" s="6" t="str">
        <f t="shared" si="17"/>
        <v>181343363</v>
      </c>
      <c r="K1057" t="s">
        <v>25</v>
      </c>
      <c r="L1057" s="1">
        <v>45658</v>
      </c>
      <c r="M1057" t="s">
        <v>26</v>
      </c>
      <c r="N1057">
        <v>1</v>
      </c>
      <c r="O1057">
        <v>625.92999999999995</v>
      </c>
      <c r="P1057">
        <v>1</v>
      </c>
      <c r="R1057" t="s">
        <v>16</v>
      </c>
      <c r="S1057" t="s">
        <v>27</v>
      </c>
    </row>
    <row r="1058" spans="1:19" x14ac:dyDescent="0.2">
      <c r="A1058" s="1">
        <v>45688</v>
      </c>
      <c r="B1058" t="s">
        <v>529</v>
      </c>
      <c r="C1058" t="s">
        <v>932</v>
      </c>
      <c r="D1058">
        <v>20411454</v>
      </c>
      <c r="E1058" t="s">
        <v>33</v>
      </c>
      <c r="F1058" t="s">
        <v>936</v>
      </c>
      <c r="G1058" s="1">
        <v>44927</v>
      </c>
      <c r="H1058" t="s">
        <v>580</v>
      </c>
      <c r="I1058">
        <v>80040526</v>
      </c>
      <c r="J1058" s="6" t="str">
        <f t="shared" si="17"/>
        <v>180040526</v>
      </c>
      <c r="K1058" t="s">
        <v>25</v>
      </c>
      <c r="L1058" s="1">
        <v>45658</v>
      </c>
      <c r="M1058" t="s">
        <v>26</v>
      </c>
      <c r="N1058">
        <v>1</v>
      </c>
      <c r="O1058">
        <v>300.27999999999997</v>
      </c>
      <c r="P1058">
        <v>1</v>
      </c>
      <c r="R1058" t="s">
        <v>16</v>
      </c>
      <c r="S1058" t="s">
        <v>27</v>
      </c>
    </row>
    <row r="1059" spans="1:19" x14ac:dyDescent="0.2">
      <c r="A1059" s="1">
        <v>45688</v>
      </c>
      <c r="B1059" t="s">
        <v>529</v>
      </c>
      <c r="C1059" t="s">
        <v>932</v>
      </c>
      <c r="D1059">
        <v>20411454</v>
      </c>
      <c r="E1059" t="s">
        <v>33</v>
      </c>
      <c r="F1059" t="s">
        <v>936</v>
      </c>
      <c r="G1059" s="1">
        <v>45292</v>
      </c>
      <c r="H1059" t="s">
        <v>579</v>
      </c>
      <c r="I1059">
        <v>80141032</v>
      </c>
      <c r="J1059" s="6" t="str">
        <f t="shared" si="17"/>
        <v>180141032</v>
      </c>
      <c r="K1059" t="s">
        <v>25</v>
      </c>
      <c r="L1059" s="1">
        <v>45658</v>
      </c>
      <c r="M1059" t="s">
        <v>26</v>
      </c>
      <c r="O1059">
        <v>57.92</v>
      </c>
      <c r="P1059">
        <v>0.36</v>
      </c>
      <c r="R1059" t="s">
        <v>16</v>
      </c>
      <c r="S1059" t="s">
        <v>27</v>
      </c>
    </row>
    <row r="1060" spans="1:19" x14ac:dyDescent="0.2">
      <c r="A1060" s="1">
        <v>45688</v>
      </c>
      <c r="B1060" t="s">
        <v>529</v>
      </c>
      <c r="C1060" t="s">
        <v>932</v>
      </c>
      <c r="D1060">
        <v>20411454</v>
      </c>
      <c r="E1060" t="s">
        <v>33</v>
      </c>
      <c r="F1060" t="s">
        <v>936</v>
      </c>
      <c r="G1060" s="1">
        <v>44927</v>
      </c>
      <c r="H1060" t="s">
        <v>578</v>
      </c>
      <c r="I1060">
        <v>80057177</v>
      </c>
      <c r="J1060" s="6" t="str">
        <f t="shared" si="17"/>
        <v>180057177</v>
      </c>
      <c r="K1060" t="s">
        <v>25</v>
      </c>
      <c r="L1060" s="1">
        <v>45658</v>
      </c>
      <c r="M1060" t="s">
        <v>26</v>
      </c>
      <c r="N1060">
        <v>1</v>
      </c>
      <c r="O1060">
        <v>411.91</v>
      </c>
      <c r="P1060">
        <v>1</v>
      </c>
      <c r="R1060" t="s">
        <v>16</v>
      </c>
      <c r="S1060" t="s">
        <v>27</v>
      </c>
    </row>
    <row r="1061" spans="1:19" x14ac:dyDescent="0.2">
      <c r="A1061" s="1">
        <v>45688</v>
      </c>
      <c r="B1061" t="s">
        <v>529</v>
      </c>
      <c r="C1061" t="s">
        <v>932</v>
      </c>
      <c r="D1061">
        <v>20411454</v>
      </c>
      <c r="E1061" t="s">
        <v>33</v>
      </c>
      <c r="F1061" t="s">
        <v>936</v>
      </c>
      <c r="G1061" s="1">
        <v>44927</v>
      </c>
      <c r="H1061" t="s">
        <v>578</v>
      </c>
      <c r="I1061">
        <v>80057177</v>
      </c>
      <c r="J1061" s="6" t="str">
        <f t="shared" si="17"/>
        <v>180057177</v>
      </c>
      <c r="K1061" t="s">
        <v>25</v>
      </c>
      <c r="L1061" s="1">
        <v>45627</v>
      </c>
      <c r="M1061" t="s">
        <v>35</v>
      </c>
      <c r="N1061">
        <v>1</v>
      </c>
      <c r="O1061">
        <v>373.38</v>
      </c>
      <c r="P1061">
        <v>1</v>
      </c>
      <c r="R1061" t="s">
        <v>16</v>
      </c>
      <c r="S1061" t="s">
        <v>27</v>
      </c>
    </row>
    <row r="1062" spans="1:19" x14ac:dyDescent="0.2">
      <c r="A1062" s="1">
        <v>45688</v>
      </c>
      <c r="B1062" t="s">
        <v>529</v>
      </c>
      <c r="C1062" t="s">
        <v>932</v>
      </c>
      <c r="D1062">
        <v>20411454</v>
      </c>
      <c r="E1062" t="s">
        <v>33</v>
      </c>
      <c r="F1062" t="s">
        <v>936</v>
      </c>
      <c r="G1062" s="1">
        <v>45536</v>
      </c>
      <c r="H1062" t="s">
        <v>577</v>
      </c>
      <c r="I1062">
        <v>81376014</v>
      </c>
      <c r="J1062" s="6" t="str">
        <f t="shared" si="17"/>
        <v>181376014</v>
      </c>
      <c r="K1062" t="s">
        <v>25</v>
      </c>
      <c r="L1062" s="1">
        <v>45658</v>
      </c>
      <c r="M1062" t="s">
        <v>26</v>
      </c>
      <c r="N1062">
        <v>1</v>
      </c>
      <c r="O1062">
        <v>294.79000000000002</v>
      </c>
      <c r="P1062">
        <v>1</v>
      </c>
      <c r="R1062" t="s">
        <v>16</v>
      </c>
      <c r="S1062" t="s">
        <v>27</v>
      </c>
    </row>
    <row r="1063" spans="1:19" x14ac:dyDescent="0.2">
      <c r="A1063" s="1">
        <v>45688</v>
      </c>
      <c r="B1063" t="s">
        <v>529</v>
      </c>
      <c r="C1063" t="s">
        <v>932</v>
      </c>
      <c r="D1063">
        <v>20411454</v>
      </c>
      <c r="E1063" t="s">
        <v>33</v>
      </c>
      <c r="F1063" t="s">
        <v>936</v>
      </c>
      <c r="G1063" s="1">
        <v>44927</v>
      </c>
      <c r="H1063" t="s">
        <v>576</v>
      </c>
      <c r="I1063">
        <v>80051884</v>
      </c>
      <c r="J1063" s="6" t="str">
        <f t="shared" si="17"/>
        <v>180051884</v>
      </c>
      <c r="K1063" t="s">
        <v>25</v>
      </c>
      <c r="L1063" s="1">
        <v>45658</v>
      </c>
      <c r="M1063" t="s">
        <v>26</v>
      </c>
      <c r="N1063">
        <v>1</v>
      </c>
      <c r="O1063">
        <v>433.63</v>
      </c>
      <c r="P1063">
        <v>1</v>
      </c>
      <c r="R1063" t="s">
        <v>16</v>
      </c>
      <c r="S1063" t="s">
        <v>27</v>
      </c>
    </row>
    <row r="1064" spans="1:19" x14ac:dyDescent="0.2">
      <c r="A1064" s="1">
        <v>45688</v>
      </c>
      <c r="B1064" t="s">
        <v>529</v>
      </c>
      <c r="C1064" t="s">
        <v>932</v>
      </c>
      <c r="D1064">
        <v>20411454</v>
      </c>
      <c r="E1064" t="s">
        <v>33</v>
      </c>
      <c r="F1064" t="s">
        <v>936</v>
      </c>
      <c r="G1064" s="1">
        <v>45597</v>
      </c>
      <c r="H1064" t="s">
        <v>575</v>
      </c>
      <c r="I1064">
        <v>81280628</v>
      </c>
      <c r="J1064" s="6" t="str">
        <f t="shared" si="17"/>
        <v>181280628</v>
      </c>
      <c r="K1064" t="s">
        <v>25</v>
      </c>
      <c r="L1064" s="1">
        <v>45658</v>
      </c>
      <c r="M1064" t="s">
        <v>26</v>
      </c>
      <c r="N1064">
        <v>1</v>
      </c>
      <c r="O1064">
        <v>444.46</v>
      </c>
      <c r="P1064">
        <v>1</v>
      </c>
      <c r="R1064" t="s">
        <v>16</v>
      </c>
      <c r="S1064" t="s">
        <v>27</v>
      </c>
    </row>
    <row r="1065" spans="1:19" x14ac:dyDescent="0.2">
      <c r="A1065" s="1">
        <v>45688</v>
      </c>
      <c r="B1065" t="s">
        <v>529</v>
      </c>
      <c r="C1065" t="s">
        <v>932</v>
      </c>
      <c r="D1065">
        <v>20411454</v>
      </c>
      <c r="E1065" t="s">
        <v>33</v>
      </c>
      <c r="F1065" t="s">
        <v>936</v>
      </c>
      <c r="G1065" s="1">
        <v>45323</v>
      </c>
      <c r="H1065" t="s">
        <v>574</v>
      </c>
      <c r="I1065">
        <v>81294223</v>
      </c>
      <c r="J1065" s="6" t="str">
        <f t="shared" si="17"/>
        <v>181294223</v>
      </c>
      <c r="K1065" t="s">
        <v>25</v>
      </c>
      <c r="L1065" s="1">
        <v>45627</v>
      </c>
      <c r="M1065" t="s">
        <v>35</v>
      </c>
      <c r="N1065">
        <v>2</v>
      </c>
      <c r="O1065">
        <v>985.55</v>
      </c>
      <c r="P1065">
        <v>2</v>
      </c>
      <c r="R1065" t="s">
        <v>16</v>
      </c>
      <c r="S1065" t="s">
        <v>27</v>
      </c>
    </row>
    <row r="1066" spans="1:19" x14ac:dyDescent="0.2">
      <c r="A1066" s="1">
        <v>45688</v>
      </c>
      <c r="B1066" t="s">
        <v>529</v>
      </c>
      <c r="C1066" t="s">
        <v>932</v>
      </c>
      <c r="D1066">
        <v>20411454</v>
      </c>
      <c r="E1066" t="s">
        <v>33</v>
      </c>
      <c r="F1066" t="s">
        <v>936</v>
      </c>
      <c r="G1066" s="1">
        <v>45383</v>
      </c>
      <c r="H1066" t="s">
        <v>573</v>
      </c>
      <c r="I1066">
        <v>81359727</v>
      </c>
      <c r="J1066" s="6" t="str">
        <f t="shared" si="17"/>
        <v>181359727</v>
      </c>
      <c r="K1066" t="s">
        <v>25</v>
      </c>
      <c r="L1066" s="1">
        <v>45627</v>
      </c>
      <c r="M1066" t="s">
        <v>35</v>
      </c>
      <c r="N1066">
        <v>1</v>
      </c>
      <c r="O1066">
        <v>831.87</v>
      </c>
      <c r="P1066">
        <v>1</v>
      </c>
      <c r="R1066" t="s">
        <v>16</v>
      </c>
      <c r="S1066" t="s">
        <v>27</v>
      </c>
    </row>
    <row r="1067" spans="1:19" x14ac:dyDescent="0.2">
      <c r="A1067" s="1">
        <v>45688</v>
      </c>
      <c r="B1067" t="s">
        <v>529</v>
      </c>
      <c r="C1067" t="s">
        <v>932</v>
      </c>
      <c r="D1067">
        <v>20411454</v>
      </c>
      <c r="E1067" t="s">
        <v>33</v>
      </c>
      <c r="F1067" t="s">
        <v>936</v>
      </c>
      <c r="G1067" s="1">
        <v>45383</v>
      </c>
      <c r="H1067" t="s">
        <v>573</v>
      </c>
      <c r="I1067">
        <v>81359727</v>
      </c>
      <c r="J1067" s="6" t="str">
        <f t="shared" si="17"/>
        <v>181359727</v>
      </c>
      <c r="K1067" t="s">
        <v>25</v>
      </c>
      <c r="L1067" s="1">
        <v>45658</v>
      </c>
      <c r="M1067" t="s">
        <v>26</v>
      </c>
      <c r="N1067">
        <v>1</v>
      </c>
      <c r="O1067">
        <v>900.02</v>
      </c>
      <c r="P1067">
        <v>1</v>
      </c>
      <c r="R1067" t="s">
        <v>16</v>
      </c>
      <c r="S1067" t="s">
        <v>27</v>
      </c>
    </row>
    <row r="1068" spans="1:19" x14ac:dyDescent="0.2">
      <c r="A1068" s="1">
        <v>45688</v>
      </c>
      <c r="B1068" t="s">
        <v>529</v>
      </c>
      <c r="C1068" t="s">
        <v>932</v>
      </c>
      <c r="D1068">
        <v>20411454</v>
      </c>
      <c r="E1068" t="s">
        <v>33</v>
      </c>
      <c r="F1068" t="s">
        <v>936</v>
      </c>
      <c r="G1068" s="1">
        <v>45383</v>
      </c>
      <c r="H1068" t="s">
        <v>573</v>
      </c>
      <c r="I1068">
        <v>81359727</v>
      </c>
      <c r="J1068" s="6" t="str">
        <f t="shared" si="17"/>
        <v>181359727</v>
      </c>
      <c r="K1068" t="s">
        <v>25</v>
      </c>
      <c r="L1068" s="1">
        <v>45597</v>
      </c>
      <c r="M1068" t="s">
        <v>54</v>
      </c>
      <c r="N1068">
        <v>1</v>
      </c>
      <c r="O1068">
        <v>831.87</v>
      </c>
      <c r="P1068">
        <v>1</v>
      </c>
      <c r="R1068" t="s">
        <v>16</v>
      </c>
      <c r="S1068" t="s">
        <v>27</v>
      </c>
    </row>
    <row r="1069" spans="1:19" x14ac:dyDescent="0.2">
      <c r="A1069" s="1">
        <v>45688</v>
      </c>
      <c r="B1069" t="s">
        <v>529</v>
      </c>
      <c r="C1069" t="s">
        <v>932</v>
      </c>
      <c r="D1069">
        <v>20411454</v>
      </c>
      <c r="E1069" t="s">
        <v>33</v>
      </c>
      <c r="F1069" t="s">
        <v>936</v>
      </c>
      <c r="G1069" s="1">
        <v>44927</v>
      </c>
      <c r="H1069" t="s">
        <v>572</v>
      </c>
      <c r="I1069">
        <v>80045097</v>
      </c>
      <c r="J1069" s="6" t="str">
        <f t="shared" si="17"/>
        <v>180045097</v>
      </c>
      <c r="K1069" t="s">
        <v>25</v>
      </c>
      <c r="L1069" s="1">
        <v>45658</v>
      </c>
      <c r="M1069" t="s">
        <v>26</v>
      </c>
      <c r="N1069">
        <v>1</v>
      </c>
      <c r="O1069">
        <v>360.47</v>
      </c>
      <c r="P1069">
        <v>1</v>
      </c>
      <c r="R1069" t="s">
        <v>16</v>
      </c>
      <c r="S1069" t="s">
        <v>27</v>
      </c>
    </row>
    <row r="1070" spans="1:19" x14ac:dyDescent="0.2">
      <c r="A1070" s="1">
        <v>45688</v>
      </c>
      <c r="B1070" t="s">
        <v>529</v>
      </c>
      <c r="C1070" t="s">
        <v>932</v>
      </c>
      <c r="D1070">
        <v>20411454</v>
      </c>
      <c r="E1070" t="s">
        <v>33</v>
      </c>
      <c r="F1070" t="s">
        <v>936</v>
      </c>
      <c r="G1070" s="1">
        <v>44927</v>
      </c>
      <c r="H1070" t="s">
        <v>571</v>
      </c>
      <c r="I1070">
        <v>80220549</v>
      </c>
      <c r="J1070" s="6" t="str">
        <f t="shared" si="17"/>
        <v>180220549</v>
      </c>
      <c r="K1070" t="s">
        <v>25</v>
      </c>
      <c r="L1070" s="1">
        <v>45627</v>
      </c>
      <c r="M1070" t="s">
        <v>35</v>
      </c>
      <c r="N1070">
        <v>1</v>
      </c>
      <c r="O1070">
        <v>325.18</v>
      </c>
      <c r="P1070">
        <v>1</v>
      </c>
      <c r="R1070" t="s">
        <v>16</v>
      </c>
      <c r="S1070" t="s">
        <v>27</v>
      </c>
    </row>
    <row r="1071" spans="1:19" x14ac:dyDescent="0.2">
      <c r="A1071" s="1">
        <v>45688</v>
      </c>
      <c r="B1071" t="s">
        <v>529</v>
      </c>
      <c r="C1071" t="s">
        <v>932</v>
      </c>
      <c r="D1071">
        <v>20411454</v>
      </c>
      <c r="E1071" t="s">
        <v>33</v>
      </c>
      <c r="F1071" t="s">
        <v>936</v>
      </c>
      <c r="G1071" s="1">
        <v>44927</v>
      </c>
      <c r="H1071" t="s">
        <v>571</v>
      </c>
      <c r="I1071">
        <v>80220549</v>
      </c>
      <c r="J1071" s="6" t="str">
        <f t="shared" si="17"/>
        <v>180220549</v>
      </c>
      <c r="K1071" t="s">
        <v>25</v>
      </c>
      <c r="L1071" s="1">
        <v>45658</v>
      </c>
      <c r="M1071" t="s">
        <v>26</v>
      </c>
      <c r="N1071">
        <v>1</v>
      </c>
      <c r="O1071">
        <v>355.67</v>
      </c>
      <c r="P1071">
        <v>1</v>
      </c>
      <c r="R1071" t="s">
        <v>16</v>
      </c>
      <c r="S1071" t="s">
        <v>27</v>
      </c>
    </row>
    <row r="1072" spans="1:19" x14ac:dyDescent="0.2">
      <c r="A1072" s="1">
        <v>45688</v>
      </c>
      <c r="B1072" t="s">
        <v>529</v>
      </c>
      <c r="C1072" t="s">
        <v>932</v>
      </c>
      <c r="D1072">
        <v>20411454</v>
      </c>
      <c r="E1072" t="s">
        <v>33</v>
      </c>
      <c r="F1072" t="s">
        <v>936</v>
      </c>
      <c r="G1072" s="1">
        <v>45566</v>
      </c>
      <c r="H1072" t="s">
        <v>570</v>
      </c>
      <c r="I1072">
        <v>80189415</v>
      </c>
      <c r="J1072" s="6" t="str">
        <f t="shared" si="17"/>
        <v>180189415</v>
      </c>
      <c r="K1072" t="s">
        <v>25</v>
      </c>
      <c r="L1072" s="1">
        <v>45627</v>
      </c>
      <c r="M1072" t="s">
        <v>35</v>
      </c>
      <c r="N1072">
        <v>-1</v>
      </c>
      <c r="O1072">
        <v>-488.06</v>
      </c>
      <c r="P1072">
        <v>-1</v>
      </c>
      <c r="R1072" t="s">
        <v>16</v>
      </c>
      <c r="S1072" t="s">
        <v>27</v>
      </c>
    </row>
    <row r="1073" spans="1:19" x14ac:dyDescent="0.2">
      <c r="A1073" s="1">
        <v>45688</v>
      </c>
      <c r="B1073" t="s">
        <v>529</v>
      </c>
      <c r="C1073" t="s">
        <v>932</v>
      </c>
      <c r="D1073">
        <v>20411454</v>
      </c>
      <c r="E1073" t="s">
        <v>33</v>
      </c>
      <c r="F1073" t="s">
        <v>936</v>
      </c>
      <c r="G1073" s="1">
        <v>45658</v>
      </c>
      <c r="H1073" t="s">
        <v>569</v>
      </c>
      <c r="I1073">
        <v>80016583</v>
      </c>
      <c r="J1073" s="6" t="str">
        <f t="shared" si="17"/>
        <v>180016583</v>
      </c>
      <c r="K1073" t="s">
        <v>25</v>
      </c>
      <c r="L1073" s="1">
        <v>45658</v>
      </c>
      <c r="M1073" t="s">
        <v>26</v>
      </c>
      <c r="N1073">
        <v>1</v>
      </c>
      <c r="O1073">
        <v>850.21</v>
      </c>
      <c r="P1073">
        <v>1</v>
      </c>
      <c r="R1073" t="s">
        <v>16</v>
      </c>
      <c r="S1073" t="s">
        <v>27</v>
      </c>
    </row>
    <row r="1074" spans="1:19" x14ac:dyDescent="0.2">
      <c r="A1074" s="1">
        <v>45688</v>
      </c>
      <c r="B1074" t="s">
        <v>529</v>
      </c>
      <c r="C1074" t="s">
        <v>932</v>
      </c>
      <c r="D1074">
        <v>20411454</v>
      </c>
      <c r="E1074" t="s">
        <v>33</v>
      </c>
      <c r="F1074" t="s">
        <v>936</v>
      </c>
      <c r="G1074" s="1">
        <v>45292</v>
      </c>
      <c r="H1074" t="s">
        <v>568</v>
      </c>
      <c r="I1074">
        <v>80162404</v>
      </c>
      <c r="J1074" s="6" t="str">
        <f t="shared" si="17"/>
        <v>180162404</v>
      </c>
      <c r="K1074" t="s">
        <v>25</v>
      </c>
      <c r="L1074" s="1">
        <v>45627</v>
      </c>
      <c r="M1074" t="s">
        <v>35</v>
      </c>
      <c r="N1074">
        <v>1</v>
      </c>
      <c r="O1074">
        <v>632.04999999999995</v>
      </c>
      <c r="P1074">
        <v>1</v>
      </c>
      <c r="R1074" t="s">
        <v>16</v>
      </c>
      <c r="S1074" t="s">
        <v>27</v>
      </c>
    </row>
    <row r="1075" spans="1:19" x14ac:dyDescent="0.2">
      <c r="A1075" s="1">
        <v>45688</v>
      </c>
      <c r="B1075" t="s">
        <v>529</v>
      </c>
      <c r="C1075" t="s">
        <v>932</v>
      </c>
      <c r="D1075">
        <v>20411454</v>
      </c>
      <c r="E1075" t="s">
        <v>33</v>
      </c>
      <c r="F1075" t="s">
        <v>936</v>
      </c>
      <c r="G1075" s="1">
        <v>45292</v>
      </c>
      <c r="H1075" t="s">
        <v>567</v>
      </c>
      <c r="I1075">
        <v>81338998</v>
      </c>
      <c r="J1075" s="6" t="str">
        <f t="shared" si="17"/>
        <v>181338998</v>
      </c>
      <c r="K1075" t="s">
        <v>25</v>
      </c>
      <c r="L1075" s="1">
        <v>45658</v>
      </c>
      <c r="M1075" t="s">
        <v>26</v>
      </c>
      <c r="N1075">
        <v>1</v>
      </c>
      <c r="O1075">
        <v>450.19</v>
      </c>
      <c r="P1075">
        <v>1</v>
      </c>
      <c r="R1075" t="s">
        <v>16</v>
      </c>
      <c r="S1075" t="s">
        <v>27</v>
      </c>
    </row>
    <row r="1076" spans="1:19" x14ac:dyDescent="0.2">
      <c r="A1076" s="1">
        <v>45688</v>
      </c>
      <c r="B1076" t="s">
        <v>529</v>
      </c>
      <c r="C1076" t="s">
        <v>932</v>
      </c>
      <c r="D1076">
        <v>20411454</v>
      </c>
      <c r="E1076" t="s">
        <v>33</v>
      </c>
      <c r="F1076" t="s">
        <v>936</v>
      </c>
      <c r="G1076" s="1">
        <v>44958</v>
      </c>
      <c r="H1076" t="s">
        <v>566</v>
      </c>
      <c r="I1076">
        <v>80234842</v>
      </c>
      <c r="J1076" s="6" t="str">
        <f t="shared" si="17"/>
        <v>180234842</v>
      </c>
      <c r="K1076" t="s">
        <v>25</v>
      </c>
      <c r="L1076" s="1">
        <v>45658</v>
      </c>
      <c r="M1076" t="s">
        <v>26</v>
      </c>
      <c r="N1076">
        <v>1</v>
      </c>
      <c r="O1076">
        <v>345.95</v>
      </c>
      <c r="P1076">
        <v>1</v>
      </c>
      <c r="R1076" t="s">
        <v>16</v>
      </c>
      <c r="S1076" t="s">
        <v>27</v>
      </c>
    </row>
    <row r="1077" spans="1:19" x14ac:dyDescent="0.2">
      <c r="A1077" s="1">
        <v>45688</v>
      </c>
      <c r="B1077" t="s">
        <v>529</v>
      </c>
      <c r="C1077" t="s">
        <v>932</v>
      </c>
      <c r="D1077">
        <v>20411454</v>
      </c>
      <c r="E1077" t="s">
        <v>33</v>
      </c>
      <c r="F1077" t="s">
        <v>936</v>
      </c>
      <c r="G1077" s="1">
        <v>44927</v>
      </c>
      <c r="H1077" t="s">
        <v>565</v>
      </c>
      <c r="I1077">
        <v>80125427</v>
      </c>
      <c r="J1077" s="6" t="str">
        <f t="shared" si="17"/>
        <v>180125427</v>
      </c>
      <c r="K1077" t="s">
        <v>25</v>
      </c>
      <c r="L1077" s="1">
        <v>45627</v>
      </c>
      <c r="M1077" t="s">
        <v>35</v>
      </c>
      <c r="N1077">
        <v>1</v>
      </c>
      <c r="O1077">
        <v>367.07</v>
      </c>
      <c r="P1077">
        <v>1</v>
      </c>
      <c r="R1077" t="s">
        <v>16</v>
      </c>
      <c r="S1077" t="s">
        <v>27</v>
      </c>
    </row>
    <row r="1078" spans="1:19" x14ac:dyDescent="0.2">
      <c r="A1078" s="1">
        <v>45688</v>
      </c>
      <c r="B1078" t="s">
        <v>529</v>
      </c>
      <c r="C1078" t="s">
        <v>932</v>
      </c>
      <c r="D1078">
        <v>20411454</v>
      </c>
      <c r="E1078" t="s">
        <v>33</v>
      </c>
      <c r="F1078" t="s">
        <v>936</v>
      </c>
      <c r="G1078" s="1">
        <v>45352</v>
      </c>
      <c r="H1078" t="s">
        <v>564</v>
      </c>
      <c r="I1078">
        <v>81287834</v>
      </c>
      <c r="J1078" s="6" t="str">
        <f t="shared" si="17"/>
        <v>181287834</v>
      </c>
      <c r="K1078" t="s">
        <v>25</v>
      </c>
      <c r="L1078" s="1">
        <v>45627</v>
      </c>
      <c r="M1078" t="s">
        <v>35</v>
      </c>
      <c r="N1078">
        <v>4</v>
      </c>
      <c r="O1078">
        <v>838.67</v>
      </c>
      <c r="P1078">
        <v>4</v>
      </c>
      <c r="R1078" t="s">
        <v>16</v>
      </c>
      <c r="S1078" t="s">
        <v>27</v>
      </c>
    </row>
    <row r="1079" spans="1:19" x14ac:dyDescent="0.2">
      <c r="A1079" s="1">
        <v>45688</v>
      </c>
      <c r="B1079" t="s">
        <v>529</v>
      </c>
      <c r="C1079" t="s">
        <v>932</v>
      </c>
      <c r="D1079">
        <v>20411454</v>
      </c>
      <c r="E1079" t="s">
        <v>33</v>
      </c>
      <c r="F1079" t="s">
        <v>936</v>
      </c>
      <c r="G1079" s="1">
        <v>44927</v>
      </c>
      <c r="H1079" t="s">
        <v>563</v>
      </c>
      <c r="I1079">
        <v>80008839</v>
      </c>
      <c r="J1079" s="6" t="str">
        <f t="shared" si="17"/>
        <v>180008839</v>
      </c>
      <c r="K1079" t="s">
        <v>25</v>
      </c>
      <c r="L1079" s="1">
        <v>45658</v>
      </c>
      <c r="M1079" t="s">
        <v>26</v>
      </c>
      <c r="N1079">
        <v>2</v>
      </c>
      <c r="O1079">
        <v>1937.85</v>
      </c>
      <c r="P1079">
        <v>2</v>
      </c>
      <c r="R1079" t="s">
        <v>16</v>
      </c>
      <c r="S1079" t="s">
        <v>27</v>
      </c>
    </row>
    <row r="1080" spans="1:19" x14ac:dyDescent="0.2">
      <c r="A1080" s="1">
        <v>45688</v>
      </c>
      <c r="B1080" t="s">
        <v>529</v>
      </c>
      <c r="C1080" t="s">
        <v>932</v>
      </c>
      <c r="D1080">
        <v>20411454</v>
      </c>
      <c r="E1080" t="s">
        <v>33</v>
      </c>
      <c r="F1080" t="s">
        <v>936</v>
      </c>
      <c r="G1080" s="1">
        <v>45047</v>
      </c>
      <c r="H1080" t="s">
        <v>562</v>
      </c>
      <c r="I1080">
        <v>80217362</v>
      </c>
      <c r="J1080" s="6" t="str">
        <f t="shared" si="17"/>
        <v>180217362</v>
      </c>
      <c r="K1080" t="s">
        <v>42</v>
      </c>
      <c r="L1080" s="1">
        <v>45627</v>
      </c>
      <c r="M1080" t="s">
        <v>35</v>
      </c>
      <c r="N1080">
        <v>1</v>
      </c>
      <c r="O1080">
        <v>800.17</v>
      </c>
      <c r="P1080">
        <v>1</v>
      </c>
      <c r="R1080" t="s">
        <v>16</v>
      </c>
      <c r="S1080" t="s">
        <v>27</v>
      </c>
    </row>
    <row r="1081" spans="1:19" x14ac:dyDescent="0.2">
      <c r="A1081" s="1">
        <v>45688</v>
      </c>
      <c r="B1081" t="s">
        <v>529</v>
      </c>
      <c r="C1081" t="s">
        <v>932</v>
      </c>
      <c r="D1081">
        <v>20411454</v>
      </c>
      <c r="E1081" t="s">
        <v>33</v>
      </c>
      <c r="F1081" t="s">
        <v>936</v>
      </c>
      <c r="G1081" s="1">
        <v>45292</v>
      </c>
      <c r="H1081" t="s">
        <v>72</v>
      </c>
      <c r="I1081">
        <v>80076097</v>
      </c>
      <c r="J1081" s="6" t="str">
        <f t="shared" si="17"/>
        <v>180076097</v>
      </c>
      <c r="K1081" t="s">
        <v>25</v>
      </c>
      <c r="L1081" s="1">
        <v>45627</v>
      </c>
      <c r="M1081" t="s">
        <v>35</v>
      </c>
      <c r="N1081">
        <v>1</v>
      </c>
      <c r="O1081">
        <v>833.11</v>
      </c>
      <c r="P1081">
        <v>1</v>
      </c>
      <c r="R1081" t="s">
        <v>16</v>
      </c>
      <c r="S1081" t="s">
        <v>27</v>
      </c>
    </row>
    <row r="1082" spans="1:19" x14ac:dyDescent="0.2">
      <c r="A1082" s="1">
        <v>45688</v>
      </c>
      <c r="B1082" t="s">
        <v>529</v>
      </c>
      <c r="C1082" t="s">
        <v>932</v>
      </c>
      <c r="D1082">
        <v>20411454</v>
      </c>
      <c r="E1082" t="s">
        <v>33</v>
      </c>
      <c r="F1082" t="s">
        <v>936</v>
      </c>
      <c r="G1082" s="1">
        <v>44927</v>
      </c>
      <c r="H1082" t="s">
        <v>561</v>
      </c>
      <c r="I1082">
        <v>80089589</v>
      </c>
      <c r="J1082" s="6" t="str">
        <f t="shared" si="17"/>
        <v>180089589</v>
      </c>
      <c r="K1082" t="s">
        <v>25</v>
      </c>
      <c r="L1082" s="1">
        <v>45658</v>
      </c>
      <c r="M1082" t="s">
        <v>26</v>
      </c>
      <c r="N1082">
        <v>2</v>
      </c>
      <c r="O1082">
        <v>1082.71</v>
      </c>
      <c r="P1082">
        <v>2</v>
      </c>
      <c r="R1082" t="s">
        <v>16</v>
      </c>
      <c r="S1082" t="s">
        <v>27</v>
      </c>
    </row>
    <row r="1083" spans="1:19" x14ac:dyDescent="0.2">
      <c r="A1083" s="1">
        <v>45688</v>
      </c>
      <c r="B1083" t="s">
        <v>529</v>
      </c>
      <c r="C1083" t="s">
        <v>932</v>
      </c>
      <c r="D1083">
        <v>20411454</v>
      </c>
      <c r="E1083" t="s">
        <v>33</v>
      </c>
      <c r="F1083" t="s">
        <v>936</v>
      </c>
      <c r="G1083" s="1">
        <v>44927</v>
      </c>
      <c r="H1083" t="s">
        <v>560</v>
      </c>
      <c r="I1083">
        <v>80229402</v>
      </c>
      <c r="J1083" s="6" t="str">
        <f t="shared" si="17"/>
        <v>180229402</v>
      </c>
      <c r="K1083" t="s">
        <v>25</v>
      </c>
      <c r="L1083" s="1">
        <v>45627</v>
      </c>
      <c r="M1083" t="s">
        <v>35</v>
      </c>
      <c r="N1083">
        <v>4</v>
      </c>
      <c r="O1083">
        <v>1319.36</v>
      </c>
      <c r="P1083">
        <v>4</v>
      </c>
      <c r="R1083" t="s">
        <v>16</v>
      </c>
      <c r="S1083" t="s">
        <v>27</v>
      </c>
    </row>
    <row r="1084" spans="1:19" x14ac:dyDescent="0.2">
      <c r="A1084" s="1">
        <v>45688</v>
      </c>
      <c r="B1084" t="s">
        <v>529</v>
      </c>
      <c r="C1084" t="s">
        <v>932</v>
      </c>
      <c r="D1084">
        <v>20411454</v>
      </c>
      <c r="E1084" t="s">
        <v>33</v>
      </c>
      <c r="F1084" t="s">
        <v>936</v>
      </c>
      <c r="G1084" s="1">
        <v>42401</v>
      </c>
      <c r="H1084" t="s">
        <v>559</v>
      </c>
      <c r="I1084">
        <v>80081984</v>
      </c>
      <c r="J1084" s="6" t="str">
        <f t="shared" si="17"/>
        <v>180081984</v>
      </c>
      <c r="K1084" t="s">
        <v>25</v>
      </c>
      <c r="L1084" s="1">
        <v>45658</v>
      </c>
      <c r="M1084" t="s">
        <v>26</v>
      </c>
      <c r="N1084">
        <v>1</v>
      </c>
      <c r="O1084">
        <v>427.03</v>
      </c>
      <c r="P1084">
        <v>1</v>
      </c>
      <c r="R1084" t="s">
        <v>16</v>
      </c>
      <c r="S1084" t="s">
        <v>27</v>
      </c>
    </row>
    <row r="1085" spans="1:19" x14ac:dyDescent="0.2">
      <c r="A1085" s="1">
        <v>45688</v>
      </c>
      <c r="B1085" t="s">
        <v>529</v>
      </c>
      <c r="C1085" t="s">
        <v>932</v>
      </c>
      <c r="D1085">
        <v>20411454</v>
      </c>
      <c r="E1085" t="s">
        <v>33</v>
      </c>
      <c r="F1085" t="s">
        <v>936</v>
      </c>
      <c r="G1085" s="1">
        <v>45292</v>
      </c>
      <c r="H1085" t="s">
        <v>558</v>
      </c>
      <c r="I1085">
        <v>80104984</v>
      </c>
      <c r="J1085" s="6" t="str">
        <f t="shared" si="17"/>
        <v>180104984</v>
      </c>
      <c r="K1085" t="s">
        <v>25</v>
      </c>
      <c r="L1085" s="1">
        <v>45627</v>
      </c>
      <c r="M1085" t="s">
        <v>35</v>
      </c>
      <c r="N1085">
        <v>1</v>
      </c>
      <c r="O1085">
        <v>279.7</v>
      </c>
      <c r="P1085">
        <v>1</v>
      </c>
      <c r="R1085" t="s">
        <v>16</v>
      </c>
      <c r="S1085" t="s">
        <v>27</v>
      </c>
    </row>
    <row r="1086" spans="1:19" x14ac:dyDescent="0.2">
      <c r="A1086" s="1">
        <v>45688</v>
      </c>
      <c r="B1086" t="s">
        <v>529</v>
      </c>
      <c r="C1086" t="s">
        <v>932</v>
      </c>
      <c r="D1086">
        <v>20411454</v>
      </c>
      <c r="E1086" t="s">
        <v>33</v>
      </c>
      <c r="F1086" t="s">
        <v>936</v>
      </c>
      <c r="G1086" s="1">
        <v>45047</v>
      </c>
      <c r="H1086" t="s">
        <v>557</v>
      </c>
      <c r="I1086">
        <v>80094260</v>
      </c>
      <c r="J1086" s="6" t="str">
        <f t="shared" si="17"/>
        <v>180094260</v>
      </c>
      <c r="K1086" t="s">
        <v>25</v>
      </c>
      <c r="L1086" s="1">
        <v>45658</v>
      </c>
      <c r="M1086" t="s">
        <v>26</v>
      </c>
      <c r="N1086">
        <v>1</v>
      </c>
      <c r="O1086">
        <v>939.81</v>
      </c>
      <c r="P1086">
        <v>1</v>
      </c>
      <c r="R1086" t="s">
        <v>16</v>
      </c>
      <c r="S1086" t="s">
        <v>27</v>
      </c>
    </row>
    <row r="1087" spans="1:19" x14ac:dyDescent="0.2">
      <c r="A1087" s="1">
        <v>45688</v>
      </c>
      <c r="B1087" t="s">
        <v>529</v>
      </c>
      <c r="C1087" t="s">
        <v>932</v>
      </c>
      <c r="D1087">
        <v>20411454</v>
      </c>
      <c r="E1087" t="s">
        <v>33</v>
      </c>
      <c r="F1087" t="s">
        <v>936</v>
      </c>
      <c r="G1087" s="1">
        <v>45047</v>
      </c>
      <c r="H1087" t="s">
        <v>557</v>
      </c>
      <c r="I1087">
        <v>80094260</v>
      </c>
      <c r="J1087" s="6" t="str">
        <f t="shared" si="17"/>
        <v>180094260</v>
      </c>
      <c r="K1087" t="s">
        <v>25</v>
      </c>
      <c r="L1087" s="1">
        <v>45627</v>
      </c>
      <c r="M1087" t="s">
        <v>35</v>
      </c>
      <c r="N1087">
        <v>1</v>
      </c>
      <c r="O1087">
        <v>873.91</v>
      </c>
      <c r="P1087">
        <v>1</v>
      </c>
      <c r="R1087" t="s">
        <v>16</v>
      </c>
      <c r="S1087" t="s">
        <v>27</v>
      </c>
    </row>
    <row r="1088" spans="1:19" x14ac:dyDescent="0.2">
      <c r="A1088" s="1">
        <v>45688</v>
      </c>
      <c r="B1088" t="s">
        <v>529</v>
      </c>
      <c r="C1088" t="s">
        <v>932</v>
      </c>
      <c r="D1088">
        <v>20411454</v>
      </c>
      <c r="E1088" t="s">
        <v>33</v>
      </c>
      <c r="F1088" t="s">
        <v>936</v>
      </c>
      <c r="G1088" s="1">
        <v>44927</v>
      </c>
      <c r="H1088" t="s">
        <v>556</v>
      </c>
      <c r="I1088">
        <v>80212272</v>
      </c>
      <c r="J1088" s="6" t="str">
        <f t="shared" si="17"/>
        <v>180212272</v>
      </c>
      <c r="K1088" t="s">
        <v>25</v>
      </c>
      <c r="L1088" s="1">
        <v>45413</v>
      </c>
      <c r="M1088" t="s">
        <v>164</v>
      </c>
      <c r="N1088">
        <v>2</v>
      </c>
      <c r="O1088">
        <v>1861.74</v>
      </c>
      <c r="P1088">
        <v>2</v>
      </c>
      <c r="R1088" t="s">
        <v>16</v>
      </c>
      <c r="S1088" t="s">
        <v>27</v>
      </c>
    </row>
    <row r="1089" spans="1:19" x14ac:dyDescent="0.2">
      <c r="A1089" s="1">
        <v>45688</v>
      </c>
      <c r="B1089" t="s">
        <v>529</v>
      </c>
      <c r="C1089" t="s">
        <v>932</v>
      </c>
      <c r="D1089">
        <v>20411454</v>
      </c>
      <c r="E1089" t="s">
        <v>33</v>
      </c>
      <c r="F1089" t="s">
        <v>936</v>
      </c>
      <c r="G1089" s="1">
        <v>44927</v>
      </c>
      <c r="H1089" t="s">
        <v>556</v>
      </c>
      <c r="I1089">
        <v>80212272</v>
      </c>
      <c r="J1089" s="6" t="str">
        <f t="shared" si="17"/>
        <v>180212272</v>
      </c>
      <c r="K1089" t="s">
        <v>25</v>
      </c>
      <c r="L1089" s="1">
        <v>45413</v>
      </c>
      <c r="M1089" t="s">
        <v>164</v>
      </c>
      <c r="N1089">
        <v>-2</v>
      </c>
      <c r="O1089">
        <v>-1861.74</v>
      </c>
      <c r="P1089">
        <v>-2</v>
      </c>
      <c r="R1089" t="s">
        <v>16</v>
      </c>
      <c r="S1089" t="s">
        <v>27</v>
      </c>
    </row>
    <row r="1090" spans="1:19" x14ac:dyDescent="0.2">
      <c r="A1090" s="1">
        <v>45688</v>
      </c>
      <c r="B1090" t="s">
        <v>529</v>
      </c>
      <c r="C1090" t="s">
        <v>932</v>
      </c>
      <c r="D1090">
        <v>20411454</v>
      </c>
      <c r="E1090" t="s">
        <v>33</v>
      </c>
      <c r="F1090" t="s">
        <v>936</v>
      </c>
      <c r="G1090" s="1">
        <v>44927</v>
      </c>
      <c r="H1090" t="s">
        <v>556</v>
      </c>
      <c r="I1090">
        <v>80212272</v>
      </c>
      <c r="J1090" s="6" t="str">
        <f t="shared" si="17"/>
        <v>180212272</v>
      </c>
      <c r="K1090" t="s">
        <v>25</v>
      </c>
      <c r="L1090" s="1">
        <v>45444</v>
      </c>
      <c r="M1090" t="s">
        <v>66</v>
      </c>
      <c r="N1090">
        <v>2</v>
      </c>
      <c r="O1090">
        <v>1861.74</v>
      </c>
      <c r="P1090">
        <v>2</v>
      </c>
      <c r="R1090" t="s">
        <v>16</v>
      </c>
      <c r="S1090" t="s">
        <v>27</v>
      </c>
    </row>
    <row r="1091" spans="1:19" x14ac:dyDescent="0.2">
      <c r="A1091" s="1">
        <v>45688</v>
      </c>
      <c r="B1091" t="s">
        <v>529</v>
      </c>
      <c r="C1091" t="s">
        <v>932</v>
      </c>
      <c r="D1091">
        <v>20411454</v>
      </c>
      <c r="E1091" t="s">
        <v>33</v>
      </c>
      <c r="F1091" t="s">
        <v>936</v>
      </c>
      <c r="G1091" s="1">
        <v>44927</v>
      </c>
      <c r="H1091" t="s">
        <v>556</v>
      </c>
      <c r="I1091">
        <v>80212272</v>
      </c>
      <c r="J1091" s="6" t="str">
        <f t="shared" si="17"/>
        <v>180212272</v>
      </c>
      <c r="K1091" t="s">
        <v>25</v>
      </c>
      <c r="L1091" s="1">
        <v>45444</v>
      </c>
      <c r="M1091" t="s">
        <v>66</v>
      </c>
      <c r="N1091">
        <v>-2</v>
      </c>
      <c r="O1091">
        <v>-1861.74</v>
      </c>
      <c r="P1091">
        <v>-2</v>
      </c>
      <c r="R1091" t="s">
        <v>16</v>
      </c>
      <c r="S1091" t="s">
        <v>27</v>
      </c>
    </row>
    <row r="1092" spans="1:19" x14ac:dyDescent="0.2">
      <c r="A1092" s="1">
        <v>45688</v>
      </c>
      <c r="B1092" t="s">
        <v>529</v>
      </c>
      <c r="C1092" t="s">
        <v>932</v>
      </c>
      <c r="D1092">
        <v>20411454</v>
      </c>
      <c r="E1092" t="s">
        <v>33</v>
      </c>
      <c r="F1092" t="s">
        <v>936</v>
      </c>
      <c r="G1092" s="1">
        <v>44927</v>
      </c>
      <c r="H1092" t="s">
        <v>556</v>
      </c>
      <c r="I1092">
        <v>80212272</v>
      </c>
      <c r="J1092" s="6" t="str">
        <f t="shared" si="17"/>
        <v>180212272</v>
      </c>
      <c r="K1092" t="s">
        <v>25</v>
      </c>
      <c r="L1092" s="1">
        <v>45474</v>
      </c>
      <c r="M1092" t="s">
        <v>282</v>
      </c>
      <c r="N1092">
        <v>-2</v>
      </c>
      <c r="O1092">
        <v>-1861.74</v>
      </c>
      <c r="P1092">
        <v>-2</v>
      </c>
      <c r="R1092" t="s">
        <v>16</v>
      </c>
      <c r="S1092" t="s">
        <v>27</v>
      </c>
    </row>
    <row r="1093" spans="1:19" x14ac:dyDescent="0.2">
      <c r="A1093" s="1">
        <v>45688</v>
      </c>
      <c r="B1093" t="s">
        <v>529</v>
      </c>
      <c r="C1093" t="s">
        <v>932</v>
      </c>
      <c r="D1093">
        <v>20411454</v>
      </c>
      <c r="E1093" t="s">
        <v>33</v>
      </c>
      <c r="F1093" t="s">
        <v>936</v>
      </c>
      <c r="G1093" s="1">
        <v>44927</v>
      </c>
      <c r="H1093" t="s">
        <v>556</v>
      </c>
      <c r="I1093">
        <v>80212272</v>
      </c>
      <c r="J1093" s="6" t="str">
        <f t="shared" si="17"/>
        <v>180212272</v>
      </c>
      <c r="K1093" t="s">
        <v>25</v>
      </c>
      <c r="L1093" s="1">
        <v>45474</v>
      </c>
      <c r="M1093" t="s">
        <v>282</v>
      </c>
      <c r="N1093">
        <v>2</v>
      </c>
      <c r="O1093">
        <v>1861.74</v>
      </c>
      <c r="P1093">
        <v>2</v>
      </c>
      <c r="R1093" t="s">
        <v>16</v>
      </c>
      <c r="S1093" t="s">
        <v>27</v>
      </c>
    </row>
    <row r="1094" spans="1:19" x14ac:dyDescent="0.2">
      <c r="A1094" s="1">
        <v>45688</v>
      </c>
      <c r="B1094" t="s">
        <v>529</v>
      </c>
      <c r="C1094" t="s">
        <v>932</v>
      </c>
      <c r="D1094">
        <v>20411454</v>
      </c>
      <c r="E1094" t="s">
        <v>33</v>
      </c>
      <c r="F1094" t="s">
        <v>936</v>
      </c>
      <c r="G1094" s="1">
        <v>44927</v>
      </c>
      <c r="H1094" t="s">
        <v>556</v>
      </c>
      <c r="I1094">
        <v>80212272</v>
      </c>
      <c r="J1094" s="6" t="str">
        <f t="shared" si="17"/>
        <v>180212272</v>
      </c>
      <c r="K1094" t="s">
        <v>25</v>
      </c>
      <c r="L1094" s="1">
        <v>45505</v>
      </c>
      <c r="M1094" t="s">
        <v>51</v>
      </c>
      <c r="N1094">
        <v>2</v>
      </c>
      <c r="O1094">
        <v>1861.74</v>
      </c>
      <c r="P1094">
        <v>2</v>
      </c>
      <c r="R1094" t="s">
        <v>16</v>
      </c>
      <c r="S1094" t="s">
        <v>27</v>
      </c>
    </row>
    <row r="1095" spans="1:19" x14ac:dyDescent="0.2">
      <c r="A1095" s="1">
        <v>45688</v>
      </c>
      <c r="B1095" t="s">
        <v>529</v>
      </c>
      <c r="C1095" t="s">
        <v>932</v>
      </c>
      <c r="D1095">
        <v>20411454</v>
      </c>
      <c r="E1095" t="s">
        <v>33</v>
      </c>
      <c r="F1095" t="s">
        <v>936</v>
      </c>
      <c r="G1095" s="1">
        <v>44927</v>
      </c>
      <c r="H1095" t="s">
        <v>556</v>
      </c>
      <c r="I1095">
        <v>80212272</v>
      </c>
      <c r="J1095" s="6" t="str">
        <f t="shared" si="17"/>
        <v>180212272</v>
      </c>
      <c r="K1095" t="s">
        <v>25</v>
      </c>
      <c r="L1095" s="1">
        <v>45505</v>
      </c>
      <c r="M1095" t="s">
        <v>51</v>
      </c>
      <c r="N1095">
        <v>-2</v>
      </c>
      <c r="O1095">
        <v>-1861.74</v>
      </c>
      <c r="P1095">
        <v>-2</v>
      </c>
      <c r="R1095" t="s">
        <v>16</v>
      </c>
      <c r="S1095" t="s">
        <v>27</v>
      </c>
    </row>
    <row r="1096" spans="1:19" x14ac:dyDescent="0.2">
      <c r="A1096" s="1">
        <v>45688</v>
      </c>
      <c r="B1096" t="s">
        <v>529</v>
      </c>
      <c r="C1096" t="s">
        <v>932</v>
      </c>
      <c r="D1096">
        <v>20411454</v>
      </c>
      <c r="E1096" t="s">
        <v>33</v>
      </c>
      <c r="F1096" t="s">
        <v>936</v>
      </c>
      <c r="G1096" s="1">
        <v>44927</v>
      </c>
      <c r="H1096" t="s">
        <v>556</v>
      </c>
      <c r="I1096">
        <v>80212272</v>
      </c>
      <c r="J1096" s="6" t="str">
        <f t="shared" si="17"/>
        <v>180212272</v>
      </c>
      <c r="K1096" t="s">
        <v>25</v>
      </c>
      <c r="L1096" s="1">
        <v>45536</v>
      </c>
      <c r="M1096" t="s">
        <v>52</v>
      </c>
      <c r="N1096">
        <v>-2</v>
      </c>
      <c r="O1096">
        <v>-1861.74</v>
      </c>
      <c r="P1096">
        <v>-2</v>
      </c>
      <c r="R1096" t="s">
        <v>16</v>
      </c>
      <c r="S1096" t="s">
        <v>27</v>
      </c>
    </row>
    <row r="1097" spans="1:19" x14ac:dyDescent="0.2">
      <c r="A1097" s="1">
        <v>45688</v>
      </c>
      <c r="B1097" t="s">
        <v>529</v>
      </c>
      <c r="C1097" t="s">
        <v>932</v>
      </c>
      <c r="D1097">
        <v>20411454</v>
      </c>
      <c r="E1097" t="s">
        <v>33</v>
      </c>
      <c r="F1097" t="s">
        <v>936</v>
      </c>
      <c r="G1097" s="1">
        <v>44927</v>
      </c>
      <c r="H1097" t="s">
        <v>556</v>
      </c>
      <c r="I1097">
        <v>80212272</v>
      </c>
      <c r="J1097" s="6" t="str">
        <f t="shared" si="17"/>
        <v>180212272</v>
      </c>
      <c r="K1097" t="s">
        <v>25</v>
      </c>
      <c r="L1097" s="1">
        <v>45536</v>
      </c>
      <c r="M1097" t="s">
        <v>52</v>
      </c>
      <c r="N1097">
        <v>2</v>
      </c>
      <c r="O1097">
        <v>1861.74</v>
      </c>
      <c r="P1097">
        <v>2</v>
      </c>
      <c r="R1097" t="s">
        <v>16</v>
      </c>
      <c r="S1097" t="s">
        <v>27</v>
      </c>
    </row>
    <row r="1098" spans="1:19" x14ac:dyDescent="0.2">
      <c r="A1098" s="1">
        <v>45688</v>
      </c>
      <c r="B1098" t="s">
        <v>529</v>
      </c>
      <c r="C1098" t="s">
        <v>932</v>
      </c>
      <c r="D1098">
        <v>20411454</v>
      </c>
      <c r="E1098" t="s">
        <v>33</v>
      </c>
      <c r="F1098" t="s">
        <v>936</v>
      </c>
      <c r="G1098" s="1">
        <v>44927</v>
      </c>
      <c r="H1098" t="s">
        <v>556</v>
      </c>
      <c r="I1098">
        <v>80212272</v>
      </c>
      <c r="J1098" s="6" t="str">
        <f t="shared" si="17"/>
        <v>180212272</v>
      </c>
      <c r="K1098" t="s">
        <v>25</v>
      </c>
      <c r="L1098" s="1">
        <v>45566</v>
      </c>
      <c r="M1098" t="s">
        <v>53</v>
      </c>
      <c r="N1098">
        <v>-2</v>
      </c>
      <c r="O1098">
        <v>-1861.74</v>
      </c>
      <c r="P1098">
        <v>-2</v>
      </c>
      <c r="R1098" t="s">
        <v>16</v>
      </c>
      <c r="S1098" t="s">
        <v>27</v>
      </c>
    </row>
    <row r="1099" spans="1:19" x14ac:dyDescent="0.2">
      <c r="A1099" s="1">
        <v>45688</v>
      </c>
      <c r="B1099" t="s">
        <v>529</v>
      </c>
      <c r="C1099" t="s">
        <v>932</v>
      </c>
      <c r="D1099">
        <v>20411454</v>
      </c>
      <c r="E1099" t="s">
        <v>33</v>
      </c>
      <c r="F1099" t="s">
        <v>936</v>
      </c>
      <c r="G1099" s="1">
        <v>44927</v>
      </c>
      <c r="H1099" t="s">
        <v>556</v>
      </c>
      <c r="I1099">
        <v>80212272</v>
      </c>
      <c r="J1099" s="6" t="str">
        <f t="shared" si="17"/>
        <v>180212272</v>
      </c>
      <c r="K1099" t="s">
        <v>25</v>
      </c>
      <c r="L1099" s="1">
        <v>45566</v>
      </c>
      <c r="M1099" t="s">
        <v>53</v>
      </c>
      <c r="N1099">
        <v>2</v>
      </c>
      <c r="O1099">
        <v>1861.74</v>
      </c>
      <c r="P1099">
        <v>2</v>
      </c>
      <c r="R1099" t="s">
        <v>16</v>
      </c>
      <c r="S1099" t="s">
        <v>27</v>
      </c>
    </row>
    <row r="1100" spans="1:19" x14ac:dyDescent="0.2">
      <c r="A1100" s="1">
        <v>45688</v>
      </c>
      <c r="B1100" t="s">
        <v>529</v>
      </c>
      <c r="C1100" t="s">
        <v>932</v>
      </c>
      <c r="D1100">
        <v>20411454</v>
      </c>
      <c r="E1100" t="s">
        <v>33</v>
      </c>
      <c r="F1100" t="s">
        <v>936</v>
      </c>
      <c r="G1100" s="1">
        <v>44927</v>
      </c>
      <c r="H1100" t="s">
        <v>556</v>
      </c>
      <c r="I1100">
        <v>80212272</v>
      </c>
      <c r="J1100" s="6" t="str">
        <f t="shared" ref="J1100:J1115" si="18">CONCATENATE(1,I1100)</f>
        <v>180212272</v>
      </c>
      <c r="K1100" t="s">
        <v>25</v>
      </c>
      <c r="L1100" s="1">
        <v>45597</v>
      </c>
      <c r="M1100" t="s">
        <v>54</v>
      </c>
      <c r="N1100">
        <v>-2</v>
      </c>
      <c r="O1100">
        <v>-1861.74</v>
      </c>
      <c r="P1100">
        <v>-2</v>
      </c>
      <c r="R1100" t="s">
        <v>16</v>
      </c>
      <c r="S1100" t="s">
        <v>27</v>
      </c>
    </row>
    <row r="1101" spans="1:19" x14ac:dyDescent="0.2">
      <c r="A1101" s="1">
        <v>45688</v>
      </c>
      <c r="B1101" t="s">
        <v>529</v>
      </c>
      <c r="C1101" t="s">
        <v>932</v>
      </c>
      <c r="D1101">
        <v>20411454</v>
      </c>
      <c r="E1101" t="s">
        <v>33</v>
      </c>
      <c r="F1101" t="s">
        <v>936</v>
      </c>
      <c r="G1101" s="1">
        <v>44927</v>
      </c>
      <c r="H1101" t="s">
        <v>556</v>
      </c>
      <c r="I1101">
        <v>80212272</v>
      </c>
      <c r="J1101" s="6" t="str">
        <f t="shared" si="18"/>
        <v>180212272</v>
      </c>
      <c r="K1101" t="s">
        <v>25</v>
      </c>
      <c r="L1101" s="1">
        <v>45597</v>
      </c>
      <c r="M1101" t="s">
        <v>54</v>
      </c>
      <c r="N1101">
        <v>2</v>
      </c>
      <c r="O1101">
        <v>1861.74</v>
      </c>
      <c r="P1101">
        <v>2</v>
      </c>
      <c r="R1101" t="s">
        <v>16</v>
      </c>
      <c r="S1101" t="s">
        <v>27</v>
      </c>
    </row>
    <row r="1102" spans="1:19" x14ac:dyDescent="0.2">
      <c r="A1102" s="1">
        <v>45688</v>
      </c>
      <c r="B1102" t="s">
        <v>529</v>
      </c>
      <c r="C1102" t="s">
        <v>932</v>
      </c>
      <c r="D1102">
        <v>20411454</v>
      </c>
      <c r="E1102" t="s">
        <v>33</v>
      </c>
      <c r="F1102" t="s">
        <v>936</v>
      </c>
      <c r="G1102" s="1">
        <v>44927</v>
      </c>
      <c r="H1102" t="s">
        <v>556</v>
      </c>
      <c r="I1102">
        <v>80212272</v>
      </c>
      <c r="J1102" s="6" t="str">
        <f t="shared" si="18"/>
        <v>180212272</v>
      </c>
      <c r="K1102" t="s">
        <v>25</v>
      </c>
      <c r="L1102" s="1">
        <v>45627</v>
      </c>
      <c r="M1102" t="s">
        <v>35</v>
      </c>
      <c r="N1102">
        <v>2</v>
      </c>
      <c r="O1102">
        <v>1861.74</v>
      </c>
      <c r="P1102">
        <v>2</v>
      </c>
      <c r="R1102" t="s">
        <v>16</v>
      </c>
      <c r="S1102" t="s">
        <v>27</v>
      </c>
    </row>
    <row r="1103" spans="1:19" x14ac:dyDescent="0.2">
      <c r="A1103" s="1">
        <v>45688</v>
      </c>
      <c r="B1103" t="s">
        <v>529</v>
      </c>
      <c r="C1103" t="s">
        <v>932</v>
      </c>
      <c r="D1103">
        <v>20411454</v>
      </c>
      <c r="E1103" t="s">
        <v>33</v>
      </c>
      <c r="F1103" t="s">
        <v>936</v>
      </c>
      <c r="G1103" s="1">
        <v>44927</v>
      </c>
      <c r="H1103" t="s">
        <v>556</v>
      </c>
      <c r="I1103">
        <v>80212272</v>
      </c>
      <c r="J1103" s="6" t="str">
        <f t="shared" si="18"/>
        <v>180212272</v>
      </c>
      <c r="K1103" t="s">
        <v>25</v>
      </c>
      <c r="L1103" s="1">
        <v>45658</v>
      </c>
      <c r="M1103" t="s">
        <v>26</v>
      </c>
      <c r="N1103">
        <v>2</v>
      </c>
      <c r="O1103">
        <v>1879.62</v>
      </c>
      <c r="P1103">
        <v>2</v>
      </c>
      <c r="R1103" t="s">
        <v>16</v>
      </c>
      <c r="S1103" t="s">
        <v>27</v>
      </c>
    </row>
    <row r="1104" spans="1:19" x14ac:dyDescent="0.2">
      <c r="A1104" s="1">
        <v>45688</v>
      </c>
      <c r="B1104" t="s">
        <v>529</v>
      </c>
      <c r="C1104" t="s">
        <v>932</v>
      </c>
      <c r="D1104">
        <v>20411454</v>
      </c>
      <c r="E1104" t="s">
        <v>33</v>
      </c>
      <c r="F1104" t="s">
        <v>936</v>
      </c>
      <c r="G1104" s="1">
        <v>44927</v>
      </c>
      <c r="H1104" t="s">
        <v>555</v>
      </c>
      <c r="I1104">
        <v>80031067</v>
      </c>
      <c r="J1104" s="6" t="str">
        <f t="shared" si="18"/>
        <v>180031067</v>
      </c>
      <c r="K1104" t="s">
        <v>25</v>
      </c>
      <c r="L1104" s="1">
        <v>45627</v>
      </c>
      <c r="M1104" t="s">
        <v>35</v>
      </c>
      <c r="N1104">
        <v>2</v>
      </c>
      <c r="O1104">
        <v>902.66</v>
      </c>
      <c r="P1104">
        <v>2</v>
      </c>
      <c r="R1104" t="s">
        <v>16</v>
      </c>
      <c r="S1104" t="s">
        <v>27</v>
      </c>
    </row>
    <row r="1105" spans="1:19" x14ac:dyDescent="0.2">
      <c r="A1105" s="1">
        <v>45688</v>
      </c>
      <c r="B1105" t="s">
        <v>529</v>
      </c>
      <c r="C1105" t="s">
        <v>932</v>
      </c>
      <c r="D1105">
        <v>20411454</v>
      </c>
      <c r="E1105" t="s">
        <v>33</v>
      </c>
      <c r="F1105" t="s">
        <v>936</v>
      </c>
      <c r="G1105" s="1">
        <v>45505</v>
      </c>
      <c r="H1105" t="s">
        <v>554</v>
      </c>
      <c r="I1105">
        <v>81373021</v>
      </c>
      <c r="J1105" s="6" t="str">
        <f t="shared" si="18"/>
        <v>181373021</v>
      </c>
      <c r="K1105" t="s">
        <v>25</v>
      </c>
      <c r="L1105" s="1">
        <v>45627</v>
      </c>
      <c r="M1105" t="s">
        <v>35</v>
      </c>
      <c r="N1105">
        <v>-1</v>
      </c>
      <c r="O1105">
        <v>-555.5</v>
      </c>
      <c r="P1105">
        <v>-1</v>
      </c>
      <c r="R1105" t="s">
        <v>16</v>
      </c>
      <c r="S1105" t="s">
        <v>27</v>
      </c>
    </row>
    <row r="1106" spans="1:19" x14ac:dyDescent="0.2">
      <c r="A1106" s="1">
        <v>45688</v>
      </c>
      <c r="B1106" t="s">
        <v>529</v>
      </c>
      <c r="C1106" t="s">
        <v>932</v>
      </c>
      <c r="D1106">
        <v>20411454</v>
      </c>
      <c r="E1106" t="s">
        <v>33</v>
      </c>
      <c r="F1106" t="s">
        <v>936</v>
      </c>
      <c r="G1106" s="1">
        <v>45505</v>
      </c>
      <c r="H1106" t="s">
        <v>554</v>
      </c>
      <c r="I1106">
        <v>81373021</v>
      </c>
      <c r="J1106" s="6" t="str">
        <f t="shared" si="18"/>
        <v>181373021</v>
      </c>
      <c r="K1106" t="s">
        <v>25</v>
      </c>
      <c r="L1106" s="1">
        <v>45658</v>
      </c>
      <c r="M1106" t="s">
        <v>26</v>
      </c>
      <c r="N1106">
        <v>1</v>
      </c>
      <c r="O1106">
        <v>587.58000000000004</v>
      </c>
      <c r="P1106">
        <v>1</v>
      </c>
      <c r="R1106" t="s">
        <v>16</v>
      </c>
      <c r="S1106" t="s">
        <v>27</v>
      </c>
    </row>
    <row r="1107" spans="1:19" x14ac:dyDescent="0.2">
      <c r="A1107" s="1">
        <v>45688</v>
      </c>
      <c r="B1107" t="s">
        <v>529</v>
      </c>
      <c r="C1107" t="s">
        <v>932</v>
      </c>
      <c r="D1107">
        <v>20411454</v>
      </c>
      <c r="E1107" t="s">
        <v>33</v>
      </c>
      <c r="F1107" t="s">
        <v>936</v>
      </c>
      <c r="G1107" s="1">
        <v>45413</v>
      </c>
      <c r="H1107" t="s">
        <v>553</v>
      </c>
      <c r="I1107">
        <v>81317049</v>
      </c>
      <c r="J1107" s="6" t="str">
        <f t="shared" si="18"/>
        <v>181317049</v>
      </c>
      <c r="K1107" t="s">
        <v>25</v>
      </c>
      <c r="L1107" s="1">
        <v>45566</v>
      </c>
      <c r="M1107" t="s">
        <v>53</v>
      </c>
      <c r="N1107">
        <v>3</v>
      </c>
      <c r="O1107">
        <v>763.19</v>
      </c>
      <c r="P1107">
        <v>3</v>
      </c>
      <c r="R1107" t="s">
        <v>16</v>
      </c>
      <c r="S1107" t="s">
        <v>27</v>
      </c>
    </row>
    <row r="1108" spans="1:19" x14ac:dyDescent="0.2">
      <c r="A1108" s="1">
        <v>45688</v>
      </c>
      <c r="B1108" t="s">
        <v>529</v>
      </c>
      <c r="C1108" t="s">
        <v>932</v>
      </c>
      <c r="D1108">
        <v>20411454</v>
      </c>
      <c r="E1108" t="s">
        <v>33</v>
      </c>
      <c r="F1108" t="s">
        <v>936</v>
      </c>
      <c r="G1108" s="1">
        <v>45413</v>
      </c>
      <c r="H1108" t="s">
        <v>553</v>
      </c>
      <c r="I1108">
        <v>81317049</v>
      </c>
      <c r="J1108" s="6" t="str">
        <f t="shared" si="18"/>
        <v>181317049</v>
      </c>
      <c r="K1108" t="s">
        <v>25</v>
      </c>
      <c r="L1108" s="1">
        <v>45597</v>
      </c>
      <c r="M1108" t="s">
        <v>54</v>
      </c>
      <c r="N1108">
        <v>3</v>
      </c>
      <c r="O1108">
        <v>763.19</v>
      </c>
      <c r="P1108">
        <v>3</v>
      </c>
      <c r="R1108" t="s">
        <v>16</v>
      </c>
      <c r="S1108" t="s">
        <v>27</v>
      </c>
    </row>
    <row r="1109" spans="1:19" x14ac:dyDescent="0.2">
      <c r="A1109" s="1">
        <v>45688</v>
      </c>
      <c r="B1109" t="s">
        <v>529</v>
      </c>
      <c r="C1109" t="s">
        <v>932</v>
      </c>
      <c r="D1109">
        <v>20411454</v>
      </c>
      <c r="E1109" t="s">
        <v>33</v>
      </c>
      <c r="F1109" t="s">
        <v>936</v>
      </c>
      <c r="G1109" s="1">
        <v>45413</v>
      </c>
      <c r="H1109" t="s">
        <v>553</v>
      </c>
      <c r="I1109">
        <v>81317049</v>
      </c>
      <c r="J1109" s="6" t="str">
        <f t="shared" si="18"/>
        <v>181317049</v>
      </c>
      <c r="K1109" t="s">
        <v>25</v>
      </c>
      <c r="L1109" s="1">
        <v>45627</v>
      </c>
      <c r="M1109" t="s">
        <v>35</v>
      </c>
      <c r="N1109">
        <v>3</v>
      </c>
      <c r="O1109">
        <v>763.19</v>
      </c>
      <c r="P1109">
        <v>3</v>
      </c>
      <c r="R1109" t="s">
        <v>16</v>
      </c>
      <c r="S1109" t="s">
        <v>27</v>
      </c>
    </row>
    <row r="1110" spans="1:19" x14ac:dyDescent="0.2">
      <c r="A1110" s="1">
        <v>45688</v>
      </c>
      <c r="B1110" t="s">
        <v>529</v>
      </c>
      <c r="C1110" t="s">
        <v>932</v>
      </c>
      <c r="D1110">
        <v>20411454</v>
      </c>
      <c r="E1110" t="s">
        <v>33</v>
      </c>
      <c r="F1110" t="s">
        <v>936</v>
      </c>
      <c r="G1110" s="1">
        <v>45658</v>
      </c>
      <c r="H1110" t="s">
        <v>552</v>
      </c>
      <c r="I1110">
        <v>80182459</v>
      </c>
      <c r="J1110" s="6" t="str">
        <f t="shared" si="18"/>
        <v>180182459</v>
      </c>
      <c r="K1110" t="s">
        <v>25</v>
      </c>
      <c r="L1110" s="1">
        <v>45658</v>
      </c>
      <c r="M1110" t="s">
        <v>26</v>
      </c>
      <c r="N1110">
        <v>1</v>
      </c>
      <c r="O1110">
        <v>164.21</v>
      </c>
      <c r="P1110">
        <v>1</v>
      </c>
      <c r="R1110" t="s">
        <v>16</v>
      </c>
      <c r="S1110" t="s">
        <v>27</v>
      </c>
    </row>
    <row r="1111" spans="1:19" x14ac:dyDescent="0.2">
      <c r="A1111" s="1">
        <v>45688</v>
      </c>
      <c r="B1111" t="s">
        <v>529</v>
      </c>
      <c r="C1111" t="s">
        <v>932</v>
      </c>
      <c r="D1111">
        <v>20411454</v>
      </c>
      <c r="E1111" t="s">
        <v>33</v>
      </c>
      <c r="F1111" t="s">
        <v>936</v>
      </c>
      <c r="G1111" s="1">
        <v>45566</v>
      </c>
      <c r="H1111" t="s">
        <v>551</v>
      </c>
      <c r="I1111">
        <v>80193285</v>
      </c>
      <c r="J1111" s="6" t="str">
        <f t="shared" si="18"/>
        <v>180193285</v>
      </c>
      <c r="K1111" t="s">
        <v>25</v>
      </c>
      <c r="L1111" s="1">
        <v>45658</v>
      </c>
      <c r="M1111" t="s">
        <v>26</v>
      </c>
      <c r="N1111">
        <v>1</v>
      </c>
      <c r="O1111">
        <v>261.77</v>
      </c>
      <c r="P1111">
        <v>1</v>
      </c>
      <c r="R1111" t="s">
        <v>16</v>
      </c>
      <c r="S1111" t="s">
        <v>27</v>
      </c>
    </row>
    <row r="1112" spans="1:19" x14ac:dyDescent="0.2">
      <c r="A1112" s="1">
        <v>45688</v>
      </c>
      <c r="B1112" t="s">
        <v>529</v>
      </c>
      <c r="C1112" t="s">
        <v>932</v>
      </c>
      <c r="D1112">
        <v>20411454</v>
      </c>
      <c r="E1112" t="s">
        <v>33</v>
      </c>
      <c r="F1112" t="s">
        <v>936</v>
      </c>
      <c r="G1112" s="1">
        <v>45658</v>
      </c>
      <c r="H1112" t="s">
        <v>550</v>
      </c>
      <c r="I1112">
        <v>81352866</v>
      </c>
      <c r="J1112" s="6" t="str">
        <f t="shared" si="18"/>
        <v>181352866</v>
      </c>
      <c r="K1112" t="s">
        <v>25</v>
      </c>
      <c r="L1112" s="1">
        <v>45658</v>
      </c>
      <c r="M1112" t="s">
        <v>26</v>
      </c>
      <c r="N1112">
        <v>1</v>
      </c>
      <c r="O1112">
        <v>763.44</v>
      </c>
      <c r="P1112">
        <v>1</v>
      </c>
      <c r="R1112" t="s">
        <v>16</v>
      </c>
      <c r="S1112" t="s">
        <v>27</v>
      </c>
    </row>
    <row r="1113" spans="1:19" x14ac:dyDescent="0.2">
      <c r="A1113" s="1">
        <v>45688</v>
      </c>
      <c r="B1113" t="s">
        <v>529</v>
      </c>
      <c r="C1113" t="s">
        <v>932</v>
      </c>
      <c r="D1113">
        <v>20411454</v>
      </c>
      <c r="E1113" t="s">
        <v>33</v>
      </c>
      <c r="F1113" t="s">
        <v>936</v>
      </c>
      <c r="G1113" s="1">
        <v>44927</v>
      </c>
      <c r="H1113" t="s">
        <v>549</v>
      </c>
      <c r="I1113">
        <v>80123170</v>
      </c>
      <c r="J1113" s="6" t="str">
        <f t="shared" si="18"/>
        <v>180123170</v>
      </c>
      <c r="K1113" t="s">
        <v>25</v>
      </c>
      <c r="L1113" s="1">
        <v>45627</v>
      </c>
      <c r="M1113" t="s">
        <v>35</v>
      </c>
      <c r="N1113">
        <v>1</v>
      </c>
      <c r="O1113">
        <v>915.98</v>
      </c>
      <c r="P1113">
        <v>1</v>
      </c>
      <c r="R1113" t="s">
        <v>16</v>
      </c>
      <c r="S1113" t="s">
        <v>27</v>
      </c>
    </row>
    <row r="1114" spans="1:19" x14ac:dyDescent="0.2">
      <c r="A1114" s="1">
        <v>45688</v>
      </c>
      <c r="B1114" t="s">
        <v>529</v>
      </c>
      <c r="C1114" t="s">
        <v>932</v>
      </c>
      <c r="D1114">
        <v>20411454</v>
      </c>
      <c r="E1114" t="s">
        <v>33</v>
      </c>
      <c r="F1114" t="s">
        <v>936</v>
      </c>
      <c r="G1114" s="1">
        <v>45292</v>
      </c>
      <c r="H1114" t="s">
        <v>548</v>
      </c>
      <c r="I1114">
        <v>80026291</v>
      </c>
      <c r="J1114" s="6" t="str">
        <f t="shared" si="18"/>
        <v>180026291</v>
      </c>
      <c r="K1114" t="s">
        <v>25</v>
      </c>
      <c r="L1114" s="1">
        <v>45627</v>
      </c>
      <c r="M1114" t="s">
        <v>35</v>
      </c>
      <c r="N1114">
        <v>1</v>
      </c>
      <c r="O1114">
        <v>356.68</v>
      </c>
      <c r="P1114">
        <v>1</v>
      </c>
      <c r="R1114" t="s">
        <v>16</v>
      </c>
      <c r="S1114" t="s">
        <v>27</v>
      </c>
    </row>
    <row r="1115" spans="1:19" x14ac:dyDescent="0.2">
      <c r="A1115" s="1">
        <v>45688</v>
      </c>
      <c r="B1115" t="s">
        <v>529</v>
      </c>
      <c r="C1115" t="s">
        <v>932</v>
      </c>
      <c r="D1115">
        <v>20411454</v>
      </c>
      <c r="E1115" t="s">
        <v>33</v>
      </c>
      <c r="F1115" t="s">
        <v>936</v>
      </c>
      <c r="G1115" s="1">
        <v>44986</v>
      </c>
      <c r="H1115" t="s">
        <v>547</v>
      </c>
      <c r="I1115">
        <v>80183067</v>
      </c>
      <c r="J1115" s="6" t="str">
        <f t="shared" si="18"/>
        <v>180183067</v>
      </c>
      <c r="K1115" t="s">
        <v>25</v>
      </c>
      <c r="L1115" s="1">
        <v>45627</v>
      </c>
      <c r="M1115" t="s">
        <v>35</v>
      </c>
      <c r="N1115">
        <v>1</v>
      </c>
      <c r="O1115">
        <v>400.34</v>
      </c>
      <c r="P1115">
        <v>1</v>
      </c>
      <c r="R1115" t="s">
        <v>16</v>
      </c>
      <c r="S1115" t="s">
        <v>27</v>
      </c>
    </row>
    <row r="1116" spans="1:19" x14ac:dyDescent="0.2">
      <c r="A1116" s="1">
        <v>45688</v>
      </c>
      <c r="B1116" t="s">
        <v>905</v>
      </c>
      <c r="C1116" t="s">
        <v>910</v>
      </c>
      <c r="D1116">
        <v>17425766</v>
      </c>
      <c r="E1116" t="s">
        <v>33</v>
      </c>
      <c r="F1116" t="s">
        <v>935</v>
      </c>
      <c r="G1116" s="1">
        <v>45505</v>
      </c>
      <c r="H1116" t="s">
        <v>899</v>
      </c>
      <c r="I1116">
        <v>81373507</v>
      </c>
      <c r="J1116" s="6" t="str">
        <f>CONCATENATE(I1116,3)</f>
        <v>813735073</v>
      </c>
      <c r="K1116" t="s">
        <v>25</v>
      </c>
      <c r="L1116" s="1">
        <v>45658</v>
      </c>
      <c r="M1116" t="s">
        <v>26</v>
      </c>
      <c r="N1116">
        <v>1</v>
      </c>
      <c r="O1116">
        <v>680.82</v>
      </c>
      <c r="P1116">
        <v>20</v>
      </c>
      <c r="R1116" t="s">
        <v>16</v>
      </c>
      <c r="S1116" t="s">
        <v>27</v>
      </c>
    </row>
    <row r="1117" spans="1:19" x14ac:dyDescent="0.2">
      <c r="A1117" s="1">
        <v>45688</v>
      </c>
      <c r="B1117" t="s">
        <v>905</v>
      </c>
      <c r="C1117" t="s">
        <v>910</v>
      </c>
      <c r="D1117" t="s">
        <v>931</v>
      </c>
      <c r="E1117" t="s">
        <v>33</v>
      </c>
      <c r="F1117" t="s">
        <v>935</v>
      </c>
      <c r="G1117" s="1">
        <v>44927</v>
      </c>
      <c r="H1117" t="s">
        <v>898</v>
      </c>
      <c r="I1117">
        <v>80014353</v>
      </c>
      <c r="J1117" s="6" t="str">
        <f t="shared" ref="J1117:J1180" si="19">CONCATENATE(I1117,3)</f>
        <v>800143533</v>
      </c>
      <c r="K1117" t="s">
        <v>25</v>
      </c>
      <c r="L1117" s="1">
        <v>45658</v>
      </c>
      <c r="M1117" t="s">
        <v>26</v>
      </c>
      <c r="N1117">
        <v>1</v>
      </c>
      <c r="O1117">
        <v>538.05999999999995</v>
      </c>
      <c r="P1117">
        <v>20</v>
      </c>
      <c r="R1117" t="s">
        <v>16</v>
      </c>
      <c r="S1117" t="s">
        <v>27</v>
      </c>
    </row>
    <row r="1118" spans="1:19" x14ac:dyDescent="0.2">
      <c r="A1118" s="1">
        <v>45688</v>
      </c>
      <c r="B1118" t="s">
        <v>905</v>
      </c>
      <c r="C1118" t="s">
        <v>910</v>
      </c>
      <c r="D1118" t="s">
        <v>931</v>
      </c>
      <c r="E1118" t="s">
        <v>33</v>
      </c>
      <c r="F1118" t="s">
        <v>935</v>
      </c>
      <c r="G1118" s="1">
        <v>44927</v>
      </c>
      <c r="H1118" t="s">
        <v>898</v>
      </c>
      <c r="I1118">
        <v>80014353</v>
      </c>
      <c r="J1118" s="6" t="str">
        <f t="shared" si="19"/>
        <v>800143533</v>
      </c>
      <c r="K1118" t="s">
        <v>25</v>
      </c>
      <c r="L1118" s="1">
        <v>45627</v>
      </c>
      <c r="M1118" t="s">
        <v>35</v>
      </c>
      <c r="N1118">
        <v>1</v>
      </c>
      <c r="O1118">
        <v>488.06</v>
      </c>
      <c r="P1118">
        <v>20</v>
      </c>
      <c r="R1118" t="s">
        <v>16</v>
      </c>
      <c r="S1118" t="s">
        <v>27</v>
      </c>
    </row>
    <row r="1119" spans="1:19" x14ac:dyDescent="0.2">
      <c r="A1119" s="1">
        <v>45688</v>
      </c>
      <c r="B1119" t="s">
        <v>905</v>
      </c>
      <c r="C1119" t="s">
        <v>910</v>
      </c>
      <c r="D1119" t="s">
        <v>931</v>
      </c>
      <c r="E1119" t="s">
        <v>33</v>
      </c>
      <c r="F1119" t="s">
        <v>935</v>
      </c>
      <c r="G1119" s="1">
        <v>44927</v>
      </c>
      <c r="H1119" t="s">
        <v>897</v>
      </c>
      <c r="I1119">
        <v>80085502</v>
      </c>
      <c r="J1119" s="6" t="str">
        <f t="shared" si="19"/>
        <v>800855023</v>
      </c>
      <c r="K1119" t="s">
        <v>25</v>
      </c>
      <c r="L1119" s="1">
        <v>45658</v>
      </c>
      <c r="M1119" t="s">
        <v>26</v>
      </c>
      <c r="N1119">
        <v>1</v>
      </c>
      <c r="O1119">
        <v>1166.1500000000001</v>
      </c>
      <c r="P1119">
        <v>20</v>
      </c>
      <c r="R1119" t="s">
        <v>16</v>
      </c>
      <c r="S1119" t="s">
        <v>27</v>
      </c>
    </row>
    <row r="1120" spans="1:19" x14ac:dyDescent="0.2">
      <c r="A1120" s="1">
        <v>45688</v>
      </c>
      <c r="B1120" t="s">
        <v>905</v>
      </c>
      <c r="C1120" t="s">
        <v>910</v>
      </c>
      <c r="D1120" t="s">
        <v>931</v>
      </c>
      <c r="E1120" t="s">
        <v>33</v>
      </c>
      <c r="F1120" t="s">
        <v>935</v>
      </c>
      <c r="G1120" s="1">
        <v>44927</v>
      </c>
      <c r="H1120" t="s">
        <v>897</v>
      </c>
      <c r="I1120">
        <v>80085502</v>
      </c>
      <c r="J1120" s="6" t="str">
        <f t="shared" si="19"/>
        <v>800855023</v>
      </c>
      <c r="K1120" t="s">
        <v>25</v>
      </c>
      <c r="L1120" s="1">
        <v>45627</v>
      </c>
      <c r="M1120" t="s">
        <v>35</v>
      </c>
      <c r="N1120">
        <v>1</v>
      </c>
      <c r="O1120">
        <v>1064.5</v>
      </c>
      <c r="P1120">
        <v>20</v>
      </c>
      <c r="R1120" t="s">
        <v>16</v>
      </c>
      <c r="S1120" t="s">
        <v>27</v>
      </c>
    </row>
    <row r="1121" spans="1:19" x14ac:dyDescent="0.2">
      <c r="A1121" s="1">
        <v>45688</v>
      </c>
      <c r="B1121" t="s">
        <v>905</v>
      </c>
      <c r="C1121" t="s">
        <v>906</v>
      </c>
      <c r="D1121">
        <v>16509456</v>
      </c>
      <c r="E1121" t="s">
        <v>33</v>
      </c>
      <c r="F1121" t="s">
        <v>935</v>
      </c>
      <c r="G1121" s="1">
        <v>42401</v>
      </c>
      <c r="H1121" t="s">
        <v>930</v>
      </c>
      <c r="I1121">
        <v>80006932</v>
      </c>
      <c r="J1121" s="6" t="str">
        <f t="shared" si="19"/>
        <v>800069323</v>
      </c>
      <c r="K1121" t="s">
        <v>25</v>
      </c>
      <c r="L1121" s="1">
        <v>45658</v>
      </c>
      <c r="M1121" t="s">
        <v>26</v>
      </c>
      <c r="N1121">
        <v>3</v>
      </c>
      <c r="O1121">
        <v>1360.72</v>
      </c>
      <c r="P1121">
        <v>60</v>
      </c>
      <c r="R1121" t="s">
        <v>16</v>
      </c>
      <c r="S1121" t="s">
        <v>27</v>
      </c>
    </row>
    <row r="1122" spans="1:19" x14ac:dyDescent="0.2">
      <c r="A1122" s="1">
        <v>45688</v>
      </c>
      <c r="B1122" t="s">
        <v>905</v>
      </c>
      <c r="C1122" t="s">
        <v>910</v>
      </c>
      <c r="D1122" t="s">
        <v>931</v>
      </c>
      <c r="E1122" t="s">
        <v>33</v>
      </c>
      <c r="F1122" t="s">
        <v>935</v>
      </c>
      <c r="G1122" s="1">
        <v>45292</v>
      </c>
      <c r="H1122" t="s">
        <v>895</v>
      </c>
      <c r="I1122">
        <v>80068809</v>
      </c>
      <c r="J1122" s="6" t="str">
        <f t="shared" si="19"/>
        <v>800688093</v>
      </c>
      <c r="K1122" t="s">
        <v>25</v>
      </c>
      <c r="L1122" s="1">
        <v>45658</v>
      </c>
      <c r="M1122" t="s">
        <v>26</v>
      </c>
      <c r="N1122">
        <v>2</v>
      </c>
      <c r="O1122">
        <v>1774.98</v>
      </c>
      <c r="P1122">
        <v>40</v>
      </c>
      <c r="R1122" t="s">
        <v>16</v>
      </c>
      <c r="S1122" t="s">
        <v>27</v>
      </c>
    </row>
    <row r="1123" spans="1:19" x14ac:dyDescent="0.2">
      <c r="A1123" s="1">
        <v>45688</v>
      </c>
      <c r="B1123" t="s">
        <v>905</v>
      </c>
      <c r="C1123" t="s">
        <v>906</v>
      </c>
      <c r="D1123">
        <v>16509456</v>
      </c>
      <c r="E1123" t="s">
        <v>33</v>
      </c>
      <c r="F1123" t="s">
        <v>935</v>
      </c>
      <c r="G1123" s="1">
        <v>42736</v>
      </c>
      <c r="H1123" t="s">
        <v>929</v>
      </c>
      <c r="I1123">
        <v>80065521</v>
      </c>
      <c r="J1123" s="6" t="str">
        <f t="shared" si="19"/>
        <v>800655213</v>
      </c>
      <c r="K1123" t="s">
        <v>42</v>
      </c>
      <c r="L1123" s="1">
        <v>45597</v>
      </c>
      <c r="M1123" t="s">
        <v>54</v>
      </c>
      <c r="N1123">
        <v>1</v>
      </c>
      <c r="O1123">
        <v>770.29</v>
      </c>
      <c r="P1123">
        <v>20</v>
      </c>
      <c r="R1123" t="s">
        <v>16</v>
      </c>
      <c r="S1123" t="s">
        <v>27</v>
      </c>
    </row>
    <row r="1124" spans="1:19" x14ac:dyDescent="0.2">
      <c r="A1124" s="1">
        <v>45688</v>
      </c>
      <c r="B1124" t="s">
        <v>905</v>
      </c>
      <c r="C1124" t="s">
        <v>910</v>
      </c>
      <c r="D1124" t="s">
        <v>931</v>
      </c>
      <c r="E1124" t="s">
        <v>33</v>
      </c>
      <c r="F1124" t="s">
        <v>935</v>
      </c>
      <c r="G1124" s="1">
        <v>44927</v>
      </c>
      <c r="H1124" t="s">
        <v>894</v>
      </c>
      <c r="I1124">
        <v>80097140</v>
      </c>
      <c r="J1124" s="6" t="str">
        <f t="shared" si="19"/>
        <v>800971403</v>
      </c>
      <c r="K1124" t="s">
        <v>25</v>
      </c>
      <c r="L1124" s="1">
        <v>45658</v>
      </c>
      <c r="M1124" t="s">
        <v>26</v>
      </c>
      <c r="N1124">
        <v>1</v>
      </c>
      <c r="O1124">
        <v>430.12</v>
      </c>
      <c r="P1124">
        <v>20</v>
      </c>
      <c r="R1124" t="s">
        <v>16</v>
      </c>
      <c r="S1124" t="s">
        <v>27</v>
      </c>
    </row>
    <row r="1125" spans="1:19" x14ac:dyDescent="0.2">
      <c r="A1125" s="1">
        <v>45688</v>
      </c>
      <c r="B1125" t="s">
        <v>905</v>
      </c>
      <c r="C1125" t="s">
        <v>910</v>
      </c>
      <c r="D1125" t="s">
        <v>931</v>
      </c>
      <c r="E1125" t="s">
        <v>33</v>
      </c>
      <c r="F1125" t="s">
        <v>935</v>
      </c>
      <c r="G1125" s="1">
        <v>44927</v>
      </c>
      <c r="H1125" t="s">
        <v>892</v>
      </c>
      <c r="I1125">
        <v>80018934</v>
      </c>
      <c r="J1125" s="6" t="str">
        <f t="shared" si="19"/>
        <v>800189343</v>
      </c>
      <c r="K1125" t="s">
        <v>25</v>
      </c>
      <c r="L1125" s="1">
        <v>45627</v>
      </c>
      <c r="M1125" t="s">
        <v>35</v>
      </c>
      <c r="N1125">
        <v>-1</v>
      </c>
      <c r="O1125">
        <v>-688.22</v>
      </c>
      <c r="P1125">
        <v>-20</v>
      </c>
      <c r="R1125" t="s">
        <v>16</v>
      </c>
      <c r="S1125" t="s">
        <v>27</v>
      </c>
    </row>
    <row r="1126" spans="1:19" x14ac:dyDescent="0.2">
      <c r="A1126" s="1">
        <v>45688</v>
      </c>
      <c r="B1126" t="s">
        <v>905</v>
      </c>
      <c r="C1126" t="s">
        <v>906</v>
      </c>
      <c r="D1126">
        <v>16509456</v>
      </c>
      <c r="E1126" t="s">
        <v>33</v>
      </c>
      <c r="F1126" t="s">
        <v>935</v>
      </c>
      <c r="G1126" s="1">
        <v>44927</v>
      </c>
      <c r="H1126" t="s">
        <v>891</v>
      </c>
      <c r="I1126">
        <v>80095119</v>
      </c>
      <c r="J1126" s="6" t="str">
        <f t="shared" si="19"/>
        <v>800951193</v>
      </c>
      <c r="K1126" t="s">
        <v>25</v>
      </c>
      <c r="L1126" s="1">
        <v>45597</v>
      </c>
      <c r="M1126" t="s">
        <v>54</v>
      </c>
      <c r="N1126">
        <v>1</v>
      </c>
      <c r="O1126">
        <v>921.23</v>
      </c>
      <c r="P1126">
        <v>20</v>
      </c>
      <c r="R1126" t="s">
        <v>16</v>
      </c>
      <c r="S1126" t="s">
        <v>27</v>
      </c>
    </row>
    <row r="1127" spans="1:19" x14ac:dyDescent="0.2">
      <c r="A1127" s="1">
        <v>45688</v>
      </c>
      <c r="B1127" t="s">
        <v>905</v>
      </c>
      <c r="C1127" t="s">
        <v>910</v>
      </c>
      <c r="D1127" t="s">
        <v>931</v>
      </c>
      <c r="E1127" t="s">
        <v>33</v>
      </c>
      <c r="F1127" t="s">
        <v>935</v>
      </c>
      <c r="G1127" s="1">
        <v>44927</v>
      </c>
      <c r="H1127" t="s">
        <v>890</v>
      </c>
      <c r="I1127">
        <v>80186183</v>
      </c>
      <c r="J1127" s="6" t="str">
        <f t="shared" si="19"/>
        <v>801861833</v>
      </c>
      <c r="K1127" t="s">
        <v>25</v>
      </c>
      <c r="L1127" s="1">
        <v>45658</v>
      </c>
      <c r="M1127" t="s">
        <v>26</v>
      </c>
      <c r="N1127">
        <v>2</v>
      </c>
      <c r="O1127">
        <v>909.62</v>
      </c>
      <c r="P1127">
        <v>40</v>
      </c>
      <c r="R1127" t="s">
        <v>16</v>
      </c>
      <c r="S1127" t="s">
        <v>27</v>
      </c>
    </row>
    <row r="1128" spans="1:19" x14ac:dyDescent="0.2">
      <c r="A1128" s="1">
        <v>45688</v>
      </c>
      <c r="B1128" t="s">
        <v>905</v>
      </c>
      <c r="C1128" t="s">
        <v>910</v>
      </c>
      <c r="D1128" t="s">
        <v>931</v>
      </c>
      <c r="E1128" t="s">
        <v>33</v>
      </c>
      <c r="F1128" t="s">
        <v>935</v>
      </c>
      <c r="G1128" s="1">
        <v>44927</v>
      </c>
      <c r="H1128" t="s">
        <v>890</v>
      </c>
      <c r="I1128">
        <v>80186183</v>
      </c>
      <c r="J1128" s="6" t="str">
        <f t="shared" si="19"/>
        <v>801861833</v>
      </c>
      <c r="K1128" t="s">
        <v>25</v>
      </c>
      <c r="L1128" s="1">
        <v>45627</v>
      </c>
      <c r="M1128" t="s">
        <v>35</v>
      </c>
      <c r="N1128">
        <v>2</v>
      </c>
      <c r="O1128">
        <v>851.24</v>
      </c>
      <c r="P1128">
        <v>40</v>
      </c>
      <c r="R1128" t="s">
        <v>16</v>
      </c>
      <c r="S1128" t="s">
        <v>27</v>
      </c>
    </row>
    <row r="1129" spans="1:19" x14ac:dyDescent="0.2">
      <c r="A1129" s="1">
        <v>45688</v>
      </c>
      <c r="B1129" t="s">
        <v>905</v>
      </c>
      <c r="C1129" t="s">
        <v>910</v>
      </c>
      <c r="D1129" t="s">
        <v>931</v>
      </c>
      <c r="E1129" t="s">
        <v>33</v>
      </c>
      <c r="F1129" t="s">
        <v>935</v>
      </c>
      <c r="G1129" s="1">
        <v>45323</v>
      </c>
      <c r="H1129" t="s">
        <v>889</v>
      </c>
      <c r="I1129">
        <v>81352852</v>
      </c>
      <c r="J1129" s="6" t="str">
        <f t="shared" si="19"/>
        <v>813528523</v>
      </c>
      <c r="K1129" t="s">
        <v>25</v>
      </c>
      <c r="L1129" s="1">
        <v>45627</v>
      </c>
      <c r="M1129" t="s">
        <v>35</v>
      </c>
      <c r="N1129">
        <v>-1</v>
      </c>
      <c r="O1129">
        <v>-1566.76</v>
      </c>
      <c r="P1129">
        <v>-20</v>
      </c>
      <c r="R1129" t="s">
        <v>16</v>
      </c>
      <c r="S1129" t="s">
        <v>27</v>
      </c>
    </row>
    <row r="1130" spans="1:19" x14ac:dyDescent="0.2">
      <c r="A1130" s="1">
        <v>45688</v>
      </c>
      <c r="B1130" t="s">
        <v>905</v>
      </c>
      <c r="C1130" t="s">
        <v>910</v>
      </c>
      <c r="D1130" t="s">
        <v>931</v>
      </c>
      <c r="E1130" t="s">
        <v>33</v>
      </c>
      <c r="F1130" t="s">
        <v>935</v>
      </c>
      <c r="G1130" s="1">
        <v>45323</v>
      </c>
      <c r="H1130" t="s">
        <v>889</v>
      </c>
      <c r="I1130">
        <v>81352852</v>
      </c>
      <c r="J1130" s="6" t="str">
        <f t="shared" si="19"/>
        <v>813528523</v>
      </c>
      <c r="K1130" t="s">
        <v>25</v>
      </c>
      <c r="L1130" s="1">
        <v>45658</v>
      </c>
      <c r="M1130" t="s">
        <v>26</v>
      </c>
      <c r="N1130">
        <v>1</v>
      </c>
      <c r="O1130">
        <v>1687.48</v>
      </c>
      <c r="P1130">
        <v>20</v>
      </c>
      <c r="R1130" t="s">
        <v>16</v>
      </c>
      <c r="S1130" t="s">
        <v>27</v>
      </c>
    </row>
    <row r="1131" spans="1:19" x14ac:dyDescent="0.2">
      <c r="A1131" s="1">
        <v>45688</v>
      </c>
      <c r="B1131" t="s">
        <v>905</v>
      </c>
      <c r="C1131" t="s">
        <v>910</v>
      </c>
      <c r="D1131" t="s">
        <v>931</v>
      </c>
      <c r="E1131" t="s">
        <v>33</v>
      </c>
      <c r="F1131" t="s">
        <v>935</v>
      </c>
      <c r="G1131" s="1">
        <v>45170</v>
      </c>
      <c r="H1131" t="s">
        <v>888</v>
      </c>
      <c r="I1131">
        <v>80227386</v>
      </c>
      <c r="J1131" s="6" t="str">
        <f t="shared" si="19"/>
        <v>802273863</v>
      </c>
      <c r="K1131" t="s">
        <v>25</v>
      </c>
      <c r="L1131" s="1">
        <v>45627</v>
      </c>
      <c r="M1131" t="s">
        <v>35</v>
      </c>
      <c r="N1131">
        <v>1</v>
      </c>
      <c r="O1131">
        <v>350.22</v>
      </c>
      <c r="P1131">
        <v>20</v>
      </c>
      <c r="R1131" t="s">
        <v>16</v>
      </c>
      <c r="S1131" t="s">
        <v>27</v>
      </c>
    </row>
    <row r="1132" spans="1:19" x14ac:dyDescent="0.2">
      <c r="A1132" s="1">
        <v>45688</v>
      </c>
      <c r="B1132" t="s">
        <v>905</v>
      </c>
      <c r="C1132" t="s">
        <v>910</v>
      </c>
      <c r="D1132" t="s">
        <v>931</v>
      </c>
      <c r="E1132" t="s">
        <v>33</v>
      </c>
      <c r="F1132" t="s">
        <v>935</v>
      </c>
      <c r="G1132" s="1">
        <v>44927</v>
      </c>
      <c r="H1132" t="s">
        <v>886</v>
      </c>
      <c r="I1132">
        <v>80067542</v>
      </c>
      <c r="J1132" s="6" t="str">
        <f t="shared" si="19"/>
        <v>800675423</v>
      </c>
      <c r="K1132" t="s">
        <v>25</v>
      </c>
      <c r="L1132" s="1">
        <v>45627</v>
      </c>
      <c r="M1132" t="s">
        <v>35</v>
      </c>
      <c r="N1132">
        <v>1</v>
      </c>
      <c r="O1132">
        <v>763.84</v>
      </c>
      <c r="P1132">
        <v>20</v>
      </c>
      <c r="R1132" t="s">
        <v>16</v>
      </c>
      <c r="S1132" t="s">
        <v>27</v>
      </c>
    </row>
    <row r="1133" spans="1:19" x14ac:dyDescent="0.2">
      <c r="A1133" s="1">
        <v>45688</v>
      </c>
      <c r="B1133" t="s">
        <v>905</v>
      </c>
      <c r="C1133" t="s">
        <v>910</v>
      </c>
      <c r="D1133" t="s">
        <v>931</v>
      </c>
      <c r="E1133" t="s">
        <v>33</v>
      </c>
      <c r="F1133" t="s">
        <v>935</v>
      </c>
      <c r="G1133" s="1">
        <v>44927</v>
      </c>
      <c r="H1133" t="s">
        <v>885</v>
      </c>
      <c r="I1133">
        <v>80075455</v>
      </c>
      <c r="J1133" s="6" t="str">
        <f t="shared" si="19"/>
        <v>800754553</v>
      </c>
      <c r="K1133" t="s">
        <v>25</v>
      </c>
      <c r="L1133" s="1">
        <v>45627</v>
      </c>
      <c r="M1133" t="s">
        <v>35</v>
      </c>
      <c r="N1133">
        <v>1</v>
      </c>
      <c r="O1133">
        <v>557.66</v>
      </c>
      <c r="P1133">
        <v>20</v>
      </c>
      <c r="R1133" t="s">
        <v>16</v>
      </c>
      <c r="S1133" t="s">
        <v>27</v>
      </c>
    </row>
    <row r="1134" spans="1:19" x14ac:dyDescent="0.2">
      <c r="A1134" s="1">
        <v>45688</v>
      </c>
      <c r="B1134" t="s">
        <v>905</v>
      </c>
      <c r="C1134" t="s">
        <v>910</v>
      </c>
      <c r="D1134" t="s">
        <v>931</v>
      </c>
      <c r="E1134" t="s">
        <v>33</v>
      </c>
      <c r="F1134" t="s">
        <v>935</v>
      </c>
      <c r="G1134" s="1">
        <v>44958</v>
      </c>
      <c r="H1134" t="s">
        <v>884</v>
      </c>
      <c r="I1134">
        <v>80075729</v>
      </c>
      <c r="J1134" s="6" t="str">
        <f t="shared" si="19"/>
        <v>800757293</v>
      </c>
      <c r="K1134" t="s">
        <v>25</v>
      </c>
      <c r="L1134" s="1">
        <v>45627</v>
      </c>
      <c r="M1134" t="s">
        <v>35</v>
      </c>
      <c r="N1134">
        <v>1</v>
      </c>
      <c r="O1134">
        <v>373.38</v>
      </c>
      <c r="P1134">
        <v>20</v>
      </c>
      <c r="R1134" t="s">
        <v>16</v>
      </c>
      <c r="S1134" t="s">
        <v>27</v>
      </c>
    </row>
    <row r="1135" spans="1:19" x14ac:dyDescent="0.2">
      <c r="A1135" s="1">
        <v>45688</v>
      </c>
      <c r="B1135" t="s">
        <v>905</v>
      </c>
      <c r="C1135" t="s">
        <v>910</v>
      </c>
      <c r="D1135" t="s">
        <v>931</v>
      </c>
      <c r="E1135" t="s">
        <v>33</v>
      </c>
      <c r="F1135" t="s">
        <v>935</v>
      </c>
      <c r="G1135" s="1">
        <v>44927</v>
      </c>
      <c r="H1135" t="s">
        <v>882</v>
      </c>
      <c r="I1135">
        <v>80183703</v>
      </c>
      <c r="J1135" s="6" t="str">
        <f t="shared" si="19"/>
        <v>801837033</v>
      </c>
      <c r="K1135" t="s">
        <v>25</v>
      </c>
      <c r="L1135" s="1">
        <v>45658</v>
      </c>
      <c r="M1135" t="s">
        <v>26</v>
      </c>
      <c r="N1135">
        <v>1</v>
      </c>
      <c r="O1135">
        <v>490.8</v>
      </c>
      <c r="P1135">
        <v>20</v>
      </c>
      <c r="R1135" t="s">
        <v>16</v>
      </c>
      <c r="S1135" t="s">
        <v>27</v>
      </c>
    </row>
    <row r="1136" spans="1:19" x14ac:dyDescent="0.2">
      <c r="A1136" s="1">
        <v>45688</v>
      </c>
      <c r="B1136" t="s">
        <v>905</v>
      </c>
      <c r="C1136" t="s">
        <v>910</v>
      </c>
      <c r="D1136" t="s">
        <v>931</v>
      </c>
      <c r="E1136" t="s">
        <v>33</v>
      </c>
      <c r="F1136" t="s">
        <v>935</v>
      </c>
      <c r="G1136" s="1">
        <v>44927</v>
      </c>
      <c r="H1136" t="s">
        <v>881</v>
      </c>
      <c r="I1136">
        <v>80193826</v>
      </c>
      <c r="J1136" s="6" t="str">
        <f t="shared" si="19"/>
        <v>801938263</v>
      </c>
      <c r="K1136" t="s">
        <v>25</v>
      </c>
      <c r="L1136" s="1">
        <v>45627</v>
      </c>
      <c r="M1136" t="s">
        <v>35</v>
      </c>
      <c r="N1136">
        <v>1</v>
      </c>
      <c r="O1136">
        <v>265.7</v>
      </c>
      <c r="P1136">
        <v>20</v>
      </c>
      <c r="R1136" t="s">
        <v>16</v>
      </c>
      <c r="S1136" t="s">
        <v>27</v>
      </c>
    </row>
    <row r="1137" spans="1:19" x14ac:dyDescent="0.2">
      <c r="A1137" s="1">
        <v>45688</v>
      </c>
      <c r="B1137" t="s">
        <v>905</v>
      </c>
      <c r="C1137" t="s">
        <v>910</v>
      </c>
      <c r="D1137" t="s">
        <v>931</v>
      </c>
      <c r="E1137" t="s">
        <v>33</v>
      </c>
      <c r="F1137" t="s">
        <v>935</v>
      </c>
      <c r="G1137" s="1">
        <v>44927</v>
      </c>
      <c r="H1137" t="s">
        <v>880</v>
      </c>
      <c r="I1137">
        <v>80019839</v>
      </c>
      <c r="J1137" s="6" t="str">
        <f t="shared" si="19"/>
        <v>800198393</v>
      </c>
      <c r="K1137" t="s">
        <v>25</v>
      </c>
      <c r="L1137" s="1">
        <v>45658</v>
      </c>
      <c r="M1137" t="s">
        <v>26</v>
      </c>
      <c r="N1137">
        <v>1</v>
      </c>
      <c r="O1137">
        <v>864</v>
      </c>
      <c r="P1137">
        <v>20</v>
      </c>
      <c r="R1137" t="s">
        <v>16</v>
      </c>
      <c r="S1137" t="s">
        <v>27</v>
      </c>
    </row>
    <row r="1138" spans="1:19" x14ac:dyDescent="0.2">
      <c r="A1138" s="1">
        <v>45688</v>
      </c>
      <c r="B1138" t="s">
        <v>905</v>
      </c>
      <c r="C1138" t="s">
        <v>910</v>
      </c>
      <c r="D1138" t="s">
        <v>931</v>
      </c>
      <c r="E1138" t="s">
        <v>33</v>
      </c>
      <c r="F1138" t="s">
        <v>935</v>
      </c>
      <c r="G1138" s="1">
        <v>44958</v>
      </c>
      <c r="H1138" t="s">
        <v>879</v>
      </c>
      <c r="I1138">
        <v>80109802</v>
      </c>
      <c r="J1138" s="6" t="str">
        <f t="shared" si="19"/>
        <v>801098023</v>
      </c>
      <c r="K1138" t="s">
        <v>25</v>
      </c>
      <c r="L1138" s="1">
        <v>45627</v>
      </c>
      <c r="M1138" t="s">
        <v>35</v>
      </c>
      <c r="N1138">
        <v>2</v>
      </c>
      <c r="O1138">
        <v>584.58000000000004</v>
      </c>
      <c r="P1138">
        <v>40</v>
      </c>
      <c r="R1138" t="s">
        <v>16</v>
      </c>
      <c r="S1138" t="s">
        <v>27</v>
      </c>
    </row>
    <row r="1139" spans="1:19" x14ac:dyDescent="0.2">
      <c r="A1139" s="1">
        <v>45688</v>
      </c>
      <c r="B1139" t="s">
        <v>905</v>
      </c>
      <c r="C1139" t="s">
        <v>910</v>
      </c>
      <c r="D1139" t="s">
        <v>931</v>
      </c>
      <c r="E1139" t="s">
        <v>33</v>
      </c>
      <c r="F1139" t="s">
        <v>935</v>
      </c>
      <c r="G1139" s="1">
        <v>45292</v>
      </c>
      <c r="H1139" t="s">
        <v>878</v>
      </c>
      <c r="I1139">
        <v>80168880</v>
      </c>
      <c r="J1139" s="6" t="str">
        <f t="shared" si="19"/>
        <v>801688803</v>
      </c>
      <c r="K1139" t="s">
        <v>25</v>
      </c>
      <c r="L1139" s="1">
        <v>45627</v>
      </c>
      <c r="M1139" t="s">
        <v>35</v>
      </c>
      <c r="N1139">
        <v>1</v>
      </c>
      <c r="O1139">
        <v>646.07000000000005</v>
      </c>
      <c r="P1139">
        <v>20</v>
      </c>
      <c r="R1139" t="s">
        <v>16</v>
      </c>
      <c r="S1139" t="s">
        <v>27</v>
      </c>
    </row>
    <row r="1140" spans="1:19" x14ac:dyDescent="0.2">
      <c r="A1140" s="1">
        <v>45688</v>
      </c>
      <c r="B1140" t="s">
        <v>905</v>
      </c>
      <c r="C1140" t="s">
        <v>910</v>
      </c>
      <c r="D1140" t="s">
        <v>931</v>
      </c>
      <c r="E1140" t="s">
        <v>33</v>
      </c>
      <c r="F1140" t="s">
        <v>935</v>
      </c>
      <c r="G1140" s="1">
        <v>44927</v>
      </c>
      <c r="H1140" t="s">
        <v>876</v>
      </c>
      <c r="I1140">
        <v>80204982</v>
      </c>
      <c r="J1140" s="6" t="str">
        <f t="shared" si="19"/>
        <v>802049823</v>
      </c>
      <c r="K1140" t="s">
        <v>25</v>
      </c>
      <c r="L1140" s="1">
        <v>45658</v>
      </c>
      <c r="M1140" t="s">
        <v>26</v>
      </c>
      <c r="N1140">
        <v>1</v>
      </c>
      <c r="O1140">
        <v>377.08</v>
      </c>
      <c r="P1140">
        <v>20</v>
      </c>
      <c r="R1140" t="s">
        <v>16</v>
      </c>
      <c r="S1140" t="s">
        <v>27</v>
      </c>
    </row>
    <row r="1141" spans="1:19" x14ac:dyDescent="0.2">
      <c r="A1141" s="1">
        <v>45688</v>
      </c>
      <c r="B1141" t="s">
        <v>905</v>
      </c>
      <c r="C1141" t="s">
        <v>910</v>
      </c>
      <c r="D1141">
        <v>17425766</v>
      </c>
      <c r="E1141" t="s">
        <v>33</v>
      </c>
      <c r="F1141" t="s">
        <v>935</v>
      </c>
      <c r="G1141" s="1">
        <v>45566</v>
      </c>
      <c r="H1141" t="s">
        <v>874</v>
      </c>
      <c r="I1141">
        <v>81377868</v>
      </c>
      <c r="J1141" s="6" t="str">
        <f t="shared" si="19"/>
        <v>813778683</v>
      </c>
      <c r="K1141" t="s">
        <v>25</v>
      </c>
      <c r="L1141" s="1">
        <v>45658</v>
      </c>
      <c r="M1141" t="s">
        <v>26</v>
      </c>
      <c r="N1141">
        <v>1</v>
      </c>
      <c r="O1141">
        <v>538.05999999999995</v>
      </c>
      <c r="P1141">
        <v>20</v>
      </c>
      <c r="R1141" t="s">
        <v>16</v>
      </c>
      <c r="S1141" t="s">
        <v>27</v>
      </c>
    </row>
    <row r="1142" spans="1:19" x14ac:dyDescent="0.2">
      <c r="A1142" s="1">
        <v>45688</v>
      </c>
      <c r="B1142" t="s">
        <v>905</v>
      </c>
      <c r="C1142" t="s">
        <v>906</v>
      </c>
      <c r="D1142">
        <v>16509456</v>
      </c>
      <c r="E1142" t="s">
        <v>33</v>
      </c>
      <c r="F1142" t="s">
        <v>935</v>
      </c>
      <c r="G1142" s="1">
        <v>44927</v>
      </c>
      <c r="H1142" t="s">
        <v>873</v>
      </c>
      <c r="I1142">
        <v>80226602</v>
      </c>
      <c r="J1142" s="6" t="str">
        <f t="shared" si="19"/>
        <v>802266023</v>
      </c>
      <c r="K1142" t="s">
        <v>25</v>
      </c>
      <c r="L1142" s="1">
        <v>45627</v>
      </c>
      <c r="M1142" t="s">
        <v>35</v>
      </c>
      <c r="N1142">
        <v>1</v>
      </c>
      <c r="O1142">
        <v>507.32</v>
      </c>
      <c r="P1142">
        <v>20</v>
      </c>
      <c r="R1142" t="s">
        <v>16</v>
      </c>
      <c r="S1142" t="s">
        <v>27</v>
      </c>
    </row>
    <row r="1143" spans="1:19" x14ac:dyDescent="0.2">
      <c r="A1143" s="1">
        <v>45688</v>
      </c>
      <c r="B1143" t="s">
        <v>905</v>
      </c>
      <c r="C1143" t="s">
        <v>910</v>
      </c>
      <c r="D1143" t="s">
        <v>931</v>
      </c>
      <c r="E1143" t="s">
        <v>33</v>
      </c>
      <c r="F1143" t="s">
        <v>935</v>
      </c>
      <c r="G1143" s="1">
        <v>44927</v>
      </c>
      <c r="H1143" t="s">
        <v>872</v>
      </c>
      <c r="I1143">
        <v>80119715</v>
      </c>
      <c r="J1143" s="6" t="str">
        <f t="shared" si="19"/>
        <v>801197153</v>
      </c>
      <c r="K1143" t="s">
        <v>25</v>
      </c>
      <c r="L1143" s="1">
        <v>45627</v>
      </c>
      <c r="M1143" t="s">
        <v>35</v>
      </c>
      <c r="N1143">
        <v>1</v>
      </c>
      <c r="O1143">
        <v>583.11</v>
      </c>
      <c r="P1143">
        <v>20</v>
      </c>
      <c r="R1143" t="s">
        <v>16</v>
      </c>
      <c r="S1143" t="s">
        <v>27</v>
      </c>
    </row>
    <row r="1144" spans="1:19" x14ac:dyDescent="0.2">
      <c r="A1144" s="1">
        <v>45688</v>
      </c>
      <c r="B1144" t="s">
        <v>905</v>
      </c>
      <c r="C1144" t="s">
        <v>910</v>
      </c>
      <c r="D1144" t="s">
        <v>931</v>
      </c>
      <c r="E1144" t="s">
        <v>33</v>
      </c>
      <c r="F1144" t="s">
        <v>935</v>
      </c>
      <c r="G1144" s="1">
        <v>44927</v>
      </c>
      <c r="H1144" t="s">
        <v>871</v>
      </c>
      <c r="I1144">
        <v>80095686</v>
      </c>
      <c r="J1144" s="6" t="str">
        <f t="shared" si="19"/>
        <v>800956863</v>
      </c>
      <c r="K1144" t="s">
        <v>25</v>
      </c>
      <c r="L1144" s="1">
        <v>45627</v>
      </c>
      <c r="M1144" t="s">
        <v>35</v>
      </c>
      <c r="N1144">
        <v>1</v>
      </c>
      <c r="O1144">
        <v>862.48</v>
      </c>
      <c r="P1144">
        <v>20</v>
      </c>
      <c r="R1144" t="s">
        <v>16</v>
      </c>
      <c r="S1144" t="s">
        <v>27</v>
      </c>
    </row>
    <row r="1145" spans="1:19" x14ac:dyDescent="0.2">
      <c r="A1145" s="1">
        <v>45688</v>
      </c>
      <c r="B1145" t="s">
        <v>905</v>
      </c>
      <c r="C1145" t="s">
        <v>910</v>
      </c>
      <c r="D1145" t="s">
        <v>931</v>
      </c>
      <c r="E1145" t="s">
        <v>33</v>
      </c>
      <c r="F1145" t="s">
        <v>935</v>
      </c>
      <c r="G1145" s="1">
        <v>45292</v>
      </c>
      <c r="H1145" t="s">
        <v>870</v>
      </c>
      <c r="I1145">
        <v>81349163</v>
      </c>
      <c r="J1145" s="6" t="str">
        <f t="shared" si="19"/>
        <v>813491633</v>
      </c>
      <c r="K1145" t="s">
        <v>25</v>
      </c>
      <c r="L1145" s="1">
        <v>45658</v>
      </c>
      <c r="M1145" t="s">
        <v>26</v>
      </c>
      <c r="N1145">
        <v>1</v>
      </c>
      <c r="O1145">
        <v>267.3</v>
      </c>
      <c r="P1145">
        <v>20</v>
      </c>
      <c r="R1145" t="s">
        <v>16</v>
      </c>
      <c r="S1145" t="s">
        <v>27</v>
      </c>
    </row>
    <row r="1146" spans="1:19" x14ac:dyDescent="0.2">
      <c r="A1146" s="1">
        <v>45688</v>
      </c>
      <c r="B1146" t="s">
        <v>905</v>
      </c>
      <c r="C1146" t="s">
        <v>906</v>
      </c>
      <c r="D1146">
        <v>16509456</v>
      </c>
      <c r="E1146" t="s">
        <v>33</v>
      </c>
      <c r="F1146" t="s">
        <v>935</v>
      </c>
      <c r="G1146" s="1">
        <v>44927</v>
      </c>
      <c r="H1146" t="s">
        <v>869</v>
      </c>
      <c r="I1146">
        <v>80052361</v>
      </c>
      <c r="J1146" s="6" t="str">
        <f t="shared" si="19"/>
        <v>800523613</v>
      </c>
      <c r="K1146" t="s">
        <v>25</v>
      </c>
      <c r="L1146" s="1">
        <v>45627</v>
      </c>
      <c r="M1146" t="s">
        <v>35</v>
      </c>
      <c r="N1146">
        <v>3</v>
      </c>
      <c r="O1146">
        <v>1476.85</v>
      </c>
      <c r="P1146">
        <v>60</v>
      </c>
      <c r="R1146" t="s">
        <v>16</v>
      </c>
      <c r="S1146" t="s">
        <v>27</v>
      </c>
    </row>
    <row r="1147" spans="1:19" x14ac:dyDescent="0.2">
      <c r="A1147" s="1">
        <v>45688</v>
      </c>
      <c r="B1147" t="s">
        <v>905</v>
      </c>
      <c r="C1147" t="s">
        <v>912</v>
      </c>
      <c r="D1147" t="s">
        <v>933</v>
      </c>
      <c r="E1147" t="s">
        <v>33</v>
      </c>
      <c r="F1147" t="s">
        <v>935</v>
      </c>
      <c r="G1147" s="1">
        <v>45292</v>
      </c>
      <c r="H1147" t="s">
        <v>928</v>
      </c>
      <c r="I1147">
        <v>80104525</v>
      </c>
      <c r="J1147" s="6" t="str">
        <f t="shared" si="19"/>
        <v>801045253</v>
      </c>
      <c r="K1147" t="s">
        <v>25</v>
      </c>
      <c r="L1147" s="1">
        <v>45627</v>
      </c>
      <c r="M1147" t="s">
        <v>35</v>
      </c>
      <c r="N1147">
        <v>1</v>
      </c>
      <c r="O1147">
        <v>605.69000000000005</v>
      </c>
      <c r="P1147">
        <v>20</v>
      </c>
      <c r="R1147" t="s">
        <v>16</v>
      </c>
      <c r="S1147" t="s">
        <v>27</v>
      </c>
    </row>
    <row r="1148" spans="1:19" x14ac:dyDescent="0.2">
      <c r="A1148" s="1">
        <v>45688</v>
      </c>
      <c r="B1148" t="s">
        <v>905</v>
      </c>
      <c r="C1148" t="s">
        <v>910</v>
      </c>
      <c r="D1148" t="s">
        <v>931</v>
      </c>
      <c r="E1148" t="s">
        <v>33</v>
      </c>
      <c r="F1148" t="s">
        <v>935</v>
      </c>
      <c r="G1148" s="1">
        <v>44927</v>
      </c>
      <c r="H1148" t="s">
        <v>868</v>
      </c>
      <c r="I1148">
        <v>80122551</v>
      </c>
      <c r="J1148" s="6" t="str">
        <f t="shared" si="19"/>
        <v>801225513</v>
      </c>
      <c r="K1148" t="s">
        <v>25</v>
      </c>
      <c r="L1148" s="1">
        <v>45627</v>
      </c>
      <c r="M1148" t="s">
        <v>35</v>
      </c>
      <c r="N1148">
        <v>3</v>
      </c>
      <c r="O1148">
        <v>896.89</v>
      </c>
      <c r="P1148">
        <v>60</v>
      </c>
      <c r="R1148" t="s">
        <v>16</v>
      </c>
      <c r="S1148" t="s">
        <v>27</v>
      </c>
    </row>
    <row r="1149" spans="1:19" x14ac:dyDescent="0.2">
      <c r="A1149" s="1">
        <v>45688</v>
      </c>
      <c r="B1149" t="s">
        <v>905</v>
      </c>
      <c r="C1149" t="s">
        <v>910</v>
      </c>
      <c r="D1149" t="s">
        <v>931</v>
      </c>
      <c r="E1149" t="s">
        <v>33</v>
      </c>
      <c r="F1149" t="s">
        <v>935</v>
      </c>
      <c r="G1149" s="1">
        <v>44927</v>
      </c>
      <c r="H1149" t="s">
        <v>868</v>
      </c>
      <c r="I1149">
        <v>80122551</v>
      </c>
      <c r="J1149" s="6" t="str">
        <f t="shared" si="19"/>
        <v>801225513</v>
      </c>
      <c r="K1149" t="s">
        <v>25</v>
      </c>
      <c r="L1149" s="1">
        <v>45658</v>
      </c>
      <c r="M1149" t="s">
        <v>26</v>
      </c>
      <c r="N1149">
        <v>3</v>
      </c>
      <c r="O1149">
        <v>969.11</v>
      </c>
      <c r="P1149">
        <v>60</v>
      </c>
      <c r="R1149" t="s">
        <v>16</v>
      </c>
      <c r="S1149" t="s">
        <v>27</v>
      </c>
    </row>
    <row r="1150" spans="1:19" x14ac:dyDescent="0.2">
      <c r="A1150" s="1">
        <v>45688</v>
      </c>
      <c r="B1150" t="s">
        <v>905</v>
      </c>
      <c r="C1150" t="s">
        <v>910</v>
      </c>
      <c r="D1150" t="s">
        <v>931</v>
      </c>
      <c r="E1150" t="s">
        <v>33</v>
      </c>
      <c r="F1150" t="s">
        <v>935</v>
      </c>
      <c r="G1150" s="1">
        <v>44927</v>
      </c>
      <c r="H1150" t="s">
        <v>867</v>
      </c>
      <c r="I1150">
        <v>80098656</v>
      </c>
      <c r="J1150" s="6" t="str">
        <f t="shared" si="19"/>
        <v>800986563</v>
      </c>
      <c r="K1150" t="s">
        <v>25</v>
      </c>
      <c r="L1150" s="1">
        <v>45627</v>
      </c>
      <c r="M1150" t="s">
        <v>35</v>
      </c>
      <c r="N1150">
        <v>2</v>
      </c>
      <c r="O1150">
        <v>1267.2</v>
      </c>
      <c r="P1150">
        <v>40</v>
      </c>
      <c r="R1150" t="s">
        <v>16</v>
      </c>
      <c r="S1150" t="s">
        <v>27</v>
      </c>
    </row>
    <row r="1151" spans="1:19" x14ac:dyDescent="0.2">
      <c r="A1151" s="1">
        <v>45688</v>
      </c>
      <c r="B1151" t="s">
        <v>905</v>
      </c>
      <c r="C1151" t="s">
        <v>912</v>
      </c>
      <c r="D1151">
        <v>5900836</v>
      </c>
      <c r="E1151" t="s">
        <v>33</v>
      </c>
      <c r="F1151" t="s">
        <v>935</v>
      </c>
      <c r="G1151" s="1">
        <v>45566</v>
      </c>
      <c r="H1151" t="s">
        <v>866</v>
      </c>
      <c r="I1151">
        <v>81232903</v>
      </c>
      <c r="J1151" s="6" t="str">
        <f t="shared" si="19"/>
        <v>812329033</v>
      </c>
      <c r="K1151" t="s">
        <v>25</v>
      </c>
      <c r="L1151" s="1">
        <v>45658</v>
      </c>
      <c r="M1151" t="s">
        <v>26</v>
      </c>
      <c r="N1151">
        <v>2</v>
      </c>
      <c r="O1151">
        <v>1184.1600000000001</v>
      </c>
      <c r="P1151">
        <v>40</v>
      </c>
      <c r="R1151" t="s">
        <v>16</v>
      </c>
      <c r="S1151" t="s">
        <v>27</v>
      </c>
    </row>
    <row r="1152" spans="1:19" x14ac:dyDescent="0.2">
      <c r="A1152" s="1">
        <v>45688</v>
      </c>
      <c r="B1152" t="s">
        <v>905</v>
      </c>
      <c r="C1152" t="s">
        <v>906</v>
      </c>
      <c r="D1152">
        <v>16509456</v>
      </c>
      <c r="E1152" t="s">
        <v>33</v>
      </c>
      <c r="F1152" t="s">
        <v>935</v>
      </c>
      <c r="G1152" s="1">
        <v>45292</v>
      </c>
      <c r="H1152" t="s">
        <v>865</v>
      </c>
      <c r="I1152">
        <v>81351873</v>
      </c>
      <c r="J1152" s="6" t="str">
        <f t="shared" si="19"/>
        <v>813518733</v>
      </c>
      <c r="K1152" t="s">
        <v>25</v>
      </c>
      <c r="L1152" s="1">
        <v>45627</v>
      </c>
      <c r="M1152" t="s">
        <v>35</v>
      </c>
      <c r="N1152">
        <v>1</v>
      </c>
      <c r="O1152">
        <v>632.04999999999995</v>
      </c>
      <c r="P1152">
        <v>20</v>
      </c>
      <c r="R1152" t="s">
        <v>16</v>
      </c>
      <c r="S1152" t="s">
        <v>27</v>
      </c>
    </row>
    <row r="1153" spans="1:19" x14ac:dyDescent="0.2">
      <c r="A1153" s="1">
        <v>45688</v>
      </c>
      <c r="B1153" t="s">
        <v>905</v>
      </c>
      <c r="C1153" t="s">
        <v>906</v>
      </c>
      <c r="D1153">
        <v>16509456</v>
      </c>
      <c r="E1153" t="s">
        <v>33</v>
      </c>
      <c r="F1153" t="s">
        <v>935</v>
      </c>
      <c r="G1153" s="1">
        <v>45292</v>
      </c>
      <c r="H1153" t="s">
        <v>865</v>
      </c>
      <c r="I1153">
        <v>81351873</v>
      </c>
      <c r="J1153" s="6" t="str">
        <f t="shared" si="19"/>
        <v>813518733</v>
      </c>
      <c r="K1153" t="s">
        <v>25</v>
      </c>
      <c r="L1153" s="1">
        <v>45658</v>
      </c>
      <c r="M1153" t="s">
        <v>26</v>
      </c>
      <c r="N1153">
        <v>1</v>
      </c>
      <c r="O1153">
        <v>676.25</v>
      </c>
      <c r="P1153">
        <v>20</v>
      </c>
      <c r="R1153" t="s">
        <v>16</v>
      </c>
      <c r="S1153" t="s">
        <v>27</v>
      </c>
    </row>
    <row r="1154" spans="1:19" x14ac:dyDescent="0.2">
      <c r="A1154" s="1">
        <v>45688</v>
      </c>
      <c r="B1154" t="s">
        <v>905</v>
      </c>
      <c r="C1154" t="s">
        <v>910</v>
      </c>
      <c r="D1154" t="s">
        <v>931</v>
      </c>
      <c r="E1154" t="s">
        <v>33</v>
      </c>
      <c r="F1154" t="s">
        <v>935</v>
      </c>
      <c r="G1154" s="1">
        <v>44927</v>
      </c>
      <c r="H1154" t="s">
        <v>864</v>
      </c>
      <c r="I1154">
        <v>80072989</v>
      </c>
      <c r="J1154" s="6" t="str">
        <f t="shared" si="19"/>
        <v>800729893</v>
      </c>
      <c r="K1154" t="s">
        <v>25</v>
      </c>
      <c r="L1154" s="1">
        <v>45627</v>
      </c>
      <c r="M1154" t="s">
        <v>35</v>
      </c>
      <c r="N1154">
        <v>2</v>
      </c>
      <c r="O1154">
        <v>1261.07</v>
      </c>
      <c r="P1154">
        <v>40</v>
      </c>
      <c r="R1154" t="s">
        <v>16</v>
      </c>
      <c r="S1154" t="s">
        <v>27</v>
      </c>
    </row>
    <row r="1155" spans="1:19" x14ac:dyDescent="0.2">
      <c r="A1155" s="1">
        <v>45688</v>
      </c>
      <c r="B1155" t="s">
        <v>905</v>
      </c>
      <c r="C1155" t="s">
        <v>906</v>
      </c>
      <c r="D1155">
        <v>16509456</v>
      </c>
      <c r="E1155" t="s">
        <v>33</v>
      </c>
      <c r="F1155" t="s">
        <v>935</v>
      </c>
      <c r="G1155" s="1">
        <v>44927</v>
      </c>
      <c r="H1155" t="s">
        <v>863</v>
      </c>
      <c r="I1155">
        <v>80097670</v>
      </c>
      <c r="J1155" s="6" t="str">
        <f t="shared" si="19"/>
        <v>800976703</v>
      </c>
      <c r="K1155" t="s">
        <v>25</v>
      </c>
      <c r="L1155" s="1">
        <v>45658</v>
      </c>
      <c r="M1155" t="s">
        <v>26</v>
      </c>
      <c r="N1155">
        <v>5</v>
      </c>
      <c r="O1155">
        <v>839.6</v>
      </c>
      <c r="P1155">
        <v>100</v>
      </c>
      <c r="R1155" t="s">
        <v>16</v>
      </c>
      <c r="S1155" t="s">
        <v>27</v>
      </c>
    </row>
    <row r="1156" spans="1:19" x14ac:dyDescent="0.2">
      <c r="A1156" s="1">
        <v>45688</v>
      </c>
      <c r="B1156" t="s">
        <v>905</v>
      </c>
      <c r="C1156" t="s">
        <v>906</v>
      </c>
      <c r="D1156">
        <v>16509456</v>
      </c>
      <c r="E1156" t="s">
        <v>33</v>
      </c>
      <c r="F1156" t="s">
        <v>935</v>
      </c>
      <c r="G1156" s="1">
        <v>44927</v>
      </c>
      <c r="H1156" t="s">
        <v>861</v>
      </c>
      <c r="I1156">
        <v>80003121</v>
      </c>
      <c r="J1156" s="6" t="str">
        <f t="shared" si="19"/>
        <v>800031213</v>
      </c>
      <c r="K1156" t="s">
        <v>25</v>
      </c>
      <c r="L1156" s="1">
        <v>45658</v>
      </c>
      <c r="M1156" t="s">
        <v>26</v>
      </c>
      <c r="N1156">
        <v>1</v>
      </c>
      <c r="O1156">
        <v>543.25</v>
      </c>
      <c r="P1156">
        <v>20</v>
      </c>
      <c r="R1156" t="s">
        <v>16</v>
      </c>
      <c r="S1156" t="s">
        <v>27</v>
      </c>
    </row>
    <row r="1157" spans="1:19" x14ac:dyDescent="0.2">
      <c r="A1157" s="1">
        <v>45688</v>
      </c>
      <c r="B1157" t="s">
        <v>905</v>
      </c>
      <c r="C1157" t="s">
        <v>910</v>
      </c>
      <c r="D1157" t="s">
        <v>931</v>
      </c>
      <c r="E1157" t="s">
        <v>33</v>
      </c>
      <c r="F1157" t="s">
        <v>935</v>
      </c>
      <c r="G1157" s="1">
        <v>45170</v>
      </c>
      <c r="H1157" t="s">
        <v>860</v>
      </c>
      <c r="I1157">
        <v>80080593</v>
      </c>
      <c r="J1157" s="6" t="str">
        <f t="shared" si="19"/>
        <v>800805933</v>
      </c>
      <c r="K1157" t="s">
        <v>25</v>
      </c>
      <c r="L1157" s="1">
        <v>45658</v>
      </c>
      <c r="M1157" t="s">
        <v>26</v>
      </c>
      <c r="N1157">
        <v>1</v>
      </c>
      <c r="O1157">
        <v>900.02</v>
      </c>
      <c r="P1157">
        <v>20</v>
      </c>
      <c r="R1157" t="s">
        <v>16</v>
      </c>
      <c r="S1157" t="s">
        <v>27</v>
      </c>
    </row>
    <row r="1158" spans="1:19" x14ac:dyDescent="0.2">
      <c r="A1158" s="1">
        <v>45688</v>
      </c>
      <c r="B1158" t="s">
        <v>905</v>
      </c>
      <c r="C1158" t="s">
        <v>906</v>
      </c>
      <c r="D1158">
        <v>16509456</v>
      </c>
      <c r="E1158" t="s">
        <v>33</v>
      </c>
      <c r="F1158" t="s">
        <v>935</v>
      </c>
      <c r="G1158" s="1">
        <v>45597</v>
      </c>
      <c r="H1158" t="s">
        <v>859</v>
      </c>
      <c r="I1158">
        <v>81647804</v>
      </c>
      <c r="J1158" s="6" t="str">
        <f t="shared" si="19"/>
        <v>816478043</v>
      </c>
      <c r="K1158" t="s">
        <v>25</v>
      </c>
      <c r="L1158" s="1">
        <v>45658</v>
      </c>
      <c r="M1158" t="s">
        <v>26</v>
      </c>
      <c r="N1158">
        <v>1</v>
      </c>
      <c r="O1158">
        <v>812.96</v>
      </c>
      <c r="P1158">
        <v>20</v>
      </c>
      <c r="R1158" t="s">
        <v>16</v>
      </c>
      <c r="S1158" t="s">
        <v>27</v>
      </c>
    </row>
    <row r="1159" spans="1:19" x14ac:dyDescent="0.2">
      <c r="A1159" s="1">
        <v>45688</v>
      </c>
      <c r="B1159" t="s">
        <v>905</v>
      </c>
      <c r="C1159" t="s">
        <v>910</v>
      </c>
      <c r="D1159" t="s">
        <v>931</v>
      </c>
      <c r="E1159" t="s">
        <v>33</v>
      </c>
      <c r="F1159" t="s">
        <v>935</v>
      </c>
      <c r="G1159" s="1">
        <v>44958</v>
      </c>
      <c r="H1159" t="s">
        <v>858</v>
      </c>
      <c r="I1159">
        <v>80235191</v>
      </c>
      <c r="J1159" s="6" t="str">
        <f t="shared" si="19"/>
        <v>802351913</v>
      </c>
      <c r="K1159" t="s">
        <v>25</v>
      </c>
      <c r="L1159" s="1">
        <v>45627</v>
      </c>
      <c r="M1159" t="s">
        <v>35</v>
      </c>
      <c r="N1159">
        <v>1</v>
      </c>
      <c r="O1159">
        <v>646.07000000000005</v>
      </c>
      <c r="P1159">
        <v>20</v>
      </c>
      <c r="R1159" t="s">
        <v>16</v>
      </c>
      <c r="S1159" t="s">
        <v>27</v>
      </c>
    </row>
    <row r="1160" spans="1:19" x14ac:dyDescent="0.2">
      <c r="A1160" s="1">
        <v>45688</v>
      </c>
      <c r="B1160" t="s">
        <v>905</v>
      </c>
      <c r="C1160" t="s">
        <v>912</v>
      </c>
      <c r="D1160" t="s">
        <v>933</v>
      </c>
      <c r="E1160" t="s">
        <v>33</v>
      </c>
      <c r="F1160" t="s">
        <v>935</v>
      </c>
      <c r="G1160" s="1">
        <v>45292</v>
      </c>
      <c r="H1160" t="s">
        <v>857</v>
      </c>
      <c r="I1160">
        <v>80235520</v>
      </c>
      <c r="J1160" s="6" t="str">
        <f t="shared" si="19"/>
        <v>802355203</v>
      </c>
      <c r="K1160" t="s">
        <v>25</v>
      </c>
      <c r="L1160" s="1">
        <v>45658</v>
      </c>
      <c r="M1160" t="s">
        <v>26</v>
      </c>
      <c r="N1160">
        <v>1</v>
      </c>
      <c r="O1160">
        <v>691.89</v>
      </c>
      <c r="P1160">
        <v>20</v>
      </c>
      <c r="R1160" t="s">
        <v>16</v>
      </c>
      <c r="S1160" t="s">
        <v>27</v>
      </c>
    </row>
    <row r="1161" spans="1:19" x14ac:dyDescent="0.2">
      <c r="A1161" s="1">
        <v>45688</v>
      </c>
      <c r="B1161" t="s">
        <v>905</v>
      </c>
      <c r="C1161" t="s">
        <v>910</v>
      </c>
      <c r="D1161" t="s">
        <v>931</v>
      </c>
      <c r="E1161" t="s">
        <v>33</v>
      </c>
      <c r="F1161" t="s">
        <v>935</v>
      </c>
      <c r="G1161" s="1">
        <v>44927</v>
      </c>
      <c r="H1161" t="s">
        <v>856</v>
      </c>
      <c r="I1161">
        <v>80197564</v>
      </c>
      <c r="J1161" s="6" t="str">
        <f t="shared" si="19"/>
        <v>801975643</v>
      </c>
      <c r="K1161" t="s">
        <v>25</v>
      </c>
      <c r="L1161" s="1">
        <v>45658</v>
      </c>
      <c r="M1161" t="s">
        <v>26</v>
      </c>
      <c r="N1161">
        <v>1</v>
      </c>
      <c r="O1161">
        <v>538.29</v>
      </c>
      <c r="P1161">
        <v>20</v>
      </c>
      <c r="R1161" t="s">
        <v>16</v>
      </c>
      <c r="S1161" t="s">
        <v>27</v>
      </c>
    </row>
    <row r="1162" spans="1:19" x14ac:dyDescent="0.2">
      <c r="A1162" s="1">
        <v>45688</v>
      </c>
      <c r="B1162" t="s">
        <v>905</v>
      </c>
      <c r="C1162" t="s">
        <v>910</v>
      </c>
      <c r="D1162">
        <v>17425766</v>
      </c>
      <c r="E1162" t="s">
        <v>33</v>
      </c>
      <c r="F1162" t="s">
        <v>935</v>
      </c>
      <c r="G1162" s="1">
        <v>45658</v>
      </c>
      <c r="H1162" t="s">
        <v>855</v>
      </c>
      <c r="I1162">
        <v>81665145</v>
      </c>
      <c r="J1162" s="6" t="str">
        <f t="shared" si="19"/>
        <v>816651453</v>
      </c>
      <c r="K1162" t="s">
        <v>25</v>
      </c>
      <c r="L1162" s="1">
        <v>45658</v>
      </c>
      <c r="M1162" t="s">
        <v>26</v>
      </c>
      <c r="N1162">
        <v>1</v>
      </c>
      <c r="O1162">
        <v>662.6</v>
      </c>
      <c r="P1162">
        <v>20</v>
      </c>
      <c r="R1162" t="s">
        <v>16</v>
      </c>
      <c r="S1162" t="s">
        <v>27</v>
      </c>
    </row>
    <row r="1163" spans="1:19" x14ac:dyDescent="0.2">
      <c r="A1163" s="1">
        <v>45688</v>
      </c>
      <c r="B1163" t="s">
        <v>905</v>
      </c>
      <c r="C1163" t="s">
        <v>910</v>
      </c>
      <c r="D1163" t="s">
        <v>931</v>
      </c>
      <c r="E1163" t="s">
        <v>33</v>
      </c>
      <c r="F1163" t="s">
        <v>935</v>
      </c>
      <c r="G1163" s="1">
        <v>45383</v>
      </c>
      <c r="H1163" t="s">
        <v>854</v>
      </c>
      <c r="I1163">
        <v>81362634</v>
      </c>
      <c r="J1163" s="6" t="str">
        <f t="shared" si="19"/>
        <v>813626343</v>
      </c>
      <c r="K1163" t="s">
        <v>25</v>
      </c>
      <c r="L1163" s="1">
        <v>45658</v>
      </c>
      <c r="M1163" t="s">
        <v>26</v>
      </c>
      <c r="N1163">
        <v>1</v>
      </c>
      <c r="O1163">
        <v>1172.8</v>
      </c>
      <c r="P1163">
        <v>20</v>
      </c>
      <c r="R1163" t="s">
        <v>16</v>
      </c>
      <c r="S1163" t="s">
        <v>27</v>
      </c>
    </row>
    <row r="1164" spans="1:19" x14ac:dyDescent="0.2">
      <c r="A1164" s="1">
        <v>45688</v>
      </c>
      <c r="B1164" t="s">
        <v>905</v>
      </c>
      <c r="C1164" t="s">
        <v>910</v>
      </c>
      <c r="D1164" t="s">
        <v>931</v>
      </c>
      <c r="E1164" t="s">
        <v>33</v>
      </c>
      <c r="F1164" t="s">
        <v>935</v>
      </c>
      <c r="G1164" s="1">
        <v>45383</v>
      </c>
      <c r="H1164" t="s">
        <v>854</v>
      </c>
      <c r="I1164">
        <v>81362634</v>
      </c>
      <c r="J1164" s="6" t="str">
        <f t="shared" si="19"/>
        <v>813626343</v>
      </c>
      <c r="K1164" t="s">
        <v>25</v>
      </c>
      <c r="L1164" s="1">
        <v>45627</v>
      </c>
      <c r="M1164" t="s">
        <v>35</v>
      </c>
      <c r="N1164">
        <v>1</v>
      </c>
      <c r="O1164">
        <v>1088.3800000000001</v>
      </c>
      <c r="P1164">
        <v>20</v>
      </c>
      <c r="R1164" t="s">
        <v>16</v>
      </c>
      <c r="S1164" t="s">
        <v>27</v>
      </c>
    </row>
    <row r="1165" spans="1:19" x14ac:dyDescent="0.2">
      <c r="A1165" s="1">
        <v>45688</v>
      </c>
      <c r="B1165" t="s">
        <v>905</v>
      </c>
      <c r="C1165" t="s">
        <v>906</v>
      </c>
      <c r="D1165">
        <v>16509456</v>
      </c>
      <c r="E1165" t="s">
        <v>33</v>
      </c>
      <c r="F1165" t="s">
        <v>935</v>
      </c>
      <c r="G1165" s="1">
        <v>44256</v>
      </c>
      <c r="H1165" t="s">
        <v>853</v>
      </c>
      <c r="I1165">
        <v>80197724</v>
      </c>
      <c r="J1165" s="6" t="str">
        <f t="shared" si="19"/>
        <v>801977243</v>
      </c>
      <c r="K1165" t="s">
        <v>25</v>
      </c>
      <c r="L1165" s="1">
        <v>45658</v>
      </c>
      <c r="M1165" t="s">
        <v>26</v>
      </c>
      <c r="N1165">
        <v>1</v>
      </c>
      <c r="O1165">
        <v>760.47</v>
      </c>
      <c r="P1165">
        <v>20</v>
      </c>
      <c r="R1165" t="s">
        <v>16</v>
      </c>
      <c r="S1165" t="s">
        <v>27</v>
      </c>
    </row>
    <row r="1166" spans="1:19" x14ac:dyDescent="0.2">
      <c r="A1166" s="1">
        <v>45688</v>
      </c>
      <c r="B1166" t="s">
        <v>905</v>
      </c>
      <c r="C1166" t="s">
        <v>910</v>
      </c>
      <c r="D1166" t="s">
        <v>931</v>
      </c>
      <c r="E1166" t="s">
        <v>33</v>
      </c>
      <c r="F1166" t="s">
        <v>935</v>
      </c>
      <c r="G1166" s="1">
        <v>44927</v>
      </c>
      <c r="H1166" t="s">
        <v>852</v>
      </c>
      <c r="I1166">
        <v>80018189</v>
      </c>
      <c r="J1166" s="6" t="str">
        <f t="shared" si="19"/>
        <v>800181893</v>
      </c>
      <c r="K1166" t="s">
        <v>25</v>
      </c>
      <c r="L1166" s="1">
        <v>45627</v>
      </c>
      <c r="M1166" t="s">
        <v>35</v>
      </c>
      <c r="N1166">
        <v>1</v>
      </c>
      <c r="O1166">
        <v>376.69</v>
      </c>
      <c r="P1166">
        <v>20</v>
      </c>
      <c r="R1166" t="s">
        <v>16</v>
      </c>
      <c r="S1166" t="s">
        <v>27</v>
      </c>
    </row>
    <row r="1167" spans="1:19" x14ac:dyDescent="0.2">
      <c r="A1167" s="1">
        <v>45688</v>
      </c>
      <c r="B1167" t="s">
        <v>905</v>
      </c>
      <c r="C1167" t="s">
        <v>906</v>
      </c>
      <c r="D1167">
        <v>16509456</v>
      </c>
      <c r="E1167" t="s">
        <v>33</v>
      </c>
      <c r="F1167" t="s">
        <v>935</v>
      </c>
      <c r="G1167" s="1">
        <v>45292</v>
      </c>
      <c r="H1167" t="s">
        <v>851</v>
      </c>
      <c r="I1167">
        <v>80032314</v>
      </c>
      <c r="J1167" s="6" t="str">
        <f t="shared" si="19"/>
        <v>800323143</v>
      </c>
      <c r="K1167" t="s">
        <v>25</v>
      </c>
      <c r="L1167" s="1">
        <v>45627</v>
      </c>
      <c r="M1167" t="s">
        <v>35</v>
      </c>
      <c r="N1167">
        <v>1</v>
      </c>
      <c r="O1167">
        <v>457.23</v>
      </c>
      <c r="P1167">
        <v>20</v>
      </c>
      <c r="R1167" t="s">
        <v>16</v>
      </c>
      <c r="S1167" t="s">
        <v>27</v>
      </c>
    </row>
    <row r="1168" spans="1:19" x14ac:dyDescent="0.2">
      <c r="A1168" s="1">
        <v>45688</v>
      </c>
      <c r="B1168" t="s">
        <v>905</v>
      </c>
      <c r="C1168" t="s">
        <v>910</v>
      </c>
      <c r="D1168" t="s">
        <v>931</v>
      </c>
      <c r="E1168" t="s">
        <v>33</v>
      </c>
      <c r="F1168" t="s">
        <v>935</v>
      </c>
      <c r="G1168" s="1">
        <v>44927</v>
      </c>
      <c r="H1168" t="s">
        <v>850</v>
      </c>
      <c r="I1168">
        <v>80225489</v>
      </c>
      <c r="J1168" s="6" t="str">
        <f t="shared" si="19"/>
        <v>802254893</v>
      </c>
      <c r="K1168" t="s">
        <v>25</v>
      </c>
      <c r="L1168" s="1">
        <v>45658</v>
      </c>
      <c r="M1168" t="s">
        <v>26</v>
      </c>
      <c r="N1168">
        <v>1</v>
      </c>
      <c r="O1168">
        <v>662.6</v>
      </c>
      <c r="P1168">
        <v>20</v>
      </c>
      <c r="R1168" t="s">
        <v>16</v>
      </c>
      <c r="S1168" t="s">
        <v>27</v>
      </c>
    </row>
    <row r="1169" spans="1:19" x14ac:dyDescent="0.2">
      <c r="A1169" s="1">
        <v>45688</v>
      </c>
      <c r="B1169" t="s">
        <v>905</v>
      </c>
      <c r="C1169" t="s">
        <v>910</v>
      </c>
      <c r="D1169">
        <v>17425766</v>
      </c>
      <c r="E1169" t="s">
        <v>33</v>
      </c>
      <c r="F1169" t="s">
        <v>935</v>
      </c>
      <c r="G1169" s="1">
        <v>45658</v>
      </c>
      <c r="H1169" t="s">
        <v>848</v>
      </c>
      <c r="I1169">
        <v>80225891</v>
      </c>
      <c r="J1169" s="6" t="str">
        <f t="shared" si="19"/>
        <v>802258913</v>
      </c>
      <c r="K1169" t="s">
        <v>25</v>
      </c>
      <c r="L1169" s="1">
        <v>45658</v>
      </c>
      <c r="M1169" t="s">
        <v>26</v>
      </c>
      <c r="N1169">
        <v>1</v>
      </c>
      <c r="O1169">
        <v>538.05999999999995</v>
      </c>
      <c r="P1169">
        <v>20</v>
      </c>
      <c r="R1169" t="s">
        <v>16</v>
      </c>
      <c r="S1169" t="s">
        <v>27</v>
      </c>
    </row>
    <row r="1170" spans="1:19" x14ac:dyDescent="0.2">
      <c r="A1170" s="1">
        <v>45688</v>
      </c>
      <c r="B1170" t="s">
        <v>905</v>
      </c>
      <c r="C1170" t="s">
        <v>910</v>
      </c>
      <c r="D1170" t="s">
        <v>931</v>
      </c>
      <c r="E1170" t="s">
        <v>33</v>
      </c>
      <c r="F1170" t="s">
        <v>935</v>
      </c>
      <c r="G1170" s="1">
        <v>42005</v>
      </c>
      <c r="H1170" t="s">
        <v>847</v>
      </c>
      <c r="I1170">
        <v>80170385</v>
      </c>
      <c r="J1170" s="6" t="str">
        <f t="shared" si="19"/>
        <v>801703853</v>
      </c>
      <c r="K1170" t="s">
        <v>25</v>
      </c>
      <c r="L1170" s="1">
        <v>45658</v>
      </c>
      <c r="M1170" t="s">
        <v>26</v>
      </c>
      <c r="N1170">
        <v>1</v>
      </c>
      <c r="O1170">
        <v>290.22000000000003</v>
      </c>
      <c r="P1170">
        <v>20</v>
      </c>
      <c r="R1170" t="s">
        <v>16</v>
      </c>
      <c r="S1170" t="s">
        <v>27</v>
      </c>
    </row>
    <row r="1171" spans="1:19" x14ac:dyDescent="0.2">
      <c r="A1171" s="1">
        <v>45688</v>
      </c>
      <c r="B1171" t="s">
        <v>905</v>
      </c>
      <c r="C1171" t="s">
        <v>910</v>
      </c>
      <c r="D1171" t="s">
        <v>931</v>
      </c>
      <c r="E1171" t="s">
        <v>33</v>
      </c>
      <c r="F1171" t="s">
        <v>935</v>
      </c>
      <c r="G1171" s="1">
        <v>42005</v>
      </c>
      <c r="H1171" t="s">
        <v>847</v>
      </c>
      <c r="I1171">
        <v>80170385</v>
      </c>
      <c r="J1171" s="6" t="str">
        <f t="shared" si="19"/>
        <v>801703853</v>
      </c>
      <c r="K1171" t="s">
        <v>25</v>
      </c>
      <c r="L1171" s="1">
        <v>45627</v>
      </c>
      <c r="M1171" t="s">
        <v>35</v>
      </c>
      <c r="N1171">
        <v>-1</v>
      </c>
      <c r="O1171">
        <v>-267.2</v>
      </c>
      <c r="P1171">
        <v>-20</v>
      </c>
      <c r="R1171" t="s">
        <v>16</v>
      </c>
      <c r="S1171" t="s">
        <v>27</v>
      </c>
    </row>
    <row r="1172" spans="1:19" x14ac:dyDescent="0.2">
      <c r="A1172" s="1">
        <v>45688</v>
      </c>
      <c r="B1172" t="s">
        <v>905</v>
      </c>
      <c r="C1172" t="s">
        <v>910</v>
      </c>
      <c r="D1172" t="s">
        <v>931</v>
      </c>
      <c r="E1172" t="s">
        <v>33</v>
      </c>
      <c r="F1172" t="s">
        <v>935</v>
      </c>
      <c r="G1172" s="1">
        <v>45292</v>
      </c>
      <c r="H1172" t="s">
        <v>846</v>
      </c>
      <c r="I1172">
        <v>80244127</v>
      </c>
      <c r="J1172" s="6" t="str">
        <f t="shared" si="19"/>
        <v>802441273</v>
      </c>
      <c r="K1172" t="s">
        <v>25</v>
      </c>
      <c r="L1172" s="1">
        <v>45627</v>
      </c>
      <c r="M1172" t="s">
        <v>35</v>
      </c>
      <c r="N1172">
        <v>3</v>
      </c>
      <c r="O1172">
        <v>707.58</v>
      </c>
      <c r="P1172">
        <v>60</v>
      </c>
      <c r="R1172" t="s">
        <v>16</v>
      </c>
      <c r="S1172" t="s">
        <v>27</v>
      </c>
    </row>
    <row r="1173" spans="1:19" x14ac:dyDescent="0.2">
      <c r="A1173" s="1">
        <v>45688</v>
      </c>
      <c r="B1173" t="s">
        <v>905</v>
      </c>
      <c r="C1173" t="s">
        <v>910</v>
      </c>
      <c r="D1173" t="s">
        <v>931</v>
      </c>
      <c r="E1173" t="s">
        <v>33</v>
      </c>
      <c r="F1173" t="s">
        <v>935</v>
      </c>
      <c r="G1173" s="1">
        <v>45292</v>
      </c>
      <c r="H1173" t="s">
        <v>846</v>
      </c>
      <c r="I1173">
        <v>80244127</v>
      </c>
      <c r="J1173" s="6" t="str">
        <f t="shared" si="19"/>
        <v>802441273</v>
      </c>
      <c r="K1173" t="s">
        <v>25</v>
      </c>
      <c r="L1173" s="1">
        <v>45658</v>
      </c>
      <c r="M1173" t="s">
        <v>26</v>
      </c>
      <c r="N1173">
        <v>3</v>
      </c>
      <c r="O1173">
        <v>749.31</v>
      </c>
      <c r="P1173">
        <v>60</v>
      </c>
      <c r="R1173" t="s">
        <v>16</v>
      </c>
      <c r="S1173" t="s">
        <v>27</v>
      </c>
    </row>
    <row r="1174" spans="1:19" x14ac:dyDescent="0.2">
      <c r="A1174" s="1">
        <v>45688</v>
      </c>
      <c r="B1174" t="s">
        <v>905</v>
      </c>
      <c r="C1174" t="s">
        <v>910</v>
      </c>
      <c r="D1174" t="s">
        <v>931</v>
      </c>
      <c r="E1174" t="s">
        <v>33</v>
      </c>
      <c r="F1174" t="s">
        <v>935</v>
      </c>
      <c r="G1174" s="1">
        <v>45292</v>
      </c>
      <c r="H1174" t="s">
        <v>845</v>
      </c>
      <c r="I1174">
        <v>81339984</v>
      </c>
      <c r="J1174" s="6" t="str">
        <f t="shared" si="19"/>
        <v>813399843</v>
      </c>
      <c r="K1174" t="s">
        <v>25</v>
      </c>
      <c r="L1174" s="1">
        <v>45658</v>
      </c>
      <c r="M1174" t="s">
        <v>26</v>
      </c>
      <c r="N1174">
        <v>1</v>
      </c>
      <c r="O1174">
        <v>562.04999999999995</v>
      </c>
      <c r="P1174">
        <v>20</v>
      </c>
      <c r="R1174" t="s">
        <v>16</v>
      </c>
      <c r="S1174" t="s">
        <v>27</v>
      </c>
    </row>
    <row r="1175" spans="1:19" x14ac:dyDescent="0.2">
      <c r="A1175" s="1">
        <v>45688</v>
      </c>
      <c r="B1175" t="s">
        <v>905</v>
      </c>
      <c r="C1175" t="s">
        <v>910</v>
      </c>
      <c r="D1175" t="s">
        <v>931</v>
      </c>
      <c r="E1175" t="s">
        <v>33</v>
      </c>
      <c r="F1175" t="s">
        <v>935</v>
      </c>
      <c r="G1175" s="1">
        <v>45292</v>
      </c>
      <c r="H1175" t="s">
        <v>845</v>
      </c>
      <c r="I1175">
        <v>81339984</v>
      </c>
      <c r="J1175" s="6" t="str">
        <f t="shared" si="19"/>
        <v>813399843</v>
      </c>
      <c r="K1175" t="s">
        <v>25</v>
      </c>
      <c r="L1175" s="1">
        <v>45627</v>
      </c>
      <c r="M1175" t="s">
        <v>35</v>
      </c>
      <c r="N1175">
        <v>1</v>
      </c>
      <c r="O1175">
        <v>510.6</v>
      </c>
      <c r="P1175">
        <v>20</v>
      </c>
      <c r="R1175" t="s">
        <v>16</v>
      </c>
      <c r="S1175" t="s">
        <v>27</v>
      </c>
    </row>
    <row r="1176" spans="1:19" x14ac:dyDescent="0.2">
      <c r="A1176" s="1">
        <v>45688</v>
      </c>
      <c r="B1176" t="s">
        <v>905</v>
      </c>
      <c r="C1176" t="s">
        <v>910</v>
      </c>
      <c r="D1176" t="s">
        <v>931</v>
      </c>
      <c r="E1176" t="s">
        <v>33</v>
      </c>
      <c r="F1176" t="s">
        <v>935</v>
      </c>
      <c r="G1176" s="1">
        <v>45323</v>
      </c>
      <c r="H1176" t="s">
        <v>844</v>
      </c>
      <c r="I1176">
        <v>81356615</v>
      </c>
      <c r="J1176" s="6" t="str">
        <f t="shared" si="19"/>
        <v>813566153</v>
      </c>
      <c r="K1176" t="s">
        <v>25</v>
      </c>
      <c r="L1176" s="1">
        <v>45627</v>
      </c>
      <c r="M1176" t="s">
        <v>35</v>
      </c>
      <c r="N1176">
        <v>-1</v>
      </c>
      <c r="O1176">
        <v>-485.95</v>
      </c>
      <c r="P1176">
        <v>-20</v>
      </c>
      <c r="R1176" t="s">
        <v>16</v>
      </c>
      <c r="S1176" t="s">
        <v>27</v>
      </c>
    </row>
    <row r="1177" spans="1:19" x14ac:dyDescent="0.2">
      <c r="A1177" s="1">
        <v>45688</v>
      </c>
      <c r="B1177" t="s">
        <v>905</v>
      </c>
      <c r="C1177" t="s">
        <v>910</v>
      </c>
      <c r="D1177" t="s">
        <v>931</v>
      </c>
      <c r="E1177" t="s">
        <v>33</v>
      </c>
      <c r="F1177" t="s">
        <v>935</v>
      </c>
      <c r="G1177" s="1">
        <v>44927</v>
      </c>
      <c r="H1177" t="s">
        <v>843</v>
      </c>
      <c r="I1177">
        <v>80090218</v>
      </c>
      <c r="J1177" s="6" t="str">
        <f t="shared" si="19"/>
        <v>800902183</v>
      </c>
      <c r="K1177" t="s">
        <v>25</v>
      </c>
      <c r="L1177" s="1">
        <v>45627</v>
      </c>
      <c r="M1177" t="s">
        <v>35</v>
      </c>
      <c r="N1177">
        <v>4</v>
      </c>
      <c r="O1177">
        <v>1102.8699999999999</v>
      </c>
      <c r="P1177">
        <v>80</v>
      </c>
      <c r="R1177" t="s">
        <v>16</v>
      </c>
      <c r="S1177" t="s">
        <v>27</v>
      </c>
    </row>
    <row r="1178" spans="1:19" x14ac:dyDescent="0.2">
      <c r="A1178" s="1">
        <v>45688</v>
      </c>
      <c r="B1178" t="s">
        <v>905</v>
      </c>
      <c r="C1178" t="s">
        <v>910</v>
      </c>
      <c r="D1178" t="s">
        <v>931</v>
      </c>
      <c r="E1178" t="s">
        <v>33</v>
      </c>
      <c r="F1178" t="s">
        <v>935</v>
      </c>
      <c r="G1178" s="1">
        <v>45292</v>
      </c>
      <c r="H1178" t="s">
        <v>841</v>
      </c>
      <c r="I1178">
        <v>80147424</v>
      </c>
      <c r="J1178" s="6" t="str">
        <f t="shared" si="19"/>
        <v>801474243</v>
      </c>
      <c r="K1178" t="s">
        <v>25</v>
      </c>
      <c r="L1178" s="1">
        <v>45658</v>
      </c>
      <c r="M1178" t="s">
        <v>26</v>
      </c>
      <c r="N1178">
        <v>1</v>
      </c>
      <c r="O1178">
        <v>981.6</v>
      </c>
      <c r="P1178">
        <v>20</v>
      </c>
      <c r="R1178" t="s">
        <v>16</v>
      </c>
      <c r="S1178" t="s">
        <v>27</v>
      </c>
    </row>
    <row r="1179" spans="1:19" x14ac:dyDescent="0.2">
      <c r="A1179" s="1">
        <v>45688</v>
      </c>
      <c r="B1179" t="s">
        <v>905</v>
      </c>
      <c r="C1179" t="s">
        <v>910</v>
      </c>
      <c r="D1179" t="s">
        <v>931</v>
      </c>
      <c r="E1179" t="s">
        <v>33</v>
      </c>
      <c r="F1179" t="s">
        <v>935</v>
      </c>
      <c r="G1179" s="1">
        <v>45170</v>
      </c>
      <c r="H1179" t="s">
        <v>840</v>
      </c>
      <c r="I1179">
        <v>80243039</v>
      </c>
      <c r="J1179" s="6" t="str">
        <f t="shared" si="19"/>
        <v>802430393</v>
      </c>
      <c r="K1179" t="s">
        <v>25</v>
      </c>
      <c r="L1179" s="1">
        <v>45658</v>
      </c>
      <c r="M1179" t="s">
        <v>26</v>
      </c>
      <c r="N1179">
        <v>1</v>
      </c>
      <c r="O1179">
        <v>230.63</v>
      </c>
      <c r="P1179">
        <v>20</v>
      </c>
      <c r="R1179" t="s">
        <v>16</v>
      </c>
      <c r="S1179" t="s">
        <v>27</v>
      </c>
    </row>
    <row r="1180" spans="1:19" x14ac:dyDescent="0.2">
      <c r="A1180" s="1">
        <v>45688</v>
      </c>
      <c r="B1180" t="s">
        <v>905</v>
      </c>
      <c r="C1180" t="s">
        <v>910</v>
      </c>
      <c r="D1180">
        <v>17425766</v>
      </c>
      <c r="E1180" t="s">
        <v>33</v>
      </c>
      <c r="F1180" t="s">
        <v>935</v>
      </c>
      <c r="G1180" s="1">
        <v>45658</v>
      </c>
      <c r="H1180" t="s">
        <v>839</v>
      </c>
      <c r="I1180">
        <v>80234379</v>
      </c>
      <c r="J1180" s="6" t="str">
        <f t="shared" si="19"/>
        <v>802343793</v>
      </c>
      <c r="K1180" t="s">
        <v>25</v>
      </c>
      <c r="L1180" s="1">
        <v>45658</v>
      </c>
      <c r="M1180" t="s">
        <v>26</v>
      </c>
      <c r="N1180">
        <v>1</v>
      </c>
      <c r="O1180">
        <v>480.8</v>
      </c>
      <c r="P1180">
        <v>20</v>
      </c>
      <c r="R1180" t="s">
        <v>16</v>
      </c>
      <c r="S1180" t="s">
        <v>27</v>
      </c>
    </row>
    <row r="1181" spans="1:19" x14ac:dyDescent="0.2">
      <c r="A1181" s="1">
        <v>45688</v>
      </c>
      <c r="B1181" t="s">
        <v>905</v>
      </c>
      <c r="C1181" t="s">
        <v>910</v>
      </c>
      <c r="D1181" t="s">
        <v>931</v>
      </c>
      <c r="E1181" t="s">
        <v>33</v>
      </c>
      <c r="F1181" t="s">
        <v>935</v>
      </c>
      <c r="G1181" s="1">
        <v>44927</v>
      </c>
      <c r="H1181" t="s">
        <v>837</v>
      </c>
      <c r="I1181">
        <v>80108052</v>
      </c>
      <c r="J1181" s="6" t="str">
        <f t="shared" ref="J1181:J1244" si="20">CONCATENATE(I1181,3)</f>
        <v>801080523</v>
      </c>
      <c r="K1181" t="s">
        <v>42</v>
      </c>
      <c r="L1181" s="1">
        <v>45658</v>
      </c>
      <c r="M1181" t="s">
        <v>26</v>
      </c>
      <c r="N1181">
        <v>2</v>
      </c>
      <c r="O1181">
        <v>1014.65</v>
      </c>
      <c r="P1181">
        <v>40</v>
      </c>
      <c r="R1181" t="s">
        <v>16</v>
      </c>
      <c r="S1181" t="s">
        <v>27</v>
      </c>
    </row>
    <row r="1182" spans="1:19" x14ac:dyDescent="0.2">
      <c r="A1182" s="1">
        <v>45688</v>
      </c>
      <c r="B1182" t="s">
        <v>905</v>
      </c>
      <c r="C1182" t="s">
        <v>910</v>
      </c>
      <c r="D1182" t="s">
        <v>931</v>
      </c>
      <c r="E1182" t="s">
        <v>33</v>
      </c>
      <c r="F1182" t="s">
        <v>935</v>
      </c>
      <c r="G1182" s="1">
        <v>44927</v>
      </c>
      <c r="H1182" t="s">
        <v>837</v>
      </c>
      <c r="I1182">
        <v>80108052</v>
      </c>
      <c r="J1182" s="6" t="str">
        <f t="shared" si="20"/>
        <v>801080523</v>
      </c>
      <c r="K1182" t="s">
        <v>42</v>
      </c>
      <c r="L1182" s="1">
        <v>45627</v>
      </c>
      <c r="M1182" t="s">
        <v>35</v>
      </c>
      <c r="N1182">
        <v>2</v>
      </c>
      <c r="O1182">
        <v>1758.11</v>
      </c>
      <c r="P1182">
        <v>40</v>
      </c>
      <c r="R1182" t="s">
        <v>16</v>
      </c>
      <c r="S1182" t="s">
        <v>27</v>
      </c>
    </row>
    <row r="1183" spans="1:19" x14ac:dyDescent="0.2">
      <c r="A1183" s="1">
        <v>45688</v>
      </c>
      <c r="B1183" t="s">
        <v>905</v>
      </c>
      <c r="C1183" t="s">
        <v>910</v>
      </c>
      <c r="D1183" t="s">
        <v>931</v>
      </c>
      <c r="E1183" t="s">
        <v>33</v>
      </c>
      <c r="F1183" t="s">
        <v>935</v>
      </c>
      <c r="G1183" s="1">
        <v>44927</v>
      </c>
      <c r="H1183" t="s">
        <v>834</v>
      </c>
      <c r="I1183">
        <v>80145512</v>
      </c>
      <c r="J1183" s="6" t="str">
        <f t="shared" si="20"/>
        <v>801455123</v>
      </c>
      <c r="K1183" t="s">
        <v>25</v>
      </c>
      <c r="L1183" s="1">
        <v>45627</v>
      </c>
      <c r="M1183" t="s">
        <v>35</v>
      </c>
      <c r="N1183">
        <v>1</v>
      </c>
      <c r="O1183">
        <v>428.61</v>
      </c>
      <c r="P1183">
        <v>20</v>
      </c>
      <c r="R1183" t="s">
        <v>16</v>
      </c>
      <c r="S1183" t="s">
        <v>27</v>
      </c>
    </row>
    <row r="1184" spans="1:19" x14ac:dyDescent="0.2">
      <c r="A1184" s="1">
        <v>45688</v>
      </c>
      <c r="B1184" t="s">
        <v>905</v>
      </c>
      <c r="C1184" t="s">
        <v>910</v>
      </c>
      <c r="D1184" t="s">
        <v>931</v>
      </c>
      <c r="E1184" t="s">
        <v>33</v>
      </c>
      <c r="F1184" t="s">
        <v>935</v>
      </c>
      <c r="G1184" s="1">
        <v>44927</v>
      </c>
      <c r="H1184" t="s">
        <v>834</v>
      </c>
      <c r="I1184">
        <v>80145512</v>
      </c>
      <c r="J1184" s="6" t="str">
        <f t="shared" si="20"/>
        <v>801455123</v>
      </c>
      <c r="K1184" t="s">
        <v>25</v>
      </c>
      <c r="L1184" s="1">
        <v>45658</v>
      </c>
      <c r="M1184" t="s">
        <v>26</v>
      </c>
      <c r="N1184">
        <v>1</v>
      </c>
      <c r="O1184">
        <v>456.72</v>
      </c>
      <c r="P1184">
        <v>20</v>
      </c>
      <c r="R1184" t="s">
        <v>16</v>
      </c>
      <c r="S1184" t="s">
        <v>27</v>
      </c>
    </row>
    <row r="1185" spans="1:19" x14ac:dyDescent="0.2">
      <c r="A1185" s="1">
        <v>45688</v>
      </c>
      <c r="B1185" t="s">
        <v>905</v>
      </c>
      <c r="C1185" t="s">
        <v>906</v>
      </c>
      <c r="D1185">
        <v>16509456</v>
      </c>
      <c r="E1185" t="s">
        <v>33</v>
      </c>
      <c r="F1185" t="s">
        <v>935</v>
      </c>
      <c r="G1185" s="1">
        <v>44958</v>
      </c>
      <c r="H1185" t="s">
        <v>833</v>
      </c>
      <c r="I1185">
        <v>80052097</v>
      </c>
      <c r="J1185" s="6" t="str">
        <f t="shared" si="20"/>
        <v>800520973</v>
      </c>
      <c r="K1185" t="s">
        <v>25</v>
      </c>
      <c r="L1185" s="1">
        <v>45627</v>
      </c>
      <c r="M1185" t="s">
        <v>35</v>
      </c>
      <c r="N1185">
        <v>2</v>
      </c>
      <c r="O1185">
        <v>1085.51</v>
      </c>
      <c r="P1185">
        <v>40</v>
      </c>
      <c r="R1185" t="s">
        <v>16</v>
      </c>
      <c r="S1185" t="s">
        <v>27</v>
      </c>
    </row>
    <row r="1186" spans="1:19" x14ac:dyDescent="0.2">
      <c r="A1186" s="1">
        <v>45688</v>
      </c>
      <c r="B1186" t="s">
        <v>905</v>
      </c>
      <c r="C1186" t="s">
        <v>910</v>
      </c>
      <c r="D1186" t="s">
        <v>931</v>
      </c>
      <c r="E1186" t="s">
        <v>33</v>
      </c>
      <c r="F1186" t="s">
        <v>935</v>
      </c>
      <c r="G1186" s="1">
        <v>44927</v>
      </c>
      <c r="H1186" t="s">
        <v>832</v>
      </c>
      <c r="I1186">
        <v>80100787</v>
      </c>
      <c r="J1186" s="6" t="str">
        <f t="shared" si="20"/>
        <v>801007873</v>
      </c>
      <c r="K1186" t="s">
        <v>25</v>
      </c>
      <c r="L1186" s="1">
        <v>45658</v>
      </c>
      <c r="M1186" t="s">
        <v>26</v>
      </c>
      <c r="N1186">
        <v>1</v>
      </c>
      <c r="O1186">
        <v>287.36</v>
      </c>
      <c r="P1186">
        <v>20</v>
      </c>
      <c r="R1186" t="s">
        <v>16</v>
      </c>
      <c r="S1186" t="s">
        <v>27</v>
      </c>
    </row>
    <row r="1187" spans="1:19" x14ac:dyDescent="0.2">
      <c r="A1187" s="1">
        <v>45688</v>
      </c>
      <c r="B1187" t="s">
        <v>905</v>
      </c>
      <c r="C1187" t="s">
        <v>910</v>
      </c>
      <c r="D1187" t="s">
        <v>931</v>
      </c>
      <c r="E1187" t="s">
        <v>33</v>
      </c>
      <c r="F1187" t="s">
        <v>935</v>
      </c>
      <c r="G1187" s="1">
        <v>45108</v>
      </c>
      <c r="H1187" t="s">
        <v>831</v>
      </c>
      <c r="I1187">
        <v>80161681</v>
      </c>
      <c r="J1187" s="6" t="str">
        <f t="shared" si="20"/>
        <v>801616813</v>
      </c>
      <c r="K1187" t="s">
        <v>25</v>
      </c>
      <c r="L1187" s="1">
        <v>45627</v>
      </c>
      <c r="M1187" t="s">
        <v>35</v>
      </c>
      <c r="N1187">
        <v>2</v>
      </c>
      <c r="O1187">
        <v>560.94000000000005</v>
      </c>
      <c r="P1187">
        <v>40</v>
      </c>
      <c r="R1187" t="s">
        <v>16</v>
      </c>
      <c r="S1187" t="s">
        <v>27</v>
      </c>
    </row>
    <row r="1188" spans="1:19" x14ac:dyDescent="0.2">
      <c r="A1188" s="1">
        <v>45688</v>
      </c>
      <c r="B1188" t="s">
        <v>905</v>
      </c>
      <c r="C1188" t="s">
        <v>910</v>
      </c>
      <c r="D1188" t="s">
        <v>931</v>
      </c>
      <c r="E1188" t="s">
        <v>33</v>
      </c>
      <c r="F1188" t="s">
        <v>935</v>
      </c>
      <c r="G1188" s="1">
        <v>45017</v>
      </c>
      <c r="H1188" t="s">
        <v>830</v>
      </c>
      <c r="I1188">
        <v>80237793</v>
      </c>
      <c r="J1188" s="6" t="str">
        <f t="shared" si="20"/>
        <v>802377933</v>
      </c>
      <c r="K1188" t="s">
        <v>25</v>
      </c>
      <c r="L1188" s="1">
        <v>45658</v>
      </c>
      <c r="M1188" t="s">
        <v>26</v>
      </c>
      <c r="N1188">
        <v>1</v>
      </c>
      <c r="O1188">
        <v>390.33</v>
      </c>
      <c r="P1188">
        <v>20</v>
      </c>
      <c r="R1188" t="s">
        <v>16</v>
      </c>
      <c r="S1188" t="s">
        <v>27</v>
      </c>
    </row>
    <row r="1189" spans="1:19" x14ac:dyDescent="0.2">
      <c r="A1189" s="1">
        <v>45688</v>
      </c>
      <c r="B1189" t="s">
        <v>905</v>
      </c>
      <c r="C1189" t="s">
        <v>910</v>
      </c>
      <c r="D1189" t="s">
        <v>931</v>
      </c>
      <c r="E1189" t="s">
        <v>33</v>
      </c>
      <c r="F1189" t="s">
        <v>935</v>
      </c>
      <c r="G1189" s="1">
        <v>44927</v>
      </c>
      <c r="H1189" t="s">
        <v>828</v>
      </c>
      <c r="I1189">
        <v>80051819</v>
      </c>
      <c r="J1189" s="6" t="str">
        <f t="shared" si="20"/>
        <v>800518193</v>
      </c>
      <c r="K1189" t="s">
        <v>25</v>
      </c>
      <c r="L1189" s="1">
        <v>45658</v>
      </c>
      <c r="M1189" t="s">
        <v>26</v>
      </c>
      <c r="N1189">
        <v>1</v>
      </c>
      <c r="O1189">
        <v>924.77</v>
      </c>
      <c r="P1189">
        <v>20</v>
      </c>
      <c r="R1189" t="s">
        <v>16</v>
      </c>
      <c r="S1189" t="s">
        <v>27</v>
      </c>
    </row>
    <row r="1190" spans="1:19" x14ac:dyDescent="0.2">
      <c r="A1190" s="1">
        <v>45688</v>
      </c>
      <c r="B1190" t="s">
        <v>905</v>
      </c>
      <c r="C1190" t="s">
        <v>910</v>
      </c>
      <c r="D1190" t="s">
        <v>931</v>
      </c>
      <c r="E1190" t="s">
        <v>33</v>
      </c>
      <c r="F1190" t="s">
        <v>935</v>
      </c>
      <c r="G1190" s="1">
        <v>44927</v>
      </c>
      <c r="H1190" t="s">
        <v>827</v>
      </c>
      <c r="I1190">
        <v>80189410</v>
      </c>
      <c r="J1190" s="6" t="str">
        <f t="shared" si="20"/>
        <v>801894103</v>
      </c>
      <c r="K1190" t="s">
        <v>25</v>
      </c>
      <c r="L1190" s="1">
        <v>45658</v>
      </c>
      <c r="M1190" t="s">
        <v>26</v>
      </c>
      <c r="N1190">
        <v>1</v>
      </c>
      <c r="O1190">
        <v>625.92999999999995</v>
      </c>
      <c r="P1190">
        <v>20</v>
      </c>
      <c r="R1190" t="s">
        <v>16</v>
      </c>
      <c r="S1190" t="s">
        <v>27</v>
      </c>
    </row>
    <row r="1191" spans="1:19" x14ac:dyDescent="0.2">
      <c r="A1191" s="1">
        <v>45688</v>
      </c>
      <c r="B1191" t="s">
        <v>905</v>
      </c>
      <c r="C1191" t="s">
        <v>910</v>
      </c>
      <c r="D1191" t="s">
        <v>931</v>
      </c>
      <c r="E1191" t="s">
        <v>33</v>
      </c>
      <c r="F1191" t="s">
        <v>935</v>
      </c>
      <c r="G1191" s="1">
        <v>44927</v>
      </c>
      <c r="H1191" t="s">
        <v>827</v>
      </c>
      <c r="I1191">
        <v>80189410</v>
      </c>
      <c r="J1191" s="6" t="str">
        <f t="shared" si="20"/>
        <v>801894103</v>
      </c>
      <c r="K1191" t="s">
        <v>25</v>
      </c>
      <c r="L1191" s="1">
        <v>45627</v>
      </c>
      <c r="M1191" t="s">
        <v>35</v>
      </c>
      <c r="N1191">
        <v>1</v>
      </c>
      <c r="O1191">
        <v>569.69000000000005</v>
      </c>
      <c r="P1191">
        <v>20</v>
      </c>
      <c r="R1191" t="s">
        <v>16</v>
      </c>
      <c r="S1191" t="s">
        <v>27</v>
      </c>
    </row>
    <row r="1192" spans="1:19" x14ac:dyDescent="0.2">
      <c r="A1192" s="1">
        <v>45688</v>
      </c>
      <c r="B1192" t="s">
        <v>905</v>
      </c>
      <c r="C1192" t="s">
        <v>910</v>
      </c>
      <c r="D1192" t="s">
        <v>931</v>
      </c>
      <c r="E1192" t="s">
        <v>33</v>
      </c>
      <c r="F1192" t="s">
        <v>935</v>
      </c>
      <c r="G1192" s="1">
        <v>45292</v>
      </c>
      <c r="H1192" t="s">
        <v>826</v>
      </c>
      <c r="I1192">
        <v>80169074</v>
      </c>
      <c r="J1192" s="6" t="str">
        <f t="shared" si="20"/>
        <v>801690743</v>
      </c>
      <c r="K1192" t="s">
        <v>25</v>
      </c>
      <c r="L1192" s="1">
        <v>45658</v>
      </c>
      <c r="M1192" t="s">
        <v>26</v>
      </c>
      <c r="N1192">
        <v>1</v>
      </c>
      <c r="O1192">
        <v>411.91</v>
      </c>
      <c r="P1192">
        <v>20</v>
      </c>
      <c r="R1192" t="s">
        <v>16</v>
      </c>
      <c r="S1192" t="s">
        <v>27</v>
      </c>
    </row>
    <row r="1193" spans="1:19" x14ac:dyDescent="0.2">
      <c r="A1193" s="1">
        <v>45688</v>
      </c>
      <c r="B1193" t="s">
        <v>905</v>
      </c>
      <c r="C1193" t="s">
        <v>910</v>
      </c>
      <c r="D1193" t="s">
        <v>931</v>
      </c>
      <c r="E1193" t="s">
        <v>33</v>
      </c>
      <c r="F1193" t="s">
        <v>935</v>
      </c>
      <c r="G1193" s="1">
        <v>44927</v>
      </c>
      <c r="H1193" t="s">
        <v>825</v>
      </c>
      <c r="I1193">
        <v>80160979</v>
      </c>
      <c r="J1193" s="6" t="str">
        <f t="shared" si="20"/>
        <v>801609793</v>
      </c>
      <c r="K1193" t="s">
        <v>25</v>
      </c>
      <c r="L1193" s="1">
        <v>45627</v>
      </c>
      <c r="M1193" t="s">
        <v>35</v>
      </c>
      <c r="N1193">
        <v>4</v>
      </c>
      <c r="O1193">
        <v>1174</v>
      </c>
      <c r="P1193">
        <v>80</v>
      </c>
      <c r="R1193" t="s">
        <v>16</v>
      </c>
      <c r="S1193" t="s">
        <v>27</v>
      </c>
    </row>
    <row r="1194" spans="1:19" x14ac:dyDescent="0.2">
      <c r="A1194" s="1">
        <v>45688</v>
      </c>
      <c r="B1194" t="s">
        <v>905</v>
      </c>
      <c r="C1194" t="s">
        <v>906</v>
      </c>
      <c r="D1194">
        <v>16509456</v>
      </c>
      <c r="E1194" t="s">
        <v>33</v>
      </c>
      <c r="F1194" t="s">
        <v>935</v>
      </c>
      <c r="G1194" s="1">
        <v>44927</v>
      </c>
      <c r="H1194" t="s">
        <v>824</v>
      </c>
      <c r="I1194">
        <v>80115328</v>
      </c>
      <c r="J1194" s="6" t="str">
        <f t="shared" si="20"/>
        <v>801153283</v>
      </c>
      <c r="K1194" t="s">
        <v>25</v>
      </c>
      <c r="L1194" s="1">
        <v>45627</v>
      </c>
      <c r="M1194" t="s">
        <v>35</v>
      </c>
      <c r="N1194">
        <v>1</v>
      </c>
      <c r="O1194">
        <v>970.99</v>
      </c>
      <c r="P1194">
        <v>20</v>
      </c>
      <c r="R1194" t="s">
        <v>16</v>
      </c>
      <c r="S1194" t="s">
        <v>27</v>
      </c>
    </row>
    <row r="1195" spans="1:19" x14ac:dyDescent="0.2">
      <c r="A1195" s="1">
        <v>45688</v>
      </c>
      <c r="B1195" t="s">
        <v>905</v>
      </c>
      <c r="C1195" t="s">
        <v>910</v>
      </c>
      <c r="D1195" t="s">
        <v>931</v>
      </c>
      <c r="E1195" t="s">
        <v>33</v>
      </c>
      <c r="F1195" t="s">
        <v>935</v>
      </c>
      <c r="G1195" s="1">
        <v>44927</v>
      </c>
      <c r="H1195" t="s">
        <v>821</v>
      </c>
      <c r="I1195">
        <v>80232190</v>
      </c>
      <c r="J1195" s="6" t="str">
        <f t="shared" si="20"/>
        <v>802321903</v>
      </c>
      <c r="K1195" t="s">
        <v>25</v>
      </c>
      <c r="L1195" s="1">
        <v>45627</v>
      </c>
      <c r="M1195" t="s">
        <v>35</v>
      </c>
      <c r="N1195">
        <v>1</v>
      </c>
      <c r="O1195">
        <v>871.89</v>
      </c>
      <c r="P1195">
        <v>20</v>
      </c>
      <c r="R1195" t="s">
        <v>16</v>
      </c>
      <c r="S1195" t="s">
        <v>27</v>
      </c>
    </row>
    <row r="1196" spans="1:19" x14ac:dyDescent="0.2">
      <c r="A1196" s="1">
        <v>45688</v>
      </c>
      <c r="B1196" t="s">
        <v>905</v>
      </c>
      <c r="C1196" t="s">
        <v>906</v>
      </c>
      <c r="D1196">
        <v>16509456</v>
      </c>
      <c r="E1196" t="s">
        <v>33</v>
      </c>
      <c r="F1196" t="s">
        <v>935</v>
      </c>
      <c r="G1196" s="1">
        <v>45292</v>
      </c>
      <c r="H1196" t="s">
        <v>818</v>
      </c>
      <c r="I1196">
        <v>80077664</v>
      </c>
      <c r="J1196" s="6" t="str">
        <f t="shared" si="20"/>
        <v>800776643</v>
      </c>
      <c r="K1196" t="s">
        <v>25</v>
      </c>
      <c r="L1196" s="1">
        <v>45627</v>
      </c>
      <c r="M1196" t="s">
        <v>35</v>
      </c>
      <c r="N1196">
        <v>1</v>
      </c>
      <c r="O1196">
        <v>543.94000000000005</v>
      </c>
      <c r="P1196">
        <v>20</v>
      </c>
      <c r="R1196" t="s">
        <v>16</v>
      </c>
      <c r="S1196" t="s">
        <v>27</v>
      </c>
    </row>
    <row r="1197" spans="1:19" x14ac:dyDescent="0.2">
      <c r="A1197" s="1">
        <v>45688</v>
      </c>
      <c r="B1197" t="s">
        <v>905</v>
      </c>
      <c r="C1197" t="s">
        <v>910</v>
      </c>
      <c r="D1197" t="s">
        <v>931</v>
      </c>
      <c r="E1197" t="s">
        <v>33</v>
      </c>
      <c r="F1197" t="s">
        <v>935</v>
      </c>
      <c r="G1197" s="1">
        <v>44927</v>
      </c>
      <c r="H1197" t="s">
        <v>817</v>
      </c>
      <c r="I1197">
        <v>80101160</v>
      </c>
      <c r="J1197" s="6" t="str">
        <f t="shared" si="20"/>
        <v>801011603</v>
      </c>
      <c r="K1197" t="s">
        <v>25</v>
      </c>
      <c r="L1197" s="1">
        <v>45658</v>
      </c>
      <c r="M1197" t="s">
        <v>26</v>
      </c>
      <c r="N1197">
        <v>1</v>
      </c>
      <c r="O1197">
        <v>981.6</v>
      </c>
      <c r="P1197">
        <v>20</v>
      </c>
      <c r="R1197" t="s">
        <v>16</v>
      </c>
      <c r="S1197" t="s">
        <v>27</v>
      </c>
    </row>
    <row r="1198" spans="1:19" x14ac:dyDescent="0.2">
      <c r="A1198" s="1">
        <v>45688</v>
      </c>
      <c r="B1198" t="s">
        <v>905</v>
      </c>
      <c r="C1198" t="s">
        <v>910</v>
      </c>
      <c r="D1198" t="s">
        <v>931</v>
      </c>
      <c r="E1198" t="s">
        <v>33</v>
      </c>
      <c r="F1198" t="s">
        <v>935</v>
      </c>
      <c r="G1198" s="1">
        <v>44927</v>
      </c>
      <c r="H1198" t="s">
        <v>815</v>
      </c>
      <c r="I1198">
        <v>80084076</v>
      </c>
      <c r="J1198" s="6" t="str">
        <f t="shared" si="20"/>
        <v>800840763</v>
      </c>
      <c r="K1198" t="s">
        <v>25</v>
      </c>
      <c r="L1198" s="1">
        <v>45627</v>
      </c>
      <c r="M1198" t="s">
        <v>35</v>
      </c>
      <c r="N1198">
        <v>-1</v>
      </c>
      <c r="O1198">
        <v>-364.53</v>
      </c>
      <c r="P1198">
        <v>-20</v>
      </c>
      <c r="R1198" t="s">
        <v>16</v>
      </c>
      <c r="S1198" t="s">
        <v>27</v>
      </c>
    </row>
    <row r="1199" spans="1:19" x14ac:dyDescent="0.2">
      <c r="A1199" s="1">
        <v>45688</v>
      </c>
      <c r="B1199" t="s">
        <v>905</v>
      </c>
      <c r="C1199" t="s">
        <v>906</v>
      </c>
      <c r="D1199">
        <v>16509456</v>
      </c>
      <c r="E1199" t="s">
        <v>33</v>
      </c>
      <c r="F1199" t="s">
        <v>935</v>
      </c>
      <c r="G1199" s="1">
        <v>45627</v>
      </c>
      <c r="H1199" t="s">
        <v>814</v>
      </c>
      <c r="I1199">
        <v>81658798</v>
      </c>
      <c r="J1199" s="6" t="str">
        <f t="shared" si="20"/>
        <v>816587983</v>
      </c>
      <c r="K1199" t="s">
        <v>25</v>
      </c>
      <c r="L1199" s="1">
        <v>45627</v>
      </c>
      <c r="M1199" t="s">
        <v>35</v>
      </c>
      <c r="N1199">
        <v>1</v>
      </c>
      <c r="O1199">
        <v>343.11</v>
      </c>
      <c r="P1199">
        <v>20</v>
      </c>
      <c r="R1199" t="s">
        <v>16</v>
      </c>
      <c r="S1199" t="s">
        <v>27</v>
      </c>
    </row>
    <row r="1200" spans="1:19" x14ac:dyDescent="0.2">
      <c r="A1200" s="1">
        <v>45688</v>
      </c>
      <c r="B1200" t="s">
        <v>905</v>
      </c>
      <c r="C1200" t="s">
        <v>910</v>
      </c>
      <c r="D1200" t="s">
        <v>931</v>
      </c>
      <c r="E1200" t="s">
        <v>33</v>
      </c>
      <c r="F1200" t="s">
        <v>935</v>
      </c>
      <c r="G1200" s="1">
        <v>45139</v>
      </c>
      <c r="H1200" t="s">
        <v>813</v>
      </c>
      <c r="I1200">
        <v>80243074</v>
      </c>
      <c r="J1200" s="6" t="str">
        <f t="shared" si="20"/>
        <v>802430743</v>
      </c>
      <c r="K1200" t="s">
        <v>25</v>
      </c>
      <c r="L1200" s="1">
        <v>45658</v>
      </c>
      <c r="M1200" t="s">
        <v>26</v>
      </c>
      <c r="N1200">
        <v>1</v>
      </c>
      <c r="O1200">
        <v>639.66999999999996</v>
      </c>
      <c r="P1200">
        <v>20</v>
      </c>
      <c r="R1200" t="s">
        <v>16</v>
      </c>
      <c r="S1200" t="s">
        <v>27</v>
      </c>
    </row>
    <row r="1201" spans="1:19" x14ac:dyDescent="0.2">
      <c r="A1201" s="1">
        <v>45688</v>
      </c>
      <c r="B1201" t="s">
        <v>905</v>
      </c>
      <c r="C1201" t="s">
        <v>910</v>
      </c>
      <c r="D1201" t="s">
        <v>931</v>
      </c>
      <c r="E1201" t="s">
        <v>33</v>
      </c>
      <c r="F1201" t="s">
        <v>935</v>
      </c>
      <c r="G1201" s="1">
        <v>44958</v>
      </c>
      <c r="H1201" t="s">
        <v>812</v>
      </c>
      <c r="I1201">
        <v>80235676</v>
      </c>
      <c r="J1201" s="6" t="str">
        <f t="shared" si="20"/>
        <v>802356763</v>
      </c>
      <c r="K1201" t="s">
        <v>25</v>
      </c>
      <c r="L1201" s="1">
        <v>45658</v>
      </c>
      <c r="M1201" t="s">
        <v>26</v>
      </c>
      <c r="N1201">
        <v>1</v>
      </c>
      <c r="O1201">
        <v>250.69</v>
      </c>
      <c r="P1201">
        <v>20</v>
      </c>
      <c r="R1201" t="s">
        <v>16</v>
      </c>
      <c r="S1201" t="s">
        <v>27</v>
      </c>
    </row>
    <row r="1202" spans="1:19" x14ac:dyDescent="0.2">
      <c r="A1202" s="1">
        <v>45688</v>
      </c>
      <c r="B1202" t="s">
        <v>905</v>
      </c>
      <c r="C1202" t="s">
        <v>906</v>
      </c>
      <c r="D1202">
        <v>16509456</v>
      </c>
      <c r="E1202" t="s">
        <v>33</v>
      </c>
      <c r="F1202" t="s">
        <v>935</v>
      </c>
      <c r="G1202" s="1">
        <v>44927</v>
      </c>
      <c r="H1202" t="s">
        <v>811</v>
      </c>
      <c r="I1202">
        <v>80048393</v>
      </c>
      <c r="J1202" s="6" t="str">
        <f t="shared" si="20"/>
        <v>800483933</v>
      </c>
      <c r="K1202" t="s">
        <v>25</v>
      </c>
      <c r="L1202" s="1">
        <v>45658</v>
      </c>
      <c r="M1202" t="s">
        <v>26</v>
      </c>
      <c r="N1202">
        <v>1</v>
      </c>
      <c r="O1202">
        <v>851.7</v>
      </c>
      <c r="P1202">
        <v>20</v>
      </c>
      <c r="R1202" t="s">
        <v>16</v>
      </c>
      <c r="S1202" t="s">
        <v>27</v>
      </c>
    </row>
    <row r="1203" spans="1:19" x14ac:dyDescent="0.2">
      <c r="A1203" s="1">
        <v>45688</v>
      </c>
      <c r="B1203" t="s">
        <v>905</v>
      </c>
      <c r="C1203" t="s">
        <v>906</v>
      </c>
      <c r="D1203">
        <v>16509456</v>
      </c>
      <c r="E1203" t="s">
        <v>33</v>
      </c>
      <c r="F1203" t="s">
        <v>935</v>
      </c>
      <c r="G1203" s="1">
        <v>44927</v>
      </c>
      <c r="H1203" t="s">
        <v>810</v>
      </c>
      <c r="I1203">
        <v>80077650</v>
      </c>
      <c r="J1203" s="6" t="str">
        <f t="shared" si="20"/>
        <v>800776503</v>
      </c>
      <c r="K1203" t="s">
        <v>25</v>
      </c>
      <c r="L1203" s="1">
        <v>45658</v>
      </c>
      <c r="M1203" t="s">
        <v>26</v>
      </c>
      <c r="N1203">
        <v>3</v>
      </c>
      <c r="O1203">
        <v>1602.93</v>
      </c>
      <c r="P1203">
        <v>60</v>
      </c>
      <c r="R1203" t="s">
        <v>16</v>
      </c>
      <c r="S1203" t="s">
        <v>27</v>
      </c>
    </row>
    <row r="1204" spans="1:19" x14ac:dyDescent="0.2">
      <c r="A1204" s="1">
        <v>45688</v>
      </c>
      <c r="B1204" t="s">
        <v>905</v>
      </c>
      <c r="C1204" t="s">
        <v>910</v>
      </c>
      <c r="D1204" t="s">
        <v>931</v>
      </c>
      <c r="E1204" t="s">
        <v>33</v>
      </c>
      <c r="F1204" t="s">
        <v>935</v>
      </c>
      <c r="G1204" s="1">
        <v>45047</v>
      </c>
      <c r="H1204" t="s">
        <v>808</v>
      </c>
      <c r="I1204">
        <v>80238965</v>
      </c>
      <c r="J1204" s="6" t="str">
        <f t="shared" si="20"/>
        <v>802389653</v>
      </c>
      <c r="K1204" t="s">
        <v>25</v>
      </c>
      <c r="L1204" s="1">
        <v>45627</v>
      </c>
      <c r="M1204" t="s">
        <v>35</v>
      </c>
      <c r="N1204">
        <v>1</v>
      </c>
      <c r="O1204">
        <v>690.66</v>
      </c>
      <c r="P1204">
        <v>20</v>
      </c>
      <c r="R1204" t="s">
        <v>16</v>
      </c>
      <c r="S1204" t="s">
        <v>27</v>
      </c>
    </row>
    <row r="1205" spans="1:19" x14ac:dyDescent="0.2">
      <c r="A1205" s="1">
        <v>45688</v>
      </c>
      <c r="B1205" t="s">
        <v>905</v>
      </c>
      <c r="C1205" t="s">
        <v>912</v>
      </c>
      <c r="D1205" t="s">
        <v>933</v>
      </c>
      <c r="E1205" t="s">
        <v>33</v>
      </c>
      <c r="F1205" t="s">
        <v>935</v>
      </c>
      <c r="G1205" s="1">
        <v>45292</v>
      </c>
      <c r="H1205" t="s">
        <v>807</v>
      </c>
      <c r="I1205">
        <v>80193235</v>
      </c>
      <c r="J1205" s="6" t="str">
        <f t="shared" si="20"/>
        <v>801932353</v>
      </c>
      <c r="K1205" t="s">
        <v>25</v>
      </c>
      <c r="L1205" s="1">
        <v>45658</v>
      </c>
      <c r="M1205" t="s">
        <v>26</v>
      </c>
      <c r="N1205">
        <v>3</v>
      </c>
      <c r="O1205">
        <v>1889.26</v>
      </c>
      <c r="P1205">
        <v>60</v>
      </c>
      <c r="R1205" t="s">
        <v>16</v>
      </c>
      <c r="S1205" t="s">
        <v>27</v>
      </c>
    </row>
    <row r="1206" spans="1:19" x14ac:dyDescent="0.2">
      <c r="A1206" s="1">
        <v>45688</v>
      </c>
      <c r="B1206" t="s">
        <v>905</v>
      </c>
      <c r="C1206" t="s">
        <v>912</v>
      </c>
      <c r="D1206" t="s">
        <v>933</v>
      </c>
      <c r="E1206" t="s">
        <v>33</v>
      </c>
      <c r="F1206" t="s">
        <v>935</v>
      </c>
      <c r="G1206" s="1">
        <v>45292</v>
      </c>
      <c r="H1206" t="s">
        <v>807</v>
      </c>
      <c r="I1206">
        <v>80193235</v>
      </c>
      <c r="J1206" s="6" t="str">
        <f t="shared" si="20"/>
        <v>801932353</v>
      </c>
      <c r="K1206" t="s">
        <v>25</v>
      </c>
      <c r="L1206" s="1">
        <v>45627</v>
      </c>
      <c r="M1206" t="s">
        <v>35</v>
      </c>
      <c r="N1206">
        <v>3</v>
      </c>
      <c r="O1206">
        <v>1726.15</v>
      </c>
      <c r="P1206">
        <v>60</v>
      </c>
      <c r="R1206" t="s">
        <v>16</v>
      </c>
      <c r="S1206" t="s">
        <v>27</v>
      </c>
    </row>
    <row r="1207" spans="1:19" x14ac:dyDescent="0.2">
      <c r="A1207" s="1">
        <v>45688</v>
      </c>
      <c r="B1207" t="s">
        <v>905</v>
      </c>
      <c r="C1207" t="s">
        <v>910</v>
      </c>
      <c r="D1207" t="s">
        <v>931</v>
      </c>
      <c r="E1207" t="s">
        <v>33</v>
      </c>
      <c r="F1207" t="s">
        <v>935</v>
      </c>
      <c r="G1207" s="1">
        <v>44927</v>
      </c>
      <c r="H1207" t="s">
        <v>806</v>
      </c>
      <c r="I1207">
        <v>80155664</v>
      </c>
      <c r="J1207" s="6" t="str">
        <f t="shared" si="20"/>
        <v>801556643</v>
      </c>
      <c r="K1207" t="s">
        <v>25</v>
      </c>
      <c r="L1207" s="1">
        <v>45658</v>
      </c>
      <c r="M1207" t="s">
        <v>26</v>
      </c>
      <c r="N1207">
        <v>1</v>
      </c>
      <c r="O1207">
        <v>1118.3399999999999</v>
      </c>
      <c r="P1207">
        <v>20</v>
      </c>
      <c r="R1207" t="s">
        <v>16</v>
      </c>
      <c r="S1207" t="s">
        <v>27</v>
      </c>
    </row>
    <row r="1208" spans="1:19" x14ac:dyDescent="0.2">
      <c r="A1208" s="1">
        <v>45688</v>
      </c>
      <c r="B1208" t="s">
        <v>905</v>
      </c>
      <c r="C1208" t="s">
        <v>910</v>
      </c>
      <c r="D1208" t="s">
        <v>931</v>
      </c>
      <c r="E1208" t="s">
        <v>33</v>
      </c>
      <c r="F1208" t="s">
        <v>935</v>
      </c>
      <c r="G1208" s="1">
        <v>44927</v>
      </c>
      <c r="H1208" t="s">
        <v>804</v>
      </c>
      <c r="I1208">
        <v>80064697</v>
      </c>
      <c r="J1208" s="6" t="str">
        <f t="shared" si="20"/>
        <v>800646973</v>
      </c>
      <c r="K1208" t="s">
        <v>25</v>
      </c>
      <c r="L1208" s="1">
        <v>45627</v>
      </c>
      <c r="M1208" t="s">
        <v>35</v>
      </c>
      <c r="N1208">
        <v>1</v>
      </c>
      <c r="O1208">
        <v>482.05</v>
      </c>
      <c r="P1208">
        <v>20</v>
      </c>
      <c r="R1208" t="s">
        <v>16</v>
      </c>
      <c r="S1208" t="s">
        <v>27</v>
      </c>
    </row>
    <row r="1209" spans="1:19" x14ac:dyDescent="0.2">
      <c r="A1209" s="1">
        <v>45688</v>
      </c>
      <c r="B1209" t="s">
        <v>905</v>
      </c>
      <c r="C1209" t="s">
        <v>910</v>
      </c>
      <c r="D1209" t="s">
        <v>931</v>
      </c>
      <c r="E1209" t="s">
        <v>33</v>
      </c>
      <c r="F1209" t="s">
        <v>935</v>
      </c>
      <c r="G1209" s="1">
        <v>45292</v>
      </c>
      <c r="H1209" t="s">
        <v>803</v>
      </c>
      <c r="I1209">
        <v>81346723</v>
      </c>
      <c r="J1209" s="6" t="str">
        <f t="shared" si="20"/>
        <v>813467233</v>
      </c>
      <c r="K1209" t="s">
        <v>25</v>
      </c>
      <c r="L1209" s="1">
        <v>45627</v>
      </c>
      <c r="M1209" t="s">
        <v>35</v>
      </c>
      <c r="N1209">
        <v>1</v>
      </c>
      <c r="O1209">
        <v>229.37</v>
      </c>
      <c r="P1209">
        <v>20</v>
      </c>
      <c r="R1209" t="s">
        <v>16</v>
      </c>
      <c r="S1209" t="s">
        <v>27</v>
      </c>
    </row>
    <row r="1210" spans="1:19" x14ac:dyDescent="0.2">
      <c r="A1210" s="1">
        <v>45688</v>
      </c>
      <c r="B1210" t="s">
        <v>905</v>
      </c>
      <c r="C1210" t="s">
        <v>906</v>
      </c>
      <c r="D1210">
        <v>16509456</v>
      </c>
      <c r="E1210" t="s">
        <v>33</v>
      </c>
      <c r="F1210" t="s">
        <v>935</v>
      </c>
      <c r="G1210" s="1">
        <v>45139</v>
      </c>
      <c r="H1210" t="s">
        <v>802</v>
      </c>
      <c r="I1210">
        <v>80097918</v>
      </c>
      <c r="J1210" s="6" t="str">
        <f t="shared" si="20"/>
        <v>800979183</v>
      </c>
      <c r="K1210" t="s">
        <v>25</v>
      </c>
      <c r="L1210" s="1">
        <v>45627</v>
      </c>
      <c r="M1210" t="s">
        <v>35</v>
      </c>
      <c r="N1210">
        <v>1</v>
      </c>
      <c r="O1210">
        <v>328.29</v>
      </c>
      <c r="P1210">
        <v>20</v>
      </c>
      <c r="R1210" t="s">
        <v>16</v>
      </c>
      <c r="S1210" t="s">
        <v>27</v>
      </c>
    </row>
    <row r="1211" spans="1:19" x14ac:dyDescent="0.2">
      <c r="A1211" s="1">
        <v>45688</v>
      </c>
      <c r="B1211" t="s">
        <v>905</v>
      </c>
      <c r="C1211" t="s">
        <v>906</v>
      </c>
      <c r="D1211">
        <v>16509456</v>
      </c>
      <c r="E1211" t="s">
        <v>33</v>
      </c>
      <c r="F1211" t="s">
        <v>935</v>
      </c>
      <c r="G1211" s="1">
        <v>45200</v>
      </c>
      <c r="H1211" t="s">
        <v>801</v>
      </c>
      <c r="I1211">
        <v>80202343</v>
      </c>
      <c r="J1211" s="6" t="str">
        <f t="shared" si="20"/>
        <v>802023433</v>
      </c>
      <c r="K1211" t="s">
        <v>25</v>
      </c>
      <c r="L1211" s="1">
        <v>45627</v>
      </c>
      <c r="M1211" t="s">
        <v>35</v>
      </c>
      <c r="N1211">
        <v>2</v>
      </c>
      <c r="O1211">
        <v>1959.15</v>
      </c>
      <c r="P1211">
        <v>40</v>
      </c>
      <c r="R1211" t="s">
        <v>16</v>
      </c>
      <c r="S1211" t="s">
        <v>27</v>
      </c>
    </row>
    <row r="1212" spans="1:19" x14ac:dyDescent="0.2">
      <c r="A1212" s="1">
        <v>45688</v>
      </c>
      <c r="B1212" t="s">
        <v>905</v>
      </c>
      <c r="C1212" t="s">
        <v>912</v>
      </c>
      <c r="D1212" t="s">
        <v>933</v>
      </c>
      <c r="E1212" t="s">
        <v>33</v>
      </c>
      <c r="F1212" t="s">
        <v>935</v>
      </c>
      <c r="G1212" s="1">
        <v>45383</v>
      </c>
      <c r="H1212" t="s">
        <v>800</v>
      </c>
      <c r="I1212">
        <v>81362553</v>
      </c>
      <c r="J1212" s="6" t="str">
        <f t="shared" si="20"/>
        <v>813625533</v>
      </c>
      <c r="K1212" t="s">
        <v>25</v>
      </c>
      <c r="L1212" s="1">
        <v>45597</v>
      </c>
      <c r="M1212" t="s">
        <v>54</v>
      </c>
      <c r="N1212">
        <v>1</v>
      </c>
      <c r="O1212">
        <v>721.45</v>
      </c>
      <c r="P1212">
        <v>20</v>
      </c>
      <c r="R1212" t="s">
        <v>16</v>
      </c>
      <c r="S1212" t="s">
        <v>27</v>
      </c>
    </row>
    <row r="1213" spans="1:19" x14ac:dyDescent="0.2">
      <c r="A1213" s="1">
        <v>45688</v>
      </c>
      <c r="B1213" t="s">
        <v>905</v>
      </c>
      <c r="C1213" t="s">
        <v>912</v>
      </c>
      <c r="D1213" t="s">
        <v>933</v>
      </c>
      <c r="E1213" t="s">
        <v>33</v>
      </c>
      <c r="F1213" t="s">
        <v>935</v>
      </c>
      <c r="G1213" s="1">
        <v>45383</v>
      </c>
      <c r="H1213" t="s">
        <v>800</v>
      </c>
      <c r="I1213">
        <v>81362553</v>
      </c>
      <c r="J1213" s="6" t="str">
        <f t="shared" si="20"/>
        <v>813625533</v>
      </c>
      <c r="K1213" t="s">
        <v>25</v>
      </c>
      <c r="L1213" s="1">
        <v>45627</v>
      </c>
      <c r="M1213" t="s">
        <v>35</v>
      </c>
      <c r="N1213">
        <v>1</v>
      </c>
      <c r="O1213">
        <v>721.45</v>
      </c>
      <c r="P1213">
        <v>20</v>
      </c>
      <c r="R1213" t="s">
        <v>16</v>
      </c>
      <c r="S1213" t="s">
        <v>27</v>
      </c>
    </row>
    <row r="1214" spans="1:19" x14ac:dyDescent="0.2">
      <c r="A1214" s="1">
        <v>45688</v>
      </c>
      <c r="B1214" t="s">
        <v>905</v>
      </c>
      <c r="C1214" t="s">
        <v>912</v>
      </c>
      <c r="D1214">
        <v>5900836</v>
      </c>
      <c r="E1214" t="s">
        <v>33</v>
      </c>
      <c r="F1214" t="s">
        <v>935</v>
      </c>
      <c r="G1214" s="1">
        <v>45505</v>
      </c>
      <c r="H1214" t="s">
        <v>799</v>
      </c>
      <c r="I1214">
        <v>81374009</v>
      </c>
      <c r="J1214" s="6" t="str">
        <f t="shared" si="20"/>
        <v>813740093</v>
      </c>
      <c r="K1214" t="s">
        <v>25</v>
      </c>
      <c r="L1214" s="1">
        <v>45627</v>
      </c>
      <c r="M1214" t="s">
        <v>35</v>
      </c>
      <c r="N1214">
        <v>1</v>
      </c>
      <c r="O1214">
        <v>296.04000000000002</v>
      </c>
      <c r="P1214">
        <v>20</v>
      </c>
      <c r="R1214" t="s">
        <v>16</v>
      </c>
      <c r="S1214" t="s">
        <v>27</v>
      </c>
    </row>
    <row r="1215" spans="1:19" x14ac:dyDescent="0.2">
      <c r="A1215" s="1">
        <v>45688</v>
      </c>
      <c r="B1215" t="s">
        <v>905</v>
      </c>
      <c r="C1215" t="s">
        <v>912</v>
      </c>
      <c r="D1215">
        <v>5900836</v>
      </c>
      <c r="E1215" t="s">
        <v>33</v>
      </c>
      <c r="F1215" t="s">
        <v>935</v>
      </c>
      <c r="G1215" s="1">
        <v>45505</v>
      </c>
      <c r="H1215" t="s">
        <v>799</v>
      </c>
      <c r="I1215">
        <v>81374009</v>
      </c>
      <c r="J1215" s="6" t="str">
        <f t="shared" si="20"/>
        <v>813740093</v>
      </c>
      <c r="K1215" t="s">
        <v>25</v>
      </c>
      <c r="L1215" s="1">
        <v>45597</v>
      </c>
      <c r="M1215" t="s">
        <v>54</v>
      </c>
      <c r="N1215">
        <v>1</v>
      </c>
      <c r="O1215">
        <v>296.04000000000002</v>
      </c>
      <c r="P1215">
        <v>20</v>
      </c>
      <c r="R1215" t="s">
        <v>16</v>
      </c>
      <c r="S1215" t="s">
        <v>27</v>
      </c>
    </row>
    <row r="1216" spans="1:19" x14ac:dyDescent="0.2">
      <c r="A1216" s="1">
        <v>45688</v>
      </c>
      <c r="B1216" t="s">
        <v>905</v>
      </c>
      <c r="C1216" t="s">
        <v>910</v>
      </c>
      <c r="D1216" t="s">
        <v>931</v>
      </c>
      <c r="E1216" t="s">
        <v>33</v>
      </c>
      <c r="F1216" t="s">
        <v>935</v>
      </c>
      <c r="G1216" s="1">
        <v>44927</v>
      </c>
      <c r="H1216" t="s">
        <v>798</v>
      </c>
      <c r="I1216">
        <v>80208583</v>
      </c>
      <c r="J1216" s="6" t="str">
        <f t="shared" si="20"/>
        <v>802085833</v>
      </c>
      <c r="K1216" t="s">
        <v>25</v>
      </c>
      <c r="L1216" s="1">
        <v>45658</v>
      </c>
      <c r="M1216" t="s">
        <v>26</v>
      </c>
      <c r="N1216">
        <v>1</v>
      </c>
      <c r="O1216">
        <v>981.6</v>
      </c>
      <c r="P1216">
        <v>20</v>
      </c>
      <c r="R1216" t="s">
        <v>16</v>
      </c>
      <c r="S1216" t="s">
        <v>27</v>
      </c>
    </row>
    <row r="1217" spans="1:19" x14ac:dyDescent="0.2">
      <c r="A1217" s="1">
        <v>45688</v>
      </c>
      <c r="B1217" t="s">
        <v>905</v>
      </c>
      <c r="C1217" t="s">
        <v>910</v>
      </c>
      <c r="D1217" t="s">
        <v>931</v>
      </c>
      <c r="E1217" t="s">
        <v>33</v>
      </c>
      <c r="F1217" t="s">
        <v>935</v>
      </c>
      <c r="G1217" s="1">
        <v>44927</v>
      </c>
      <c r="H1217" t="s">
        <v>798</v>
      </c>
      <c r="I1217">
        <v>80208583</v>
      </c>
      <c r="J1217" s="6" t="str">
        <f t="shared" si="20"/>
        <v>802085833</v>
      </c>
      <c r="K1217" t="s">
        <v>25</v>
      </c>
      <c r="L1217" s="1">
        <v>45627</v>
      </c>
      <c r="M1217" t="s">
        <v>35</v>
      </c>
      <c r="N1217">
        <v>1</v>
      </c>
      <c r="O1217">
        <v>915.98</v>
      </c>
      <c r="P1217">
        <v>20</v>
      </c>
      <c r="R1217" t="s">
        <v>16</v>
      </c>
      <c r="S1217" t="s">
        <v>27</v>
      </c>
    </row>
    <row r="1218" spans="1:19" x14ac:dyDescent="0.2">
      <c r="A1218" s="1">
        <v>45688</v>
      </c>
      <c r="B1218" t="s">
        <v>905</v>
      </c>
      <c r="C1218" t="s">
        <v>906</v>
      </c>
      <c r="D1218">
        <v>16509456</v>
      </c>
      <c r="E1218" t="s">
        <v>33</v>
      </c>
      <c r="F1218" t="s">
        <v>935</v>
      </c>
      <c r="G1218" s="1">
        <v>44927</v>
      </c>
      <c r="H1218" t="s">
        <v>797</v>
      </c>
      <c r="I1218">
        <v>80067171</v>
      </c>
      <c r="J1218" s="6" t="str">
        <f t="shared" si="20"/>
        <v>800671713</v>
      </c>
      <c r="K1218" t="s">
        <v>25</v>
      </c>
      <c r="L1218" s="1">
        <v>45627</v>
      </c>
      <c r="M1218" t="s">
        <v>35</v>
      </c>
      <c r="N1218">
        <v>1</v>
      </c>
      <c r="O1218">
        <v>756.18</v>
      </c>
      <c r="P1218">
        <v>20</v>
      </c>
      <c r="R1218" t="s">
        <v>16</v>
      </c>
      <c r="S1218" t="s">
        <v>27</v>
      </c>
    </row>
    <row r="1219" spans="1:19" x14ac:dyDescent="0.2">
      <c r="A1219" s="1">
        <v>45688</v>
      </c>
      <c r="B1219" t="s">
        <v>905</v>
      </c>
      <c r="C1219" t="s">
        <v>910</v>
      </c>
      <c r="D1219" t="s">
        <v>931</v>
      </c>
      <c r="E1219" t="s">
        <v>33</v>
      </c>
      <c r="F1219" t="s">
        <v>935</v>
      </c>
      <c r="G1219" s="1">
        <v>45413</v>
      </c>
      <c r="H1219" t="s">
        <v>795</v>
      </c>
      <c r="I1219">
        <v>81337946</v>
      </c>
      <c r="J1219" s="6" t="str">
        <f t="shared" si="20"/>
        <v>813379463</v>
      </c>
      <c r="K1219" t="s">
        <v>25</v>
      </c>
      <c r="L1219" s="1">
        <v>45627</v>
      </c>
      <c r="M1219" t="s">
        <v>35</v>
      </c>
      <c r="N1219">
        <v>1</v>
      </c>
      <c r="O1219">
        <v>873.91</v>
      </c>
      <c r="P1219">
        <v>20</v>
      </c>
      <c r="R1219" t="s">
        <v>16</v>
      </c>
      <c r="S1219" t="s">
        <v>27</v>
      </c>
    </row>
    <row r="1220" spans="1:19" x14ac:dyDescent="0.2">
      <c r="A1220" s="1">
        <v>45688</v>
      </c>
      <c r="B1220" t="s">
        <v>905</v>
      </c>
      <c r="C1220" t="s">
        <v>910</v>
      </c>
      <c r="D1220" t="s">
        <v>931</v>
      </c>
      <c r="E1220" t="s">
        <v>33</v>
      </c>
      <c r="F1220" t="s">
        <v>935</v>
      </c>
      <c r="G1220" s="1">
        <v>45292</v>
      </c>
      <c r="H1220" t="s">
        <v>794</v>
      </c>
      <c r="I1220">
        <v>80229960</v>
      </c>
      <c r="J1220" s="6" t="str">
        <f t="shared" si="20"/>
        <v>802299603</v>
      </c>
      <c r="K1220" t="s">
        <v>25</v>
      </c>
      <c r="L1220" s="1">
        <v>45658</v>
      </c>
      <c r="M1220" t="s">
        <v>26</v>
      </c>
      <c r="N1220">
        <v>1</v>
      </c>
      <c r="O1220">
        <v>285.52</v>
      </c>
      <c r="P1220">
        <v>20</v>
      </c>
      <c r="R1220" t="s">
        <v>16</v>
      </c>
      <c r="S1220" t="s">
        <v>27</v>
      </c>
    </row>
    <row r="1221" spans="1:19" x14ac:dyDescent="0.2">
      <c r="A1221" s="1">
        <v>45688</v>
      </c>
      <c r="B1221" t="s">
        <v>905</v>
      </c>
      <c r="C1221" t="s">
        <v>906</v>
      </c>
      <c r="D1221">
        <v>16509456</v>
      </c>
      <c r="E1221" t="s">
        <v>33</v>
      </c>
      <c r="F1221" t="s">
        <v>935</v>
      </c>
      <c r="G1221" s="1">
        <v>44927</v>
      </c>
      <c r="H1221" t="s">
        <v>793</v>
      </c>
      <c r="I1221">
        <v>80223332</v>
      </c>
      <c r="J1221" s="6" t="str">
        <f t="shared" si="20"/>
        <v>802233323</v>
      </c>
      <c r="K1221" t="s">
        <v>25</v>
      </c>
      <c r="L1221" s="1">
        <v>45627</v>
      </c>
      <c r="M1221" t="s">
        <v>35</v>
      </c>
      <c r="N1221">
        <v>-1</v>
      </c>
      <c r="O1221">
        <v>-1368.81</v>
      </c>
      <c r="P1221">
        <v>-20</v>
      </c>
      <c r="R1221" t="s">
        <v>16</v>
      </c>
      <c r="S1221" t="s">
        <v>27</v>
      </c>
    </row>
    <row r="1222" spans="1:19" x14ac:dyDescent="0.2">
      <c r="A1222" s="1">
        <v>45688</v>
      </c>
      <c r="B1222" t="s">
        <v>905</v>
      </c>
      <c r="C1222" t="s">
        <v>906</v>
      </c>
      <c r="D1222">
        <v>16509456</v>
      </c>
      <c r="E1222" t="s">
        <v>33</v>
      </c>
      <c r="F1222" t="s">
        <v>935</v>
      </c>
      <c r="G1222" s="1">
        <v>44927</v>
      </c>
      <c r="H1222" t="s">
        <v>793</v>
      </c>
      <c r="I1222">
        <v>80223332</v>
      </c>
      <c r="J1222" s="6" t="str">
        <f t="shared" si="20"/>
        <v>802233323</v>
      </c>
      <c r="K1222" t="s">
        <v>25</v>
      </c>
      <c r="L1222" s="1">
        <v>45658</v>
      </c>
      <c r="M1222" t="s">
        <v>26</v>
      </c>
      <c r="N1222">
        <v>1</v>
      </c>
      <c r="O1222">
        <v>1471.41</v>
      </c>
      <c r="P1222">
        <v>20</v>
      </c>
      <c r="R1222" t="s">
        <v>16</v>
      </c>
      <c r="S1222" t="s">
        <v>27</v>
      </c>
    </row>
    <row r="1223" spans="1:19" x14ac:dyDescent="0.2">
      <c r="A1223" s="1">
        <v>45688</v>
      </c>
      <c r="B1223" t="s">
        <v>905</v>
      </c>
      <c r="C1223" t="s">
        <v>906</v>
      </c>
      <c r="D1223">
        <v>16509456</v>
      </c>
      <c r="E1223" t="s">
        <v>33</v>
      </c>
      <c r="F1223" t="s">
        <v>935</v>
      </c>
      <c r="G1223" s="1">
        <v>45231</v>
      </c>
      <c r="H1223" t="s">
        <v>792</v>
      </c>
      <c r="I1223">
        <v>80055026</v>
      </c>
      <c r="J1223" s="6" t="str">
        <f t="shared" si="20"/>
        <v>800550263</v>
      </c>
      <c r="K1223" t="s">
        <v>25</v>
      </c>
      <c r="L1223" s="1">
        <v>45627</v>
      </c>
      <c r="M1223" t="s">
        <v>35</v>
      </c>
      <c r="N1223">
        <v>4</v>
      </c>
      <c r="O1223">
        <v>1515.77</v>
      </c>
      <c r="P1223">
        <v>80</v>
      </c>
      <c r="R1223" t="s">
        <v>16</v>
      </c>
      <c r="S1223" t="s">
        <v>27</v>
      </c>
    </row>
    <row r="1224" spans="1:19" x14ac:dyDescent="0.2">
      <c r="A1224" s="1">
        <v>45688</v>
      </c>
      <c r="B1224" t="s">
        <v>905</v>
      </c>
      <c r="C1224" t="s">
        <v>910</v>
      </c>
      <c r="D1224" t="s">
        <v>931</v>
      </c>
      <c r="E1224" t="s">
        <v>33</v>
      </c>
      <c r="F1224" t="s">
        <v>935</v>
      </c>
      <c r="G1224" s="1">
        <v>44927</v>
      </c>
      <c r="H1224" t="s">
        <v>791</v>
      </c>
      <c r="I1224">
        <v>80046468</v>
      </c>
      <c r="J1224" s="6" t="str">
        <f t="shared" si="20"/>
        <v>800464683</v>
      </c>
      <c r="K1224" t="s">
        <v>25</v>
      </c>
      <c r="L1224" s="1">
        <v>45658</v>
      </c>
      <c r="M1224" t="s">
        <v>26</v>
      </c>
      <c r="N1224">
        <v>1</v>
      </c>
      <c r="O1224">
        <v>851.7</v>
      </c>
      <c r="P1224">
        <v>20</v>
      </c>
      <c r="R1224" t="s">
        <v>16</v>
      </c>
      <c r="S1224" t="s">
        <v>27</v>
      </c>
    </row>
    <row r="1225" spans="1:19" x14ac:dyDescent="0.2">
      <c r="A1225" s="1">
        <v>45688</v>
      </c>
      <c r="B1225" t="s">
        <v>905</v>
      </c>
      <c r="C1225" t="s">
        <v>910</v>
      </c>
      <c r="D1225" t="s">
        <v>931</v>
      </c>
      <c r="E1225" t="s">
        <v>33</v>
      </c>
      <c r="F1225" t="s">
        <v>935</v>
      </c>
      <c r="G1225" s="1">
        <v>45323</v>
      </c>
      <c r="H1225" t="s">
        <v>790</v>
      </c>
      <c r="I1225">
        <v>81351156</v>
      </c>
      <c r="J1225" s="6" t="str">
        <f t="shared" si="20"/>
        <v>813511563</v>
      </c>
      <c r="K1225" t="s">
        <v>25</v>
      </c>
      <c r="L1225" s="1">
        <v>45658</v>
      </c>
      <c r="M1225" t="s">
        <v>26</v>
      </c>
      <c r="N1225">
        <v>1</v>
      </c>
      <c r="O1225">
        <v>492.4</v>
      </c>
      <c r="P1225">
        <v>20</v>
      </c>
      <c r="R1225" t="s">
        <v>16</v>
      </c>
      <c r="S1225" t="s">
        <v>27</v>
      </c>
    </row>
    <row r="1226" spans="1:19" x14ac:dyDescent="0.2">
      <c r="A1226" s="1">
        <v>45688</v>
      </c>
      <c r="B1226" t="s">
        <v>905</v>
      </c>
      <c r="C1226" t="s">
        <v>910</v>
      </c>
      <c r="D1226" t="s">
        <v>931</v>
      </c>
      <c r="E1226" t="s">
        <v>33</v>
      </c>
      <c r="F1226" t="s">
        <v>935</v>
      </c>
      <c r="G1226" s="1">
        <v>44958</v>
      </c>
      <c r="H1226" t="s">
        <v>789</v>
      </c>
      <c r="I1226">
        <v>80159736</v>
      </c>
      <c r="J1226" s="6" t="str">
        <f t="shared" si="20"/>
        <v>801597363</v>
      </c>
      <c r="K1226" t="s">
        <v>25</v>
      </c>
      <c r="L1226" s="1">
        <v>45627</v>
      </c>
      <c r="M1226" t="s">
        <v>35</v>
      </c>
      <c r="N1226">
        <v>1</v>
      </c>
      <c r="O1226">
        <v>628.78</v>
      </c>
      <c r="P1226">
        <v>20</v>
      </c>
      <c r="R1226" t="s">
        <v>16</v>
      </c>
      <c r="S1226" t="s">
        <v>27</v>
      </c>
    </row>
    <row r="1227" spans="1:19" x14ac:dyDescent="0.2">
      <c r="A1227" s="1">
        <v>45688</v>
      </c>
      <c r="B1227" t="s">
        <v>905</v>
      </c>
      <c r="C1227" t="s">
        <v>910</v>
      </c>
      <c r="D1227" t="s">
        <v>931</v>
      </c>
      <c r="E1227" t="s">
        <v>33</v>
      </c>
      <c r="F1227" t="s">
        <v>935</v>
      </c>
      <c r="G1227" s="1">
        <v>45292</v>
      </c>
      <c r="H1227" t="s">
        <v>788</v>
      </c>
      <c r="I1227">
        <v>81344555</v>
      </c>
      <c r="J1227" s="6" t="str">
        <f t="shared" si="20"/>
        <v>813445553</v>
      </c>
      <c r="K1227" t="s">
        <v>25</v>
      </c>
      <c r="L1227" s="1">
        <v>45658</v>
      </c>
      <c r="M1227" t="s">
        <v>26</v>
      </c>
      <c r="N1227">
        <v>1</v>
      </c>
      <c r="O1227">
        <v>680.82</v>
      </c>
      <c r="P1227">
        <v>20</v>
      </c>
      <c r="R1227" t="s">
        <v>16</v>
      </c>
      <c r="S1227" t="s">
        <v>27</v>
      </c>
    </row>
    <row r="1228" spans="1:19" x14ac:dyDescent="0.2">
      <c r="A1228" s="1">
        <v>45688</v>
      </c>
      <c r="B1228" t="s">
        <v>905</v>
      </c>
      <c r="C1228" t="s">
        <v>910</v>
      </c>
      <c r="D1228">
        <v>17425766</v>
      </c>
      <c r="E1228" t="s">
        <v>33</v>
      </c>
      <c r="F1228" t="s">
        <v>935</v>
      </c>
      <c r="G1228" s="1">
        <v>45536</v>
      </c>
      <c r="H1228" t="s">
        <v>787</v>
      </c>
      <c r="I1228">
        <v>81375131</v>
      </c>
      <c r="J1228" s="6" t="str">
        <f t="shared" si="20"/>
        <v>813751313</v>
      </c>
      <c r="K1228" t="s">
        <v>25</v>
      </c>
      <c r="L1228" s="1">
        <v>45658</v>
      </c>
      <c r="M1228" t="s">
        <v>26</v>
      </c>
      <c r="N1228">
        <v>1</v>
      </c>
      <c r="O1228">
        <v>342.91</v>
      </c>
      <c r="P1228">
        <v>20</v>
      </c>
      <c r="R1228" t="s">
        <v>16</v>
      </c>
      <c r="S1228" t="s">
        <v>27</v>
      </c>
    </row>
    <row r="1229" spans="1:19" x14ac:dyDescent="0.2">
      <c r="A1229" s="1">
        <v>45688</v>
      </c>
      <c r="B1229" t="s">
        <v>905</v>
      </c>
      <c r="C1229" t="s">
        <v>910</v>
      </c>
      <c r="D1229" t="s">
        <v>931</v>
      </c>
      <c r="E1229" t="s">
        <v>33</v>
      </c>
      <c r="F1229" t="s">
        <v>935</v>
      </c>
      <c r="G1229" s="1">
        <v>44927</v>
      </c>
      <c r="H1229" t="s">
        <v>784</v>
      </c>
      <c r="I1229">
        <v>80146769</v>
      </c>
      <c r="J1229" s="6" t="str">
        <f t="shared" si="20"/>
        <v>801467693</v>
      </c>
      <c r="K1229" t="s">
        <v>25</v>
      </c>
      <c r="L1229" s="1">
        <v>45627</v>
      </c>
      <c r="M1229" t="s">
        <v>35</v>
      </c>
      <c r="N1229">
        <v>1</v>
      </c>
      <c r="O1229">
        <v>842.13</v>
      </c>
      <c r="P1229">
        <v>20</v>
      </c>
      <c r="R1229" t="s">
        <v>16</v>
      </c>
      <c r="S1229" t="s">
        <v>27</v>
      </c>
    </row>
    <row r="1230" spans="1:19" x14ac:dyDescent="0.2">
      <c r="A1230" s="1">
        <v>45688</v>
      </c>
      <c r="B1230" t="s">
        <v>905</v>
      </c>
      <c r="C1230" t="s">
        <v>910</v>
      </c>
      <c r="D1230" t="s">
        <v>931</v>
      </c>
      <c r="E1230" t="s">
        <v>33</v>
      </c>
      <c r="F1230" t="s">
        <v>935</v>
      </c>
      <c r="G1230" s="1">
        <v>44958</v>
      </c>
      <c r="H1230" t="s">
        <v>783</v>
      </c>
      <c r="I1230">
        <v>80045804</v>
      </c>
      <c r="J1230" s="6" t="str">
        <f t="shared" si="20"/>
        <v>800458043</v>
      </c>
      <c r="K1230" t="s">
        <v>25</v>
      </c>
      <c r="L1230" s="1">
        <v>45658</v>
      </c>
      <c r="M1230" t="s">
        <v>26</v>
      </c>
      <c r="N1230">
        <v>1</v>
      </c>
      <c r="O1230">
        <v>400.36</v>
      </c>
      <c r="P1230">
        <v>20</v>
      </c>
      <c r="R1230" t="s">
        <v>16</v>
      </c>
      <c r="S1230" t="s">
        <v>27</v>
      </c>
    </row>
    <row r="1231" spans="1:19" x14ac:dyDescent="0.2">
      <c r="A1231" s="1">
        <v>45688</v>
      </c>
      <c r="B1231" t="s">
        <v>905</v>
      </c>
      <c r="C1231" t="s">
        <v>906</v>
      </c>
      <c r="D1231">
        <v>16509456</v>
      </c>
      <c r="E1231" t="s">
        <v>33</v>
      </c>
      <c r="F1231" t="s">
        <v>935</v>
      </c>
      <c r="G1231" s="1">
        <v>44927</v>
      </c>
      <c r="H1231" t="s">
        <v>782</v>
      </c>
      <c r="I1231">
        <v>80029645</v>
      </c>
      <c r="J1231" s="6" t="str">
        <f t="shared" si="20"/>
        <v>800296453</v>
      </c>
      <c r="K1231" t="s">
        <v>25</v>
      </c>
      <c r="L1231" s="1">
        <v>45627</v>
      </c>
      <c r="M1231" t="s">
        <v>35</v>
      </c>
      <c r="N1231">
        <v>1</v>
      </c>
      <c r="O1231">
        <v>834.68</v>
      </c>
      <c r="P1231">
        <v>20</v>
      </c>
      <c r="R1231" t="s">
        <v>16</v>
      </c>
      <c r="S1231" t="s">
        <v>27</v>
      </c>
    </row>
    <row r="1232" spans="1:19" x14ac:dyDescent="0.2">
      <c r="A1232" s="1">
        <v>45688</v>
      </c>
      <c r="B1232" t="s">
        <v>905</v>
      </c>
      <c r="C1232" t="s">
        <v>906</v>
      </c>
      <c r="D1232">
        <v>16509456</v>
      </c>
      <c r="E1232" t="s">
        <v>33</v>
      </c>
      <c r="F1232" t="s">
        <v>935</v>
      </c>
      <c r="G1232" s="1">
        <v>44927</v>
      </c>
      <c r="H1232" t="s">
        <v>781</v>
      </c>
      <c r="I1232">
        <v>80010639</v>
      </c>
      <c r="J1232" s="6" t="str">
        <f t="shared" si="20"/>
        <v>800106393</v>
      </c>
      <c r="K1232" t="s">
        <v>25</v>
      </c>
      <c r="L1232" s="1">
        <v>45627</v>
      </c>
      <c r="M1232" t="s">
        <v>35</v>
      </c>
      <c r="N1232">
        <v>1</v>
      </c>
      <c r="O1232">
        <v>646.07000000000005</v>
      </c>
      <c r="P1232">
        <v>20</v>
      </c>
      <c r="R1232" t="s">
        <v>16</v>
      </c>
      <c r="S1232" t="s">
        <v>27</v>
      </c>
    </row>
    <row r="1233" spans="1:19" x14ac:dyDescent="0.2">
      <c r="A1233" s="1">
        <v>45688</v>
      </c>
      <c r="B1233" t="s">
        <v>905</v>
      </c>
      <c r="C1233" t="s">
        <v>906</v>
      </c>
      <c r="D1233">
        <v>16509456</v>
      </c>
      <c r="E1233" t="s">
        <v>33</v>
      </c>
      <c r="F1233" t="s">
        <v>935</v>
      </c>
      <c r="G1233" s="1">
        <v>44927</v>
      </c>
      <c r="H1233" t="s">
        <v>781</v>
      </c>
      <c r="I1233">
        <v>80010639</v>
      </c>
      <c r="J1233" s="6" t="str">
        <f t="shared" si="20"/>
        <v>800106393</v>
      </c>
      <c r="K1233" t="s">
        <v>25</v>
      </c>
      <c r="L1233" s="1">
        <v>45658</v>
      </c>
      <c r="M1233" t="s">
        <v>26</v>
      </c>
      <c r="N1233">
        <v>1</v>
      </c>
      <c r="O1233">
        <v>691.89</v>
      </c>
      <c r="P1233">
        <v>20</v>
      </c>
      <c r="R1233" t="s">
        <v>16</v>
      </c>
      <c r="S1233" t="s">
        <v>27</v>
      </c>
    </row>
    <row r="1234" spans="1:19" x14ac:dyDescent="0.2">
      <c r="A1234" s="1">
        <v>45688</v>
      </c>
      <c r="B1234" t="s">
        <v>905</v>
      </c>
      <c r="C1234" t="s">
        <v>910</v>
      </c>
      <c r="D1234" t="s">
        <v>931</v>
      </c>
      <c r="E1234" t="s">
        <v>33</v>
      </c>
      <c r="F1234" t="s">
        <v>935</v>
      </c>
      <c r="G1234" s="1">
        <v>45292</v>
      </c>
      <c r="H1234" t="s">
        <v>780</v>
      </c>
      <c r="I1234">
        <v>81343440</v>
      </c>
      <c r="J1234" s="6" t="str">
        <f t="shared" si="20"/>
        <v>813434403</v>
      </c>
      <c r="K1234" t="s">
        <v>25</v>
      </c>
      <c r="L1234" s="1">
        <v>45627</v>
      </c>
      <c r="M1234" t="s">
        <v>35</v>
      </c>
      <c r="N1234">
        <v>1</v>
      </c>
      <c r="O1234">
        <v>510.6</v>
      </c>
      <c r="P1234">
        <v>20</v>
      </c>
      <c r="R1234" t="s">
        <v>16</v>
      </c>
      <c r="S1234" t="s">
        <v>27</v>
      </c>
    </row>
    <row r="1235" spans="1:19" x14ac:dyDescent="0.2">
      <c r="A1235" s="1">
        <v>45688</v>
      </c>
      <c r="B1235" t="s">
        <v>905</v>
      </c>
      <c r="C1235" t="s">
        <v>910</v>
      </c>
      <c r="D1235" t="s">
        <v>931</v>
      </c>
      <c r="E1235" t="s">
        <v>33</v>
      </c>
      <c r="F1235" t="s">
        <v>935</v>
      </c>
      <c r="G1235" s="1">
        <v>45292</v>
      </c>
      <c r="H1235" t="s">
        <v>780</v>
      </c>
      <c r="I1235">
        <v>81343440</v>
      </c>
      <c r="J1235" s="6" t="str">
        <f t="shared" si="20"/>
        <v>813434403</v>
      </c>
      <c r="K1235" t="s">
        <v>25</v>
      </c>
      <c r="L1235" s="1">
        <v>45658</v>
      </c>
      <c r="M1235" t="s">
        <v>26</v>
      </c>
      <c r="N1235">
        <v>1</v>
      </c>
      <c r="O1235">
        <v>562.04999999999995</v>
      </c>
      <c r="P1235">
        <v>20</v>
      </c>
      <c r="R1235" t="s">
        <v>16</v>
      </c>
      <c r="S1235" t="s">
        <v>27</v>
      </c>
    </row>
    <row r="1236" spans="1:19" x14ac:dyDescent="0.2">
      <c r="A1236" s="1">
        <v>45688</v>
      </c>
      <c r="B1236" t="s">
        <v>905</v>
      </c>
      <c r="C1236" t="s">
        <v>906</v>
      </c>
      <c r="D1236">
        <v>16509456</v>
      </c>
      <c r="E1236" t="s">
        <v>33</v>
      </c>
      <c r="F1236" t="s">
        <v>935</v>
      </c>
      <c r="G1236" s="1">
        <v>45505</v>
      </c>
      <c r="H1236" t="s">
        <v>779</v>
      </c>
      <c r="I1236">
        <v>81373176</v>
      </c>
      <c r="J1236" s="6" t="str">
        <f t="shared" si="20"/>
        <v>813731763</v>
      </c>
      <c r="K1236" t="s">
        <v>25</v>
      </c>
      <c r="L1236" s="1">
        <v>45627</v>
      </c>
      <c r="M1236" t="s">
        <v>35</v>
      </c>
      <c r="N1236">
        <v>2</v>
      </c>
      <c r="O1236">
        <v>596.74</v>
      </c>
      <c r="P1236">
        <v>40</v>
      </c>
      <c r="R1236" t="s">
        <v>16</v>
      </c>
      <c r="S1236" t="s">
        <v>27</v>
      </c>
    </row>
    <row r="1237" spans="1:19" x14ac:dyDescent="0.2">
      <c r="A1237" s="1">
        <v>45688</v>
      </c>
      <c r="B1237" t="s">
        <v>905</v>
      </c>
      <c r="C1237" t="s">
        <v>910</v>
      </c>
      <c r="D1237" t="s">
        <v>931</v>
      </c>
      <c r="E1237" t="s">
        <v>33</v>
      </c>
      <c r="F1237" t="s">
        <v>935</v>
      </c>
      <c r="G1237" s="1">
        <v>45200</v>
      </c>
      <c r="H1237" t="s">
        <v>778</v>
      </c>
      <c r="I1237">
        <v>80004331</v>
      </c>
      <c r="J1237" s="6" t="str">
        <f t="shared" si="20"/>
        <v>800043313</v>
      </c>
      <c r="K1237" t="s">
        <v>25</v>
      </c>
      <c r="L1237" s="1">
        <v>45658</v>
      </c>
      <c r="M1237" t="s">
        <v>26</v>
      </c>
      <c r="N1237">
        <v>1</v>
      </c>
      <c r="O1237">
        <v>312.95999999999998</v>
      </c>
      <c r="P1237">
        <v>20</v>
      </c>
      <c r="R1237" t="s">
        <v>16</v>
      </c>
      <c r="S1237" t="s">
        <v>27</v>
      </c>
    </row>
    <row r="1238" spans="1:19" x14ac:dyDescent="0.2">
      <c r="A1238" s="1">
        <v>45688</v>
      </c>
      <c r="B1238" t="s">
        <v>905</v>
      </c>
      <c r="C1238" t="s">
        <v>910</v>
      </c>
      <c r="D1238" t="s">
        <v>931</v>
      </c>
      <c r="E1238" t="s">
        <v>33</v>
      </c>
      <c r="F1238" t="s">
        <v>935</v>
      </c>
      <c r="G1238" s="1">
        <v>45200</v>
      </c>
      <c r="H1238" t="s">
        <v>778</v>
      </c>
      <c r="I1238">
        <v>80004331</v>
      </c>
      <c r="J1238" s="6" t="str">
        <f t="shared" si="20"/>
        <v>800043313</v>
      </c>
      <c r="K1238" t="s">
        <v>25</v>
      </c>
      <c r="L1238" s="1">
        <v>45627</v>
      </c>
      <c r="M1238" t="s">
        <v>35</v>
      </c>
      <c r="N1238">
        <v>1</v>
      </c>
      <c r="O1238">
        <v>289.99</v>
      </c>
      <c r="P1238">
        <v>20</v>
      </c>
      <c r="R1238" t="s">
        <v>16</v>
      </c>
      <c r="S1238" t="s">
        <v>27</v>
      </c>
    </row>
    <row r="1239" spans="1:19" x14ac:dyDescent="0.2">
      <c r="A1239" s="1">
        <v>45688</v>
      </c>
      <c r="B1239" t="s">
        <v>905</v>
      </c>
      <c r="C1239" t="s">
        <v>912</v>
      </c>
      <c r="D1239" t="s">
        <v>933</v>
      </c>
      <c r="E1239" t="s">
        <v>33</v>
      </c>
      <c r="F1239" t="s">
        <v>935</v>
      </c>
      <c r="G1239" s="1">
        <v>45292</v>
      </c>
      <c r="H1239" t="s">
        <v>927</v>
      </c>
      <c r="I1239">
        <v>80139711</v>
      </c>
      <c r="J1239" s="6" t="str">
        <f t="shared" si="20"/>
        <v>801397113</v>
      </c>
      <c r="K1239" t="s">
        <v>25</v>
      </c>
      <c r="L1239" s="1">
        <v>45658</v>
      </c>
      <c r="M1239" t="s">
        <v>26</v>
      </c>
      <c r="N1239">
        <v>1</v>
      </c>
      <c r="O1239">
        <v>425.11</v>
      </c>
      <c r="P1239">
        <v>20</v>
      </c>
      <c r="R1239" t="s">
        <v>16</v>
      </c>
      <c r="S1239" t="s">
        <v>27</v>
      </c>
    </row>
    <row r="1240" spans="1:19" x14ac:dyDescent="0.2">
      <c r="A1240" s="1">
        <v>45688</v>
      </c>
      <c r="B1240" t="s">
        <v>905</v>
      </c>
      <c r="C1240" t="s">
        <v>910</v>
      </c>
      <c r="D1240" t="s">
        <v>931</v>
      </c>
      <c r="E1240" t="s">
        <v>33</v>
      </c>
      <c r="F1240" t="s">
        <v>935</v>
      </c>
      <c r="G1240" s="1">
        <v>45383</v>
      </c>
      <c r="H1240" t="s">
        <v>776</v>
      </c>
      <c r="I1240">
        <v>81362865</v>
      </c>
      <c r="J1240" s="6" t="str">
        <f t="shared" si="20"/>
        <v>813628653</v>
      </c>
      <c r="K1240" t="s">
        <v>25</v>
      </c>
      <c r="L1240" s="1">
        <v>45658</v>
      </c>
      <c r="M1240" t="s">
        <v>26</v>
      </c>
      <c r="N1240">
        <v>1</v>
      </c>
      <c r="O1240">
        <v>851.7</v>
      </c>
      <c r="P1240">
        <v>20</v>
      </c>
      <c r="R1240" t="s">
        <v>16</v>
      </c>
      <c r="S1240" t="s">
        <v>27</v>
      </c>
    </row>
    <row r="1241" spans="1:19" x14ac:dyDescent="0.2">
      <c r="A1241" s="1">
        <v>45688</v>
      </c>
      <c r="B1241" t="s">
        <v>905</v>
      </c>
      <c r="C1241" t="s">
        <v>910</v>
      </c>
      <c r="D1241">
        <v>17425766</v>
      </c>
      <c r="E1241" t="s">
        <v>33</v>
      </c>
      <c r="F1241" t="s">
        <v>935</v>
      </c>
      <c r="G1241" s="1">
        <v>45536</v>
      </c>
      <c r="H1241" t="s">
        <v>775</v>
      </c>
      <c r="I1241">
        <v>80137524</v>
      </c>
      <c r="J1241" s="6" t="str">
        <f t="shared" si="20"/>
        <v>801375243</v>
      </c>
      <c r="K1241" t="s">
        <v>25</v>
      </c>
      <c r="L1241" s="1">
        <v>45597</v>
      </c>
      <c r="M1241" t="s">
        <v>54</v>
      </c>
      <c r="N1241">
        <v>1</v>
      </c>
      <c r="O1241">
        <v>767.47</v>
      </c>
      <c r="P1241">
        <v>20</v>
      </c>
      <c r="R1241" t="s">
        <v>16</v>
      </c>
      <c r="S1241" t="s">
        <v>27</v>
      </c>
    </row>
    <row r="1242" spans="1:19" x14ac:dyDescent="0.2">
      <c r="A1242" s="1">
        <v>45688</v>
      </c>
      <c r="B1242" t="s">
        <v>905</v>
      </c>
      <c r="C1242" t="s">
        <v>910</v>
      </c>
      <c r="D1242" t="s">
        <v>931</v>
      </c>
      <c r="E1242" t="s">
        <v>33</v>
      </c>
      <c r="F1242" t="s">
        <v>935</v>
      </c>
      <c r="G1242" s="1">
        <v>44927</v>
      </c>
      <c r="H1242" t="s">
        <v>774</v>
      </c>
      <c r="I1242">
        <v>80210867</v>
      </c>
      <c r="J1242" s="6" t="str">
        <f t="shared" si="20"/>
        <v>802108673</v>
      </c>
      <c r="K1242" t="s">
        <v>25</v>
      </c>
      <c r="L1242" s="1">
        <v>45627</v>
      </c>
      <c r="M1242" t="s">
        <v>35</v>
      </c>
      <c r="N1242">
        <v>2</v>
      </c>
      <c r="O1242">
        <v>1782.92</v>
      </c>
      <c r="P1242">
        <v>40</v>
      </c>
      <c r="R1242" t="s">
        <v>16</v>
      </c>
      <c r="S1242" t="s">
        <v>27</v>
      </c>
    </row>
    <row r="1243" spans="1:19" x14ac:dyDescent="0.2">
      <c r="A1243" s="1">
        <v>45688</v>
      </c>
      <c r="B1243" t="s">
        <v>905</v>
      </c>
      <c r="C1243" t="s">
        <v>906</v>
      </c>
      <c r="D1243">
        <v>16509456</v>
      </c>
      <c r="E1243" t="s">
        <v>33</v>
      </c>
      <c r="F1243" t="s">
        <v>935</v>
      </c>
      <c r="G1243" s="1">
        <v>44927</v>
      </c>
      <c r="H1243" t="s">
        <v>773</v>
      </c>
      <c r="I1243">
        <v>80204064</v>
      </c>
      <c r="J1243" s="6" t="str">
        <f t="shared" si="20"/>
        <v>802040643</v>
      </c>
      <c r="K1243" t="s">
        <v>25</v>
      </c>
      <c r="L1243" s="1">
        <v>45627</v>
      </c>
      <c r="M1243" t="s">
        <v>35</v>
      </c>
      <c r="N1243">
        <v>2</v>
      </c>
      <c r="O1243">
        <v>1653.88</v>
      </c>
      <c r="P1243">
        <v>40</v>
      </c>
      <c r="R1243" t="s">
        <v>16</v>
      </c>
      <c r="S1243" t="s">
        <v>27</v>
      </c>
    </row>
    <row r="1244" spans="1:19" x14ac:dyDescent="0.2">
      <c r="A1244" s="1">
        <v>45688</v>
      </c>
      <c r="B1244" t="s">
        <v>905</v>
      </c>
      <c r="C1244" t="s">
        <v>906</v>
      </c>
      <c r="D1244">
        <v>16509456</v>
      </c>
      <c r="E1244" t="s">
        <v>33</v>
      </c>
      <c r="F1244" t="s">
        <v>935</v>
      </c>
      <c r="G1244" s="1">
        <v>44927</v>
      </c>
      <c r="H1244" t="s">
        <v>773</v>
      </c>
      <c r="I1244">
        <v>80204064</v>
      </c>
      <c r="J1244" s="6" t="str">
        <f t="shared" si="20"/>
        <v>802040643</v>
      </c>
      <c r="K1244" t="s">
        <v>25</v>
      </c>
      <c r="L1244" s="1">
        <v>45658</v>
      </c>
      <c r="M1244" t="s">
        <v>26</v>
      </c>
      <c r="N1244">
        <v>2</v>
      </c>
      <c r="O1244">
        <v>1810.01</v>
      </c>
      <c r="P1244">
        <v>40</v>
      </c>
      <c r="R1244" t="s">
        <v>16</v>
      </c>
      <c r="S1244" t="s">
        <v>27</v>
      </c>
    </row>
    <row r="1245" spans="1:19" x14ac:dyDescent="0.2">
      <c r="A1245" s="1">
        <v>45688</v>
      </c>
      <c r="B1245" t="s">
        <v>905</v>
      </c>
      <c r="C1245" t="s">
        <v>910</v>
      </c>
      <c r="D1245" t="s">
        <v>931</v>
      </c>
      <c r="E1245" t="s">
        <v>33</v>
      </c>
      <c r="F1245" t="s">
        <v>935</v>
      </c>
      <c r="G1245" s="1">
        <v>45292</v>
      </c>
      <c r="H1245" t="s">
        <v>772</v>
      </c>
      <c r="I1245">
        <v>80229358</v>
      </c>
      <c r="J1245" s="6" t="str">
        <f t="shared" ref="J1245:J1308" si="21">CONCATENATE(I1245,3)</f>
        <v>802293583</v>
      </c>
      <c r="K1245" t="s">
        <v>25</v>
      </c>
      <c r="L1245" s="1">
        <v>45627</v>
      </c>
      <c r="M1245" t="s">
        <v>35</v>
      </c>
      <c r="N1245">
        <v>-1</v>
      </c>
      <c r="O1245">
        <v>-485.95</v>
      </c>
      <c r="P1245">
        <v>-20</v>
      </c>
      <c r="R1245" t="s">
        <v>16</v>
      </c>
      <c r="S1245" t="s">
        <v>27</v>
      </c>
    </row>
    <row r="1246" spans="1:19" x14ac:dyDescent="0.2">
      <c r="A1246" s="1">
        <v>45688</v>
      </c>
      <c r="B1246" t="s">
        <v>905</v>
      </c>
      <c r="C1246" t="s">
        <v>906</v>
      </c>
      <c r="D1246">
        <v>16509456</v>
      </c>
      <c r="E1246" t="s">
        <v>33</v>
      </c>
      <c r="F1246" t="s">
        <v>935</v>
      </c>
      <c r="G1246" s="1">
        <v>45139</v>
      </c>
      <c r="H1246" t="s">
        <v>771</v>
      </c>
      <c r="I1246">
        <v>80037736</v>
      </c>
      <c r="J1246" s="6" t="str">
        <f t="shared" si="21"/>
        <v>800377363</v>
      </c>
      <c r="K1246" t="s">
        <v>25</v>
      </c>
      <c r="L1246" s="1">
        <v>45658</v>
      </c>
      <c r="M1246" t="s">
        <v>26</v>
      </c>
      <c r="N1246">
        <v>1</v>
      </c>
      <c r="O1246">
        <v>916.82</v>
      </c>
      <c r="P1246">
        <v>20</v>
      </c>
      <c r="R1246" t="s">
        <v>16</v>
      </c>
      <c r="S1246" t="s">
        <v>27</v>
      </c>
    </row>
    <row r="1247" spans="1:19" x14ac:dyDescent="0.2">
      <c r="A1247" s="1">
        <v>45688</v>
      </c>
      <c r="B1247" t="s">
        <v>905</v>
      </c>
      <c r="C1247" t="s">
        <v>906</v>
      </c>
      <c r="D1247">
        <v>16509456</v>
      </c>
      <c r="E1247" t="s">
        <v>33</v>
      </c>
      <c r="F1247" t="s">
        <v>935</v>
      </c>
      <c r="G1247" s="1">
        <v>45139</v>
      </c>
      <c r="H1247" t="s">
        <v>771</v>
      </c>
      <c r="I1247">
        <v>80037736</v>
      </c>
      <c r="J1247" s="6" t="str">
        <f t="shared" si="21"/>
        <v>800377363</v>
      </c>
      <c r="K1247" t="s">
        <v>25</v>
      </c>
      <c r="L1247" s="1">
        <v>45627</v>
      </c>
      <c r="M1247" t="s">
        <v>35</v>
      </c>
      <c r="N1247">
        <v>1</v>
      </c>
      <c r="O1247">
        <v>834.68</v>
      </c>
      <c r="P1247">
        <v>20</v>
      </c>
      <c r="R1247" t="s">
        <v>16</v>
      </c>
      <c r="S1247" t="s">
        <v>27</v>
      </c>
    </row>
    <row r="1248" spans="1:19" x14ac:dyDescent="0.2">
      <c r="A1248" s="1">
        <v>45688</v>
      </c>
      <c r="B1248" t="s">
        <v>905</v>
      </c>
      <c r="C1248" t="s">
        <v>906</v>
      </c>
      <c r="D1248">
        <v>16509456</v>
      </c>
      <c r="E1248" t="s">
        <v>33</v>
      </c>
      <c r="F1248" t="s">
        <v>935</v>
      </c>
      <c r="G1248" s="1">
        <v>44927</v>
      </c>
      <c r="H1248" t="s">
        <v>769</v>
      </c>
      <c r="I1248">
        <v>80105432</v>
      </c>
      <c r="J1248" s="6" t="str">
        <f t="shared" si="21"/>
        <v>801054323</v>
      </c>
      <c r="K1248" t="s">
        <v>25</v>
      </c>
      <c r="L1248" s="1">
        <v>45627</v>
      </c>
      <c r="M1248" t="s">
        <v>35</v>
      </c>
      <c r="N1248">
        <v>2</v>
      </c>
      <c r="O1248">
        <v>1018.67</v>
      </c>
      <c r="P1248">
        <v>40</v>
      </c>
      <c r="R1248" t="s">
        <v>16</v>
      </c>
      <c r="S1248" t="s">
        <v>27</v>
      </c>
    </row>
    <row r="1249" spans="1:19" x14ac:dyDescent="0.2">
      <c r="A1249" s="1">
        <v>45688</v>
      </c>
      <c r="B1249" t="s">
        <v>905</v>
      </c>
      <c r="C1249" t="s">
        <v>910</v>
      </c>
      <c r="D1249" t="s">
        <v>931</v>
      </c>
      <c r="E1249" t="s">
        <v>33</v>
      </c>
      <c r="F1249" t="s">
        <v>935</v>
      </c>
      <c r="G1249" s="1">
        <v>44927</v>
      </c>
      <c r="H1249" t="s">
        <v>768</v>
      </c>
      <c r="I1249">
        <v>80172902</v>
      </c>
      <c r="J1249" s="6" t="str">
        <f t="shared" si="21"/>
        <v>801729023</v>
      </c>
      <c r="K1249" t="s">
        <v>25</v>
      </c>
      <c r="L1249" s="1">
        <v>45658</v>
      </c>
      <c r="M1249" t="s">
        <v>26</v>
      </c>
      <c r="N1249">
        <v>1</v>
      </c>
      <c r="O1249">
        <v>817.5</v>
      </c>
      <c r="P1249">
        <v>20</v>
      </c>
      <c r="R1249" t="s">
        <v>16</v>
      </c>
      <c r="S1249" t="s">
        <v>27</v>
      </c>
    </row>
    <row r="1250" spans="1:19" x14ac:dyDescent="0.2">
      <c r="A1250" s="1">
        <v>45688</v>
      </c>
      <c r="B1250" t="s">
        <v>905</v>
      </c>
      <c r="C1250" t="s">
        <v>910</v>
      </c>
      <c r="D1250" t="s">
        <v>931</v>
      </c>
      <c r="E1250" t="s">
        <v>33</v>
      </c>
      <c r="F1250" t="s">
        <v>935</v>
      </c>
      <c r="G1250" s="1">
        <v>44927</v>
      </c>
      <c r="H1250" t="s">
        <v>768</v>
      </c>
      <c r="I1250">
        <v>80172902</v>
      </c>
      <c r="J1250" s="6" t="str">
        <f t="shared" si="21"/>
        <v>801729023</v>
      </c>
      <c r="K1250" t="s">
        <v>25</v>
      </c>
      <c r="L1250" s="1">
        <v>45627</v>
      </c>
      <c r="M1250" t="s">
        <v>35</v>
      </c>
      <c r="N1250">
        <v>1</v>
      </c>
      <c r="O1250">
        <v>749.68</v>
      </c>
      <c r="P1250">
        <v>20</v>
      </c>
      <c r="R1250" t="s">
        <v>16</v>
      </c>
      <c r="S1250" t="s">
        <v>27</v>
      </c>
    </row>
    <row r="1251" spans="1:19" x14ac:dyDescent="0.2">
      <c r="A1251" s="1">
        <v>45688</v>
      </c>
      <c r="B1251" t="s">
        <v>905</v>
      </c>
      <c r="C1251" t="s">
        <v>910</v>
      </c>
      <c r="D1251" t="s">
        <v>931</v>
      </c>
      <c r="E1251" t="s">
        <v>33</v>
      </c>
      <c r="F1251" t="s">
        <v>935</v>
      </c>
      <c r="G1251" s="1">
        <v>44927</v>
      </c>
      <c r="H1251" t="s">
        <v>766</v>
      </c>
      <c r="I1251">
        <v>80035500</v>
      </c>
      <c r="J1251" s="6" t="str">
        <f t="shared" si="21"/>
        <v>800355003</v>
      </c>
      <c r="K1251" t="s">
        <v>25</v>
      </c>
      <c r="L1251" s="1">
        <v>45658</v>
      </c>
      <c r="M1251" t="s">
        <v>26</v>
      </c>
      <c r="N1251">
        <v>2</v>
      </c>
      <c r="O1251">
        <v>679.39</v>
      </c>
      <c r="P1251">
        <v>40</v>
      </c>
      <c r="R1251" t="s">
        <v>16</v>
      </c>
      <c r="S1251" t="s">
        <v>27</v>
      </c>
    </row>
    <row r="1252" spans="1:19" x14ac:dyDescent="0.2">
      <c r="A1252" s="1">
        <v>45688</v>
      </c>
      <c r="B1252" t="s">
        <v>905</v>
      </c>
      <c r="C1252" t="s">
        <v>912</v>
      </c>
      <c r="D1252" t="s">
        <v>933</v>
      </c>
      <c r="E1252" t="s">
        <v>33</v>
      </c>
      <c r="F1252" t="s">
        <v>935</v>
      </c>
      <c r="G1252" s="1">
        <v>45292</v>
      </c>
      <c r="H1252" t="s">
        <v>765</v>
      </c>
      <c r="I1252">
        <v>80211359</v>
      </c>
      <c r="J1252" s="6" t="str">
        <f t="shared" si="21"/>
        <v>802113593</v>
      </c>
      <c r="K1252" t="s">
        <v>25</v>
      </c>
      <c r="L1252" s="1">
        <v>45658</v>
      </c>
      <c r="M1252" t="s">
        <v>26</v>
      </c>
      <c r="N1252">
        <v>1</v>
      </c>
      <c r="O1252">
        <v>798.21</v>
      </c>
      <c r="P1252">
        <v>20</v>
      </c>
      <c r="R1252" t="s">
        <v>16</v>
      </c>
      <c r="S1252" t="s">
        <v>27</v>
      </c>
    </row>
    <row r="1253" spans="1:19" x14ac:dyDescent="0.2">
      <c r="A1253" s="1">
        <v>45688</v>
      </c>
      <c r="B1253" t="s">
        <v>905</v>
      </c>
      <c r="C1253" t="s">
        <v>910</v>
      </c>
      <c r="D1253" t="s">
        <v>931</v>
      </c>
      <c r="E1253" t="s">
        <v>33</v>
      </c>
      <c r="F1253" t="s">
        <v>935</v>
      </c>
      <c r="G1253" s="1">
        <v>44927</v>
      </c>
      <c r="H1253" t="s">
        <v>764</v>
      </c>
      <c r="I1253">
        <v>80159774</v>
      </c>
      <c r="J1253" s="6" t="str">
        <f t="shared" si="21"/>
        <v>801597743</v>
      </c>
      <c r="K1253" t="s">
        <v>25</v>
      </c>
      <c r="L1253" s="1">
        <v>45627</v>
      </c>
      <c r="M1253" t="s">
        <v>35</v>
      </c>
      <c r="N1253">
        <v>1</v>
      </c>
      <c r="O1253">
        <v>738.87</v>
      </c>
      <c r="P1253">
        <v>20</v>
      </c>
      <c r="R1253" t="s">
        <v>16</v>
      </c>
      <c r="S1253" t="s">
        <v>27</v>
      </c>
    </row>
    <row r="1254" spans="1:19" x14ac:dyDescent="0.2">
      <c r="A1254" s="1">
        <v>45688</v>
      </c>
      <c r="B1254" t="s">
        <v>905</v>
      </c>
      <c r="C1254" t="s">
        <v>910</v>
      </c>
      <c r="D1254" t="s">
        <v>931</v>
      </c>
      <c r="E1254" t="s">
        <v>33</v>
      </c>
      <c r="F1254" t="s">
        <v>935</v>
      </c>
      <c r="G1254" s="1">
        <v>44927</v>
      </c>
      <c r="H1254" t="s">
        <v>764</v>
      </c>
      <c r="I1254">
        <v>80159774</v>
      </c>
      <c r="J1254" s="6" t="str">
        <f t="shared" si="21"/>
        <v>801597743</v>
      </c>
      <c r="K1254" t="s">
        <v>25</v>
      </c>
      <c r="L1254" s="1">
        <v>45658</v>
      </c>
      <c r="M1254" t="s">
        <v>26</v>
      </c>
      <c r="N1254">
        <v>1</v>
      </c>
      <c r="O1254">
        <v>796.26</v>
      </c>
      <c r="P1254">
        <v>20</v>
      </c>
      <c r="R1254" t="s">
        <v>16</v>
      </c>
      <c r="S1254" t="s">
        <v>27</v>
      </c>
    </row>
    <row r="1255" spans="1:19" x14ac:dyDescent="0.2">
      <c r="A1255" s="1">
        <v>45688</v>
      </c>
      <c r="B1255" t="s">
        <v>905</v>
      </c>
      <c r="C1255" t="s">
        <v>910</v>
      </c>
      <c r="D1255" t="s">
        <v>931</v>
      </c>
      <c r="E1255" t="s">
        <v>33</v>
      </c>
      <c r="F1255" t="s">
        <v>935</v>
      </c>
      <c r="G1255" s="1">
        <v>44927</v>
      </c>
      <c r="H1255" t="s">
        <v>763</v>
      </c>
      <c r="I1255">
        <v>80022350</v>
      </c>
      <c r="J1255" s="6" t="str">
        <f t="shared" si="21"/>
        <v>800223503</v>
      </c>
      <c r="K1255" t="s">
        <v>25</v>
      </c>
      <c r="L1255" s="1">
        <v>45627</v>
      </c>
      <c r="M1255" t="s">
        <v>35</v>
      </c>
      <c r="N1255">
        <v>1</v>
      </c>
      <c r="O1255">
        <v>396.55</v>
      </c>
      <c r="P1255">
        <v>20</v>
      </c>
      <c r="R1255" t="s">
        <v>16</v>
      </c>
      <c r="S1255" t="s">
        <v>27</v>
      </c>
    </row>
    <row r="1256" spans="1:19" x14ac:dyDescent="0.2">
      <c r="A1256" s="1">
        <v>45688</v>
      </c>
      <c r="B1256" t="s">
        <v>905</v>
      </c>
      <c r="C1256" t="s">
        <v>910</v>
      </c>
      <c r="D1256" t="s">
        <v>931</v>
      </c>
      <c r="E1256" t="s">
        <v>33</v>
      </c>
      <c r="F1256" t="s">
        <v>935</v>
      </c>
      <c r="G1256" s="1">
        <v>44927</v>
      </c>
      <c r="H1256" t="s">
        <v>763</v>
      </c>
      <c r="I1256">
        <v>80022350</v>
      </c>
      <c r="J1256" s="6" t="str">
        <f t="shared" si="21"/>
        <v>800223503</v>
      </c>
      <c r="K1256" t="s">
        <v>25</v>
      </c>
      <c r="L1256" s="1">
        <v>45658</v>
      </c>
      <c r="M1256" t="s">
        <v>26</v>
      </c>
      <c r="N1256">
        <v>1</v>
      </c>
      <c r="O1256">
        <v>426.01</v>
      </c>
      <c r="P1256">
        <v>20</v>
      </c>
      <c r="R1256" t="s">
        <v>16</v>
      </c>
      <c r="S1256" t="s">
        <v>27</v>
      </c>
    </row>
    <row r="1257" spans="1:19" x14ac:dyDescent="0.2">
      <c r="A1257" s="1">
        <v>45688</v>
      </c>
      <c r="B1257" t="s">
        <v>905</v>
      </c>
      <c r="C1257" t="s">
        <v>906</v>
      </c>
      <c r="D1257">
        <v>16509456</v>
      </c>
      <c r="E1257" t="s">
        <v>33</v>
      </c>
      <c r="F1257" t="s">
        <v>935</v>
      </c>
      <c r="G1257" s="1">
        <v>44927</v>
      </c>
      <c r="H1257" t="s">
        <v>762</v>
      </c>
      <c r="I1257">
        <v>80035565</v>
      </c>
      <c r="J1257" s="6" t="str">
        <f t="shared" si="21"/>
        <v>800355653</v>
      </c>
      <c r="K1257" t="s">
        <v>25</v>
      </c>
      <c r="L1257" s="1">
        <v>45658</v>
      </c>
      <c r="M1257" t="s">
        <v>26</v>
      </c>
      <c r="N1257">
        <v>1</v>
      </c>
      <c r="O1257">
        <v>1456.54</v>
      </c>
      <c r="P1257">
        <v>20</v>
      </c>
      <c r="R1257" t="s">
        <v>16</v>
      </c>
      <c r="S1257" t="s">
        <v>27</v>
      </c>
    </row>
    <row r="1258" spans="1:19" x14ac:dyDescent="0.2">
      <c r="A1258" s="4">
        <v>45688</v>
      </c>
      <c r="B1258" s="5" t="s">
        <v>905</v>
      </c>
      <c r="C1258" s="5" t="s">
        <v>919</v>
      </c>
      <c r="D1258" s="5">
        <v>18794740</v>
      </c>
      <c r="E1258" s="5" t="s">
        <v>33</v>
      </c>
      <c r="F1258" t="s">
        <v>935</v>
      </c>
      <c r="G1258" s="4">
        <v>45292</v>
      </c>
      <c r="H1258" s="5" t="s">
        <v>761</v>
      </c>
      <c r="I1258" s="5">
        <v>80154642</v>
      </c>
      <c r="J1258" s="6" t="str">
        <f t="shared" si="21"/>
        <v>801546423</v>
      </c>
      <c r="K1258" s="5" t="s">
        <v>25</v>
      </c>
      <c r="L1258" s="4">
        <v>45658</v>
      </c>
      <c r="M1258" s="5" t="s">
        <v>26</v>
      </c>
      <c r="N1258" s="5">
        <v>1</v>
      </c>
      <c r="O1258" s="5">
        <v>691.89</v>
      </c>
      <c r="P1258" s="5">
        <v>20</v>
      </c>
      <c r="Q1258" s="5"/>
      <c r="R1258" s="5" t="s">
        <v>16</v>
      </c>
      <c r="S1258" s="5" t="s">
        <v>27</v>
      </c>
    </row>
    <row r="1259" spans="1:19" x14ac:dyDescent="0.2">
      <c r="A1259" s="1">
        <v>45688</v>
      </c>
      <c r="B1259" t="s">
        <v>905</v>
      </c>
      <c r="C1259" t="s">
        <v>906</v>
      </c>
      <c r="D1259">
        <v>16509456</v>
      </c>
      <c r="E1259" t="s">
        <v>33</v>
      </c>
      <c r="F1259" t="s">
        <v>935</v>
      </c>
      <c r="G1259" s="1">
        <v>45505</v>
      </c>
      <c r="H1259" t="s">
        <v>760</v>
      </c>
      <c r="I1259">
        <v>81374073</v>
      </c>
      <c r="J1259" s="6" t="str">
        <f t="shared" si="21"/>
        <v>813740733</v>
      </c>
      <c r="K1259" t="s">
        <v>25</v>
      </c>
      <c r="L1259" s="1">
        <v>45627</v>
      </c>
      <c r="M1259" t="s">
        <v>35</v>
      </c>
      <c r="N1259">
        <v>1</v>
      </c>
      <c r="O1259">
        <v>970.99</v>
      </c>
      <c r="P1259">
        <v>20</v>
      </c>
      <c r="R1259" t="s">
        <v>16</v>
      </c>
      <c r="S1259" t="s">
        <v>27</v>
      </c>
    </row>
    <row r="1260" spans="1:19" x14ac:dyDescent="0.2">
      <c r="A1260" s="1">
        <v>45688</v>
      </c>
      <c r="B1260" t="s">
        <v>905</v>
      </c>
      <c r="C1260" t="s">
        <v>906</v>
      </c>
      <c r="D1260">
        <v>16509456</v>
      </c>
      <c r="E1260" t="s">
        <v>33</v>
      </c>
      <c r="F1260" t="s">
        <v>935</v>
      </c>
      <c r="G1260" s="1">
        <v>45658</v>
      </c>
      <c r="H1260" t="s">
        <v>759</v>
      </c>
      <c r="I1260">
        <v>81073771</v>
      </c>
      <c r="J1260" s="6" t="str">
        <f t="shared" si="21"/>
        <v>810737713</v>
      </c>
      <c r="K1260" t="s">
        <v>25</v>
      </c>
      <c r="L1260" s="1">
        <v>45658</v>
      </c>
      <c r="M1260" t="s">
        <v>26</v>
      </c>
      <c r="N1260">
        <v>2</v>
      </c>
      <c r="O1260">
        <v>807.53</v>
      </c>
      <c r="P1260">
        <v>40</v>
      </c>
      <c r="R1260" t="s">
        <v>16</v>
      </c>
      <c r="S1260" t="s">
        <v>27</v>
      </c>
    </row>
    <row r="1261" spans="1:19" x14ac:dyDescent="0.2">
      <c r="A1261" s="1">
        <v>45688</v>
      </c>
      <c r="B1261" t="s">
        <v>905</v>
      </c>
      <c r="C1261" t="s">
        <v>912</v>
      </c>
      <c r="D1261" t="s">
        <v>933</v>
      </c>
      <c r="E1261" t="s">
        <v>33</v>
      </c>
      <c r="F1261" t="s">
        <v>935</v>
      </c>
      <c r="G1261" s="1">
        <v>45292</v>
      </c>
      <c r="H1261" t="s">
        <v>758</v>
      </c>
      <c r="I1261">
        <v>80148545</v>
      </c>
      <c r="J1261" s="6" t="str">
        <f t="shared" si="21"/>
        <v>801485453</v>
      </c>
      <c r="K1261" t="s">
        <v>25</v>
      </c>
      <c r="L1261" s="1">
        <v>45658</v>
      </c>
      <c r="M1261" t="s">
        <v>26</v>
      </c>
      <c r="N1261">
        <v>3</v>
      </c>
      <c r="O1261">
        <v>1011.63</v>
      </c>
      <c r="P1261">
        <v>60</v>
      </c>
      <c r="R1261" t="s">
        <v>16</v>
      </c>
      <c r="S1261" t="s">
        <v>27</v>
      </c>
    </row>
    <row r="1262" spans="1:19" x14ac:dyDescent="0.2">
      <c r="A1262" s="1">
        <v>45688</v>
      </c>
      <c r="B1262" t="s">
        <v>905</v>
      </c>
      <c r="C1262" t="s">
        <v>912</v>
      </c>
      <c r="D1262" t="s">
        <v>933</v>
      </c>
      <c r="E1262" t="s">
        <v>33</v>
      </c>
      <c r="F1262" t="s">
        <v>935</v>
      </c>
      <c r="G1262" s="1">
        <v>45292</v>
      </c>
      <c r="H1262" t="s">
        <v>758</v>
      </c>
      <c r="I1262">
        <v>80148545</v>
      </c>
      <c r="J1262" s="6" t="str">
        <f t="shared" si="21"/>
        <v>801485453</v>
      </c>
      <c r="K1262" t="s">
        <v>25</v>
      </c>
      <c r="L1262" s="1">
        <v>45627</v>
      </c>
      <c r="M1262" t="s">
        <v>35</v>
      </c>
      <c r="N1262">
        <v>3</v>
      </c>
      <c r="O1262">
        <v>953.45</v>
      </c>
      <c r="P1262">
        <v>60</v>
      </c>
      <c r="R1262" t="s">
        <v>16</v>
      </c>
      <c r="S1262" t="s">
        <v>27</v>
      </c>
    </row>
    <row r="1263" spans="1:19" x14ac:dyDescent="0.2">
      <c r="A1263" s="1">
        <v>45688</v>
      </c>
      <c r="B1263" t="s">
        <v>905</v>
      </c>
      <c r="C1263" t="s">
        <v>912</v>
      </c>
      <c r="D1263" t="s">
        <v>933</v>
      </c>
      <c r="E1263" t="s">
        <v>33</v>
      </c>
      <c r="F1263" t="s">
        <v>935</v>
      </c>
      <c r="G1263" s="1">
        <v>45292</v>
      </c>
      <c r="H1263" t="s">
        <v>757</v>
      </c>
      <c r="I1263">
        <v>80113277</v>
      </c>
      <c r="J1263" s="6" t="str">
        <f t="shared" si="21"/>
        <v>801132773</v>
      </c>
      <c r="K1263" t="s">
        <v>25</v>
      </c>
      <c r="L1263" s="1">
        <v>45658</v>
      </c>
      <c r="M1263" t="s">
        <v>26</v>
      </c>
      <c r="N1263">
        <v>1</v>
      </c>
      <c r="O1263">
        <v>981.6</v>
      </c>
      <c r="P1263">
        <v>20</v>
      </c>
      <c r="R1263" t="s">
        <v>16</v>
      </c>
      <c r="S1263" t="s">
        <v>27</v>
      </c>
    </row>
    <row r="1264" spans="1:19" x14ac:dyDescent="0.2">
      <c r="A1264" s="1">
        <v>45688</v>
      </c>
      <c r="B1264" t="s">
        <v>905</v>
      </c>
      <c r="C1264" t="s">
        <v>912</v>
      </c>
      <c r="D1264" t="s">
        <v>933</v>
      </c>
      <c r="E1264" t="s">
        <v>33</v>
      </c>
      <c r="F1264" t="s">
        <v>935</v>
      </c>
      <c r="G1264" s="1">
        <v>45292</v>
      </c>
      <c r="H1264" t="s">
        <v>757</v>
      </c>
      <c r="I1264">
        <v>80113277</v>
      </c>
      <c r="J1264" s="6" t="str">
        <f t="shared" si="21"/>
        <v>801132773</v>
      </c>
      <c r="K1264" t="s">
        <v>25</v>
      </c>
      <c r="L1264" s="1">
        <v>45627</v>
      </c>
      <c r="M1264" t="s">
        <v>35</v>
      </c>
      <c r="N1264">
        <v>1</v>
      </c>
      <c r="O1264">
        <v>915.98</v>
      </c>
      <c r="P1264">
        <v>20</v>
      </c>
      <c r="R1264" t="s">
        <v>16</v>
      </c>
      <c r="S1264" t="s">
        <v>27</v>
      </c>
    </row>
    <row r="1265" spans="1:19" x14ac:dyDescent="0.2">
      <c r="A1265" s="1">
        <v>45688</v>
      </c>
      <c r="B1265" t="s">
        <v>905</v>
      </c>
      <c r="C1265" t="s">
        <v>906</v>
      </c>
      <c r="D1265">
        <v>16509456</v>
      </c>
      <c r="E1265" t="s">
        <v>33</v>
      </c>
      <c r="F1265" t="s">
        <v>935</v>
      </c>
      <c r="G1265" s="1">
        <v>45323</v>
      </c>
      <c r="H1265" t="s">
        <v>755</v>
      </c>
      <c r="I1265">
        <v>81355799</v>
      </c>
      <c r="J1265" s="6" t="str">
        <f t="shared" si="21"/>
        <v>813557993</v>
      </c>
      <c r="K1265" t="s">
        <v>25</v>
      </c>
      <c r="L1265" s="1">
        <v>45658</v>
      </c>
      <c r="M1265" t="s">
        <v>26</v>
      </c>
      <c r="N1265">
        <v>1</v>
      </c>
      <c r="O1265">
        <v>370.6</v>
      </c>
      <c r="P1265">
        <v>20</v>
      </c>
      <c r="R1265" t="s">
        <v>16</v>
      </c>
      <c r="S1265" t="s">
        <v>27</v>
      </c>
    </row>
    <row r="1266" spans="1:19" x14ac:dyDescent="0.2">
      <c r="A1266" s="1">
        <v>45688</v>
      </c>
      <c r="B1266" t="s">
        <v>905</v>
      </c>
      <c r="C1266" t="s">
        <v>910</v>
      </c>
      <c r="D1266" t="s">
        <v>931</v>
      </c>
      <c r="E1266" t="s">
        <v>33</v>
      </c>
      <c r="F1266" t="s">
        <v>935</v>
      </c>
      <c r="G1266" s="1">
        <v>45292</v>
      </c>
      <c r="H1266" t="s">
        <v>754</v>
      </c>
      <c r="I1266">
        <v>81339807</v>
      </c>
      <c r="J1266" s="6" t="str">
        <f t="shared" si="21"/>
        <v>813398073</v>
      </c>
      <c r="K1266" t="s">
        <v>25</v>
      </c>
      <c r="L1266" s="1">
        <v>45627</v>
      </c>
      <c r="M1266" t="s">
        <v>35</v>
      </c>
      <c r="N1266">
        <v>1</v>
      </c>
      <c r="O1266">
        <v>831.87</v>
      </c>
      <c r="P1266">
        <v>20</v>
      </c>
      <c r="R1266" t="s">
        <v>16</v>
      </c>
      <c r="S1266" t="s">
        <v>27</v>
      </c>
    </row>
    <row r="1267" spans="1:19" x14ac:dyDescent="0.2">
      <c r="A1267" s="1">
        <v>45688</v>
      </c>
      <c r="B1267" t="s">
        <v>905</v>
      </c>
      <c r="C1267" t="s">
        <v>910</v>
      </c>
      <c r="D1267" t="s">
        <v>931</v>
      </c>
      <c r="E1267" t="s">
        <v>33</v>
      </c>
      <c r="F1267" t="s">
        <v>935</v>
      </c>
      <c r="G1267" s="1">
        <v>45292</v>
      </c>
      <c r="H1267" t="s">
        <v>754</v>
      </c>
      <c r="I1267">
        <v>81339807</v>
      </c>
      <c r="J1267" s="6" t="str">
        <f t="shared" si="21"/>
        <v>813398073</v>
      </c>
      <c r="K1267" t="s">
        <v>25</v>
      </c>
      <c r="L1267" s="1">
        <v>45566</v>
      </c>
      <c r="M1267" t="s">
        <v>53</v>
      </c>
      <c r="N1267">
        <v>1</v>
      </c>
      <c r="O1267">
        <v>831.87</v>
      </c>
      <c r="P1267">
        <v>20</v>
      </c>
      <c r="R1267" t="s">
        <v>16</v>
      </c>
      <c r="S1267" t="s">
        <v>27</v>
      </c>
    </row>
    <row r="1268" spans="1:19" x14ac:dyDescent="0.2">
      <c r="A1268" s="1">
        <v>45688</v>
      </c>
      <c r="B1268" t="s">
        <v>905</v>
      </c>
      <c r="C1268" t="s">
        <v>910</v>
      </c>
      <c r="D1268" t="s">
        <v>931</v>
      </c>
      <c r="E1268" t="s">
        <v>33</v>
      </c>
      <c r="F1268" t="s">
        <v>935</v>
      </c>
      <c r="G1268" s="1">
        <v>45292</v>
      </c>
      <c r="H1268" t="s">
        <v>754</v>
      </c>
      <c r="I1268">
        <v>81339807</v>
      </c>
      <c r="J1268" s="6" t="str">
        <f t="shared" si="21"/>
        <v>813398073</v>
      </c>
      <c r="K1268" t="s">
        <v>25</v>
      </c>
      <c r="L1268" s="1">
        <v>45597</v>
      </c>
      <c r="M1268" t="s">
        <v>54</v>
      </c>
      <c r="N1268">
        <v>1</v>
      </c>
      <c r="O1268">
        <v>831.87</v>
      </c>
      <c r="P1268">
        <v>20</v>
      </c>
      <c r="R1268" t="s">
        <v>16</v>
      </c>
      <c r="S1268" t="s">
        <v>27</v>
      </c>
    </row>
    <row r="1269" spans="1:19" x14ac:dyDescent="0.2">
      <c r="A1269" s="1">
        <v>45688</v>
      </c>
      <c r="B1269" t="s">
        <v>905</v>
      </c>
      <c r="C1269" t="s">
        <v>910</v>
      </c>
      <c r="D1269" t="s">
        <v>931</v>
      </c>
      <c r="E1269" t="s">
        <v>33</v>
      </c>
      <c r="F1269" t="s">
        <v>935</v>
      </c>
      <c r="G1269" s="1">
        <v>45292</v>
      </c>
      <c r="H1269" t="s">
        <v>753</v>
      </c>
      <c r="I1269">
        <v>80056598</v>
      </c>
      <c r="J1269" s="6" t="str">
        <f t="shared" si="21"/>
        <v>800565983</v>
      </c>
      <c r="K1269" t="s">
        <v>25</v>
      </c>
      <c r="L1269" s="1">
        <v>45658</v>
      </c>
      <c r="M1269" t="s">
        <v>26</v>
      </c>
      <c r="N1269">
        <v>1</v>
      </c>
      <c r="O1269">
        <v>538.05999999999995</v>
      </c>
      <c r="P1269">
        <v>20</v>
      </c>
      <c r="R1269" t="s">
        <v>16</v>
      </c>
      <c r="S1269" t="s">
        <v>27</v>
      </c>
    </row>
    <row r="1270" spans="1:19" x14ac:dyDescent="0.2">
      <c r="A1270" s="1">
        <v>45688</v>
      </c>
      <c r="B1270" t="s">
        <v>905</v>
      </c>
      <c r="C1270" t="s">
        <v>910</v>
      </c>
      <c r="D1270" t="s">
        <v>931</v>
      </c>
      <c r="E1270" t="s">
        <v>33</v>
      </c>
      <c r="F1270" t="s">
        <v>935</v>
      </c>
      <c r="G1270" s="1">
        <v>45292</v>
      </c>
      <c r="H1270" t="s">
        <v>752</v>
      </c>
      <c r="I1270">
        <v>80133133</v>
      </c>
      <c r="J1270" s="6" t="str">
        <f t="shared" si="21"/>
        <v>801331333</v>
      </c>
      <c r="K1270" t="s">
        <v>25</v>
      </c>
      <c r="L1270" s="1">
        <v>45627</v>
      </c>
      <c r="M1270" t="s">
        <v>35</v>
      </c>
      <c r="N1270">
        <v>-1</v>
      </c>
      <c r="O1270">
        <v>-608.77</v>
      </c>
      <c r="P1270">
        <v>-20</v>
      </c>
      <c r="R1270" t="s">
        <v>16</v>
      </c>
      <c r="S1270" t="s">
        <v>27</v>
      </c>
    </row>
    <row r="1271" spans="1:19" x14ac:dyDescent="0.2">
      <c r="A1271" s="1">
        <v>45688</v>
      </c>
      <c r="B1271" t="s">
        <v>905</v>
      </c>
      <c r="C1271" t="s">
        <v>910</v>
      </c>
      <c r="D1271" t="s">
        <v>931</v>
      </c>
      <c r="E1271" t="s">
        <v>33</v>
      </c>
      <c r="F1271" t="s">
        <v>935</v>
      </c>
      <c r="G1271" s="1">
        <v>45292</v>
      </c>
      <c r="H1271" t="s">
        <v>752</v>
      </c>
      <c r="I1271">
        <v>80133133</v>
      </c>
      <c r="J1271" s="6" t="str">
        <f t="shared" si="21"/>
        <v>801331333</v>
      </c>
      <c r="K1271" t="s">
        <v>25</v>
      </c>
      <c r="L1271" s="1">
        <v>45627</v>
      </c>
      <c r="M1271" t="s">
        <v>35</v>
      </c>
      <c r="O1271">
        <v>27.68</v>
      </c>
      <c r="P1271">
        <v>2.77</v>
      </c>
      <c r="R1271" t="s">
        <v>16</v>
      </c>
      <c r="S1271" t="s">
        <v>27</v>
      </c>
    </row>
    <row r="1272" spans="1:19" x14ac:dyDescent="0.2">
      <c r="A1272" s="1">
        <v>45688</v>
      </c>
      <c r="B1272" t="s">
        <v>905</v>
      </c>
      <c r="C1272" t="s">
        <v>910</v>
      </c>
      <c r="D1272" t="s">
        <v>931</v>
      </c>
      <c r="E1272" t="s">
        <v>33</v>
      </c>
      <c r="F1272" t="s">
        <v>935</v>
      </c>
      <c r="G1272" s="1">
        <v>44927</v>
      </c>
      <c r="H1272" t="s">
        <v>751</v>
      </c>
      <c r="I1272">
        <v>80078437</v>
      </c>
      <c r="J1272" s="6" t="str">
        <f t="shared" si="21"/>
        <v>800784373</v>
      </c>
      <c r="K1272" t="s">
        <v>25</v>
      </c>
      <c r="L1272" s="1">
        <v>45627</v>
      </c>
      <c r="M1272" t="s">
        <v>35</v>
      </c>
      <c r="N1272">
        <v>1</v>
      </c>
      <c r="O1272">
        <v>467.27</v>
      </c>
      <c r="P1272">
        <v>20</v>
      </c>
      <c r="R1272" t="s">
        <v>16</v>
      </c>
      <c r="S1272" t="s">
        <v>27</v>
      </c>
    </row>
    <row r="1273" spans="1:19" x14ac:dyDescent="0.2">
      <c r="A1273" s="1">
        <v>45688</v>
      </c>
      <c r="B1273" t="s">
        <v>905</v>
      </c>
      <c r="C1273" t="s">
        <v>910</v>
      </c>
      <c r="D1273" t="s">
        <v>931</v>
      </c>
      <c r="E1273" t="s">
        <v>33</v>
      </c>
      <c r="F1273" t="s">
        <v>935</v>
      </c>
      <c r="G1273" s="1">
        <v>44927</v>
      </c>
      <c r="H1273" t="s">
        <v>751</v>
      </c>
      <c r="I1273">
        <v>80078437</v>
      </c>
      <c r="J1273" s="6" t="str">
        <f t="shared" si="21"/>
        <v>800784373</v>
      </c>
      <c r="K1273" t="s">
        <v>25</v>
      </c>
      <c r="L1273" s="1">
        <v>45658</v>
      </c>
      <c r="M1273" t="s">
        <v>26</v>
      </c>
      <c r="N1273">
        <v>1</v>
      </c>
      <c r="O1273">
        <v>514.29999999999995</v>
      </c>
      <c r="P1273">
        <v>20</v>
      </c>
      <c r="R1273" t="s">
        <v>16</v>
      </c>
      <c r="S1273" t="s">
        <v>27</v>
      </c>
    </row>
    <row r="1274" spans="1:19" x14ac:dyDescent="0.2">
      <c r="A1274" s="1">
        <v>45688</v>
      </c>
      <c r="B1274" t="s">
        <v>905</v>
      </c>
      <c r="C1274" t="s">
        <v>912</v>
      </c>
      <c r="D1274" t="s">
        <v>933</v>
      </c>
      <c r="E1274" t="s">
        <v>33</v>
      </c>
      <c r="F1274" t="s">
        <v>935</v>
      </c>
      <c r="G1274" s="1">
        <v>45292</v>
      </c>
      <c r="H1274" t="s">
        <v>926</v>
      </c>
      <c r="I1274">
        <v>80124402</v>
      </c>
      <c r="J1274" s="6" t="str">
        <f t="shared" si="21"/>
        <v>801244023</v>
      </c>
      <c r="K1274" t="s">
        <v>25</v>
      </c>
      <c r="L1274" s="1">
        <v>45627</v>
      </c>
      <c r="M1274" t="s">
        <v>35</v>
      </c>
      <c r="N1274">
        <v>1</v>
      </c>
      <c r="O1274">
        <v>638.98</v>
      </c>
      <c r="P1274">
        <v>20</v>
      </c>
      <c r="R1274" t="s">
        <v>16</v>
      </c>
      <c r="S1274" t="s">
        <v>27</v>
      </c>
    </row>
    <row r="1275" spans="1:19" x14ac:dyDescent="0.2">
      <c r="A1275" s="1">
        <v>45688</v>
      </c>
      <c r="B1275" t="s">
        <v>905</v>
      </c>
      <c r="C1275" t="s">
        <v>910</v>
      </c>
      <c r="D1275" t="s">
        <v>931</v>
      </c>
      <c r="E1275" t="s">
        <v>33</v>
      </c>
      <c r="F1275" t="s">
        <v>935</v>
      </c>
      <c r="G1275" s="1">
        <v>44927</v>
      </c>
      <c r="H1275" t="s">
        <v>750</v>
      </c>
      <c r="I1275">
        <v>80043152</v>
      </c>
      <c r="J1275" s="6" t="str">
        <f t="shared" si="21"/>
        <v>800431523</v>
      </c>
      <c r="K1275" t="s">
        <v>25</v>
      </c>
      <c r="L1275" s="1">
        <v>45658</v>
      </c>
      <c r="M1275" t="s">
        <v>26</v>
      </c>
      <c r="N1275">
        <v>3</v>
      </c>
      <c r="O1275">
        <v>2038.37</v>
      </c>
      <c r="P1275">
        <v>60</v>
      </c>
      <c r="R1275" t="s">
        <v>16</v>
      </c>
      <c r="S1275" t="s">
        <v>27</v>
      </c>
    </row>
    <row r="1276" spans="1:19" x14ac:dyDescent="0.2">
      <c r="A1276" s="1">
        <v>45688</v>
      </c>
      <c r="B1276" t="s">
        <v>905</v>
      </c>
      <c r="C1276" t="s">
        <v>910</v>
      </c>
      <c r="D1276">
        <v>17425766</v>
      </c>
      <c r="E1276" t="s">
        <v>33</v>
      </c>
      <c r="F1276" t="s">
        <v>935</v>
      </c>
      <c r="G1276" s="1">
        <v>45566</v>
      </c>
      <c r="H1276" t="s">
        <v>749</v>
      </c>
      <c r="I1276">
        <v>81216553</v>
      </c>
      <c r="J1276" s="6" t="str">
        <f t="shared" si="21"/>
        <v>812165533</v>
      </c>
      <c r="K1276" t="s">
        <v>25</v>
      </c>
      <c r="L1276" s="1">
        <v>45658</v>
      </c>
      <c r="M1276" t="s">
        <v>26</v>
      </c>
      <c r="N1276">
        <v>1</v>
      </c>
      <c r="O1276">
        <v>236.17</v>
      </c>
      <c r="P1276">
        <v>20</v>
      </c>
      <c r="R1276" t="s">
        <v>16</v>
      </c>
      <c r="S1276" t="s">
        <v>27</v>
      </c>
    </row>
    <row r="1277" spans="1:19" x14ac:dyDescent="0.2">
      <c r="A1277" s="1">
        <v>45688</v>
      </c>
      <c r="B1277" t="s">
        <v>905</v>
      </c>
      <c r="C1277" t="s">
        <v>910</v>
      </c>
      <c r="D1277" t="s">
        <v>931</v>
      </c>
      <c r="E1277" t="s">
        <v>33</v>
      </c>
      <c r="F1277" t="s">
        <v>935</v>
      </c>
      <c r="G1277" s="1">
        <v>44927</v>
      </c>
      <c r="H1277" t="s">
        <v>748</v>
      </c>
      <c r="I1277">
        <v>80085881</v>
      </c>
      <c r="J1277" s="6" t="str">
        <f t="shared" si="21"/>
        <v>800858813</v>
      </c>
      <c r="K1277" t="s">
        <v>25</v>
      </c>
      <c r="L1277" s="1">
        <v>45658</v>
      </c>
      <c r="M1277" t="s">
        <v>26</v>
      </c>
      <c r="N1277">
        <v>1</v>
      </c>
      <c r="O1277">
        <v>680.82</v>
      </c>
      <c r="P1277">
        <v>20</v>
      </c>
      <c r="R1277" t="s">
        <v>16</v>
      </c>
      <c r="S1277" t="s">
        <v>27</v>
      </c>
    </row>
    <row r="1278" spans="1:19" x14ac:dyDescent="0.2">
      <c r="A1278" s="1">
        <v>45688</v>
      </c>
      <c r="B1278" t="s">
        <v>905</v>
      </c>
      <c r="C1278" t="s">
        <v>910</v>
      </c>
      <c r="D1278" t="s">
        <v>931</v>
      </c>
      <c r="E1278" t="s">
        <v>33</v>
      </c>
      <c r="F1278" t="s">
        <v>935</v>
      </c>
      <c r="G1278" s="1">
        <v>44927</v>
      </c>
      <c r="H1278" t="s">
        <v>747</v>
      </c>
      <c r="I1278">
        <v>80213978</v>
      </c>
      <c r="J1278" s="6" t="str">
        <f t="shared" si="21"/>
        <v>802139783</v>
      </c>
      <c r="K1278" t="s">
        <v>25</v>
      </c>
      <c r="L1278" s="1">
        <v>45627</v>
      </c>
      <c r="M1278" t="s">
        <v>35</v>
      </c>
      <c r="N1278">
        <v>1</v>
      </c>
      <c r="O1278">
        <v>891.46</v>
      </c>
      <c r="P1278">
        <v>20</v>
      </c>
      <c r="R1278" t="s">
        <v>16</v>
      </c>
      <c r="S1278" t="s">
        <v>27</v>
      </c>
    </row>
    <row r="1279" spans="1:19" x14ac:dyDescent="0.2">
      <c r="A1279" s="1">
        <v>45688</v>
      </c>
      <c r="B1279" t="s">
        <v>905</v>
      </c>
      <c r="C1279" t="s">
        <v>912</v>
      </c>
      <c r="D1279" t="s">
        <v>933</v>
      </c>
      <c r="E1279" t="s">
        <v>33</v>
      </c>
      <c r="F1279" t="s">
        <v>935</v>
      </c>
      <c r="G1279" s="1">
        <v>45292</v>
      </c>
      <c r="H1279" t="s">
        <v>746</v>
      </c>
      <c r="I1279">
        <v>80226141</v>
      </c>
      <c r="J1279" s="6" t="str">
        <f t="shared" si="21"/>
        <v>802261413</v>
      </c>
      <c r="K1279" t="s">
        <v>25</v>
      </c>
      <c r="L1279" s="1">
        <v>45658</v>
      </c>
      <c r="M1279" t="s">
        <v>26</v>
      </c>
      <c r="N1279">
        <v>1</v>
      </c>
      <c r="O1279">
        <v>294.75</v>
      </c>
      <c r="P1279">
        <v>20</v>
      </c>
      <c r="R1279" t="s">
        <v>16</v>
      </c>
      <c r="S1279" t="s">
        <v>27</v>
      </c>
    </row>
    <row r="1280" spans="1:19" x14ac:dyDescent="0.2">
      <c r="A1280" s="1">
        <v>45688</v>
      </c>
      <c r="B1280" t="s">
        <v>905</v>
      </c>
      <c r="C1280" t="s">
        <v>910</v>
      </c>
      <c r="D1280">
        <v>17425766</v>
      </c>
      <c r="E1280" t="s">
        <v>33</v>
      </c>
      <c r="F1280" t="s">
        <v>935</v>
      </c>
      <c r="G1280" s="1">
        <v>45627</v>
      </c>
      <c r="H1280" t="s">
        <v>745</v>
      </c>
      <c r="I1280">
        <v>81653749</v>
      </c>
      <c r="J1280" s="6" t="str">
        <f t="shared" si="21"/>
        <v>816537493</v>
      </c>
      <c r="K1280" t="s">
        <v>25</v>
      </c>
      <c r="L1280" s="1">
        <v>45658</v>
      </c>
      <c r="M1280" t="s">
        <v>26</v>
      </c>
      <c r="N1280">
        <v>1</v>
      </c>
      <c r="O1280">
        <v>763.44</v>
      </c>
      <c r="P1280">
        <v>20</v>
      </c>
      <c r="R1280" t="s">
        <v>16</v>
      </c>
      <c r="S1280" t="s">
        <v>27</v>
      </c>
    </row>
    <row r="1281" spans="1:19" x14ac:dyDescent="0.2">
      <c r="A1281" s="4">
        <v>45688</v>
      </c>
      <c r="B1281" s="5" t="s">
        <v>905</v>
      </c>
      <c r="C1281" s="5" t="s">
        <v>923</v>
      </c>
      <c r="D1281" s="5">
        <v>20769090</v>
      </c>
      <c r="E1281" s="5" t="s">
        <v>33</v>
      </c>
      <c r="F1281" t="s">
        <v>935</v>
      </c>
      <c r="G1281" s="4">
        <v>45292</v>
      </c>
      <c r="H1281" s="5" t="s">
        <v>925</v>
      </c>
      <c r="I1281" s="5">
        <v>80144160</v>
      </c>
      <c r="J1281" s="6" t="str">
        <f t="shared" si="21"/>
        <v>801441603</v>
      </c>
      <c r="K1281" s="5" t="s">
        <v>25</v>
      </c>
      <c r="L1281" s="4">
        <v>45627</v>
      </c>
      <c r="M1281" s="5" t="s">
        <v>35</v>
      </c>
      <c r="N1281" s="5">
        <v>1</v>
      </c>
      <c r="O1281" s="5">
        <v>262.19</v>
      </c>
      <c r="P1281" s="5">
        <v>20</v>
      </c>
      <c r="Q1281" s="5"/>
      <c r="R1281" s="5" t="s">
        <v>16</v>
      </c>
      <c r="S1281" s="5" t="s">
        <v>27</v>
      </c>
    </row>
    <row r="1282" spans="1:19" x14ac:dyDescent="0.2">
      <c r="A1282" s="1">
        <v>45688</v>
      </c>
      <c r="B1282" t="s">
        <v>905</v>
      </c>
      <c r="C1282" t="s">
        <v>910</v>
      </c>
      <c r="D1282" t="s">
        <v>931</v>
      </c>
      <c r="E1282" t="s">
        <v>33</v>
      </c>
      <c r="F1282" t="s">
        <v>935</v>
      </c>
      <c r="G1282" s="1">
        <v>45078</v>
      </c>
      <c r="H1282" t="s">
        <v>922</v>
      </c>
      <c r="I1282">
        <v>80105730</v>
      </c>
      <c r="J1282" s="6" t="str">
        <f t="shared" si="21"/>
        <v>801057303</v>
      </c>
      <c r="K1282" t="s">
        <v>25</v>
      </c>
      <c r="L1282" s="1">
        <v>45658</v>
      </c>
      <c r="M1282" t="s">
        <v>26</v>
      </c>
      <c r="N1282">
        <v>1</v>
      </c>
      <c r="O1282">
        <v>328.31</v>
      </c>
      <c r="P1282">
        <v>20</v>
      </c>
      <c r="R1282" t="s">
        <v>16</v>
      </c>
      <c r="S1282" t="s">
        <v>27</v>
      </c>
    </row>
    <row r="1283" spans="1:19" x14ac:dyDescent="0.2">
      <c r="A1283" s="1">
        <v>45688</v>
      </c>
      <c r="B1283" t="s">
        <v>905</v>
      </c>
      <c r="C1283" t="s">
        <v>910</v>
      </c>
      <c r="D1283" t="s">
        <v>931</v>
      </c>
      <c r="E1283" t="s">
        <v>33</v>
      </c>
      <c r="F1283" t="s">
        <v>935</v>
      </c>
      <c r="G1283" s="1">
        <v>44927</v>
      </c>
      <c r="H1283" t="s">
        <v>744</v>
      </c>
      <c r="I1283">
        <v>80095832</v>
      </c>
      <c r="J1283" s="6" t="str">
        <f t="shared" si="21"/>
        <v>800958323</v>
      </c>
      <c r="K1283" t="s">
        <v>25</v>
      </c>
      <c r="L1283" s="1">
        <v>45627</v>
      </c>
      <c r="M1283" t="s">
        <v>35</v>
      </c>
      <c r="N1283">
        <v>-1</v>
      </c>
      <c r="O1283">
        <v>-708.19</v>
      </c>
      <c r="P1283">
        <v>-20</v>
      </c>
      <c r="R1283" t="s">
        <v>16</v>
      </c>
      <c r="S1283" t="s">
        <v>27</v>
      </c>
    </row>
    <row r="1284" spans="1:19" x14ac:dyDescent="0.2">
      <c r="A1284" s="4">
        <v>45688</v>
      </c>
      <c r="B1284" s="5" t="s">
        <v>905</v>
      </c>
      <c r="C1284" s="5" t="s">
        <v>919</v>
      </c>
      <c r="D1284" s="5">
        <v>18794740</v>
      </c>
      <c r="E1284" s="5" t="s">
        <v>33</v>
      </c>
      <c r="F1284" t="s">
        <v>935</v>
      </c>
      <c r="G1284" s="4">
        <v>45323</v>
      </c>
      <c r="H1284" s="5" t="s">
        <v>743</v>
      </c>
      <c r="I1284" s="5">
        <v>81356567</v>
      </c>
      <c r="J1284" s="6" t="str">
        <f t="shared" si="21"/>
        <v>813565673</v>
      </c>
      <c r="K1284" s="5" t="s">
        <v>25</v>
      </c>
      <c r="L1284" s="4">
        <v>45627</v>
      </c>
      <c r="M1284" s="5" t="s">
        <v>35</v>
      </c>
      <c r="N1284" s="5">
        <v>2</v>
      </c>
      <c r="O1284" s="5">
        <v>550.65</v>
      </c>
      <c r="P1284" s="5">
        <v>40</v>
      </c>
      <c r="Q1284" s="5"/>
      <c r="R1284" s="5" t="s">
        <v>16</v>
      </c>
      <c r="S1284" s="5" t="s">
        <v>27</v>
      </c>
    </row>
    <row r="1285" spans="1:19" x14ac:dyDescent="0.2">
      <c r="A1285" s="4">
        <v>45688</v>
      </c>
      <c r="B1285" s="5" t="s">
        <v>905</v>
      </c>
      <c r="C1285" s="5" t="s">
        <v>919</v>
      </c>
      <c r="D1285" s="5">
        <v>18794740</v>
      </c>
      <c r="E1285" s="5" t="s">
        <v>33</v>
      </c>
      <c r="F1285" t="s">
        <v>935</v>
      </c>
      <c r="G1285" s="4">
        <v>45292</v>
      </c>
      <c r="H1285" s="5" t="s">
        <v>921</v>
      </c>
      <c r="I1285" s="5">
        <v>80229078</v>
      </c>
      <c r="J1285" s="6" t="str">
        <f t="shared" si="21"/>
        <v>802290783</v>
      </c>
      <c r="K1285" s="5" t="s">
        <v>25</v>
      </c>
      <c r="L1285" s="4">
        <v>45627</v>
      </c>
      <c r="M1285" s="5" t="s">
        <v>35</v>
      </c>
      <c r="N1285" s="5">
        <v>3</v>
      </c>
      <c r="O1285" s="5">
        <v>1224.6400000000001</v>
      </c>
      <c r="P1285" s="5">
        <v>60</v>
      </c>
      <c r="Q1285" s="5"/>
      <c r="R1285" s="5" t="s">
        <v>16</v>
      </c>
      <c r="S1285" s="5" t="s">
        <v>27</v>
      </c>
    </row>
    <row r="1286" spans="1:19" x14ac:dyDescent="0.2">
      <c r="A1286" s="4">
        <v>45688</v>
      </c>
      <c r="B1286" s="5" t="s">
        <v>905</v>
      </c>
      <c r="C1286" s="5" t="s">
        <v>919</v>
      </c>
      <c r="D1286" s="5">
        <v>18794740</v>
      </c>
      <c r="E1286" s="5" t="s">
        <v>33</v>
      </c>
      <c r="F1286" t="s">
        <v>935</v>
      </c>
      <c r="G1286" s="4">
        <v>45292</v>
      </c>
      <c r="H1286" s="5" t="s">
        <v>921</v>
      </c>
      <c r="I1286" s="5">
        <v>80229078</v>
      </c>
      <c r="J1286" s="6" t="str">
        <f t="shared" si="21"/>
        <v>802290783</v>
      </c>
      <c r="K1286" s="5" t="s">
        <v>25</v>
      </c>
      <c r="L1286" s="4">
        <v>45658</v>
      </c>
      <c r="M1286" s="5" t="s">
        <v>26</v>
      </c>
      <c r="N1286" s="5">
        <v>3</v>
      </c>
      <c r="O1286" s="5">
        <v>1311.85</v>
      </c>
      <c r="P1286" s="5">
        <v>60</v>
      </c>
      <c r="Q1286" s="5"/>
      <c r="R1286" s="5" t="s">
        <v>16</v>
      </c>
      <c r="S1286" s="5" t="s">
        <v>27</v>
      </c>
    </row>
    <row r="1287" spans="1:19" x14ac:dyDescent="0.2">
      <c r="A1287" s="1">
        <v>45688</v>
      </c>
      <c r="B1287" t="s">
        <v>905</v>
      </c>
      <c r="C1287" t="s">
        <v>908</v>
      </c>
      <c r="D1287">
        <v>8971826</v>
      </c>
      <c r="E1287" t="s">
        <v>33</v>
      </c>
      <c r="F1287" t="s">
        <v>935</v>
      </c>
      <c r="G1287" s="1">
        <v>45292</v>
      </c>
      <c r="H1287" t="s">
        <v>918</v>
      </c>
      <c r="I1287">
        <v>80106785</v>
      </c>
      <c r="J1287" s="6" t="str">
        <f t="shared" si="21"/>
        <v>801067853</v>
      </c>
      <c r="K1287" t="s">
        <v>25</v>
      </c>
      <c r="L1287" s="1">
        <v>45627</v>
      </c>
      <c r="M1287" t="s">
        <v>35</v>
      </c>
      <c r="N1287">
        <v>-1</v>
      </c>
      <c r="O1287">
        <v>-318.87</v>
      </c>
      <c r="P1287">
        <v>-20</v>
      </c>
      <c r="R1287" t="s">
        <v>16</v>
      </c>
      <c r="S1287" t="s">
        <v>27</v>
      </c>
    </row>
    <row r="1288" spans="1:19" x14ac:dyDescent="0.2">
      <c r="A1288" s="1">
        <v>45688</v>
      </c>
      <c r="B1288" t="s">
        <v>905</v>
      </c>
      <c r="C1288" t="s">
        <v>910</v>
      </c>
      <c r="D1288" t="s">
        <v>931</v>
      </c>
      <c r="E1288" t="s">
        <v>33</v>
      </c>
      <c r="F1288" t="s">
        <v>935</v>
      </c>
      <c r="G1288" s="1">
        <v>44927</v>
      </c>
      <c r="H1288" t="s">
        <v>742</v>
      </c>
      <c r="I1288">
        <v>80005471</v>
      </c>
      <c r="J1288" s="6" t="str">
        <f t="shared" si="21"/>
        <v>800054713</v>
      </c>
      <c r="K1288" t="s">
        <v>25</v>
      </c>
      <c r="L1288" s="1">
        <v>45658</v>
      </c>
      <c r="M1288" t="s">
        <v>26</v>
      </c>
      <c r="N1288">
        <v>1</v>
      </c>
      <c r="O1288">
        <v>903.02</v>
      </c>
      <c r="P1288">
        <v>20</v>
      </c>
      <c r="R1288" t="s">
        <v>16</v>
      </c>
      <c r="S1288" t="s">
        <v>27</v>
      </c>
    </row>
    <row r="1289" spans="1:19" x14ac:dyDescent="0.2">
      <c r="A1289" s="1">
        <v>45688</v>
      </c>
      <c r="B1289" t="s">
        <v>905</v>
      </c>
      <c r="C1289" t="s">
        <v>910</v>
      </c>
      <c r="D1289" t="s">
        <v>931</v>
      </c>
      <c r="E1289" t="s">
        <v>33</v>
      </c>
      <c r="F1289" t="s">
        <v>935</v>
      </c>
      <c r="G1289" s="1">
        <v>45139</v>
      </c>
      <c r="H1289" t="s">
        <v>741</v>
      </c>
      <c r="I1289">
        <v>80201150</v>
      </c>
      <c r="J1289" s="6" t="str">
        <f t="shared" si="21"/>
        <v>802011503</v>
      </c>
      <c r="K1289" t="s">
        <v>25</v>
      </c>
      <c r="L1289" s="1">
        <v>45658</v>
      </c>
      <c r="M1289" t="s">
        <v>26</v>
      </c>
      <c r="N1289">
        <v>1</v>
      </c>
      <c r="O1289">
        <v>418.16</v>
      </c>
      <c r="P1289">
        <v>20</v>
      </c>
      <c r="R1289" t="s">
        <v>16</v>
      </c>
      <c r="S1289" t="s">
        <v>27</v>
      </c>
    </row>
    <row r="1290" spans="1:19" x14ac:dyDescent="0.2">
      <c r="A1290" s="1">
        <v>45688</v>
      </c>
      <c r="B1290" t="s">
        <v>905</v>
      </c>
      <c r="C1290" t="s">
        <v>908</v>
      </c>
      <c r="D1290">
        <v>8971826</v>
      </c>
      <c r="E1290" t="s">
        <v>33</v>
      </c>
      <c r="F1290" t="s">
        <v>935</v>
      </c>
      <c r="G1290" s="1">
        <v>45658</v>
      </c>
      <c r="H1290" t="s">
        <v>739</v>
      </c>
      <c r="I1290">
        <v>80081342</v>
      </c>
      <c r="J1290" s="6" t="str">
        <f t="shared" si="21"/>
        <v>800813423</v>
      </c>
      <c r="K1290" t="s">
        <v>25</v>
      </c>
      <c r="L1290" s="1">
        <v>45658</v>
      </c>
      <c r="M1290" t="s">
        <v>26</v>
      </c>
      <c r="N1290">
        <v>1</v>
      </c>
      <c r="O1290">
        <v>405.1</v>
      </c>
      <c r="P1290">
        <v>20</v>
      </c>
      <c r="R1290" t="s">
        <v>16</v>
      </c>
      <c r="S1290" t="s">
        <v>27</v>
      </c>
    </row>
    <row r="1291" spans="1:19" x14ac:dyDescent="0.2">
      <c r="A1291" s="1">
        <v>45688</v>
      </c>
      <c r="B1291" t="s">
        <v>905</v>
      </c>
      <c r="C1291" t="s">
        <v>906</v>
      </c>
      <c r="D1291">
        <v>16509456</v>
      </c>
      <c r="E1291" t="s">
        <v>33</v>
      </c>
      <c r="F1291" t="s">
        <v>935</v>
      </c>
      <c r="G1291" s="1">
        <v>44927</v>
      </c>
      <c r="H1291" t="s">
        <v>738</v>
      </c>
      <c r="I1291">
        <v>80099468</v>
      </c>
      <c r="J1291" s="6" t="str">
        <f t="shared" si="21"/>
        <v>800994683</v>
      </c>
      <c r="K1291" t="s">
        <v>25</v>
      </c>
      <c r="L1291" s="1">
        <v>45658</v>
      </c>
      <c r="M1291" t="s">
        <v>26</v>
      </c>
      <c r="N1291">
        <v>1</v>
      </c>
      <c r="O1291">
        <v>671.9</v>
      </c>
      <c r="P1291">
        <v>20</v>
      </c>
      <c r="R1291" t="s">
        <v>16</v>
      </c>
      <c r="S1291" t="s">
        <v>27</v>
      </c>
    </row>
    <row r="1292" spans="1:19" x14ac:dyDescent="0.2">
      <c r="A1292" s="1">
        <v>45688</v>
      </c>
      <c r="B1292" t="s">
        <v>905</v>
      </c>
      <c r="C1292" t="s">
        <v>906</v>
      </c>
      <c r="D1292">
        <v>16509456</v>
      </c>
      <c r="E1292" t="s">
        <v>33</v>
      </c>
      <c r="F1292" t="s">
        <v>935</v>
      </c>
      <c r="G1292" s="1">
        <v>44927</v>
      </c>
      <c r="H1292" t="s">
        <v>737</v>
      </c>
      <c r="I1292">
        <v>80106792</v>
      </c>
      <c r="J1292" s="6" t="str">
        <f t="shared" si="21"/>
        <v>801067923</v>
      </c>
      <c r="K1292" t="s">
        <v>25</v>
      </c>
      <c r="L1292" s="1">
        <v>45658</v>
      </c>
      <c r="M1292" t="s">
        <v>26</v>
      </c>
      <c r="N1292">
        <v>1</v>
      </c>
      <c r="O1292">
        <v>817.5</v>
      </c>
      <c r="P1292">
        <v>20</v>
      </c>
      <c r="R1292" t="s">
        <v>16</v>
      </c>
      <c r="S1292" t="s">
        <v>27</v>
      </c>
    </row>
    <row r="1293" spans="1:19" x14ac:dyDescent="0.2">
      <c r="A1293" s="1">
        <v>45688</v>
      </c>
      <c r="B1293" t="s">
        <v>905</v>
      </c>
      <c r="C1293" t="s">
        <v>906</v>
      </c>
      <c r="D1293">
        <v>16509456</v>
      </c>
      <c r="E1293" t="s">
        <v>33</v>
      </c>
      <c r="F1293" t="s">
        <v>935</v>
      </c>
      <c r="G1293" s="1">
        <v>44927</v>
      </c>
      <c r="H1293" t="s">
        <v>737</v>
      </c>
      <c r="I1293">
        <v>80106792</v>
      </c>
      <c r="J1293" s="6" t="str">
        <f t="shared" si="21"/>
        <v>801067923</v>
      </c>
      <c r="K1293" t="s">
        <v>25</v>
      </c>
      <c r="L1293" s="1">
        <v>45627</v>
      </c>
      <c r="M1293" t="s">
        <v>35</v>
      </c>
      <c r="N1293">
        <v>-1</v>
      </c>
      <c r="O1293">
        <v>-749.68</v>
      </c>
      <c r="P1293">
        <v>-20</v>
      </c>
      <c r="R1293" t="s">
        <v>16</v>
      </c>
      <c r="S1293" t="s">
        <v>27</v>
      </c>
    </row>
    <row r="1294" spans="1:19" x14ac:dyDescent="0.2">
      <c r="A1294" s="1">
        <v>45688</v>
      </c>
      <c r="B1294" t="s">
        <v>905</v>
      </c>
      <c r="C1294" t="s">
        <v>910</v>
      </c>
      <c r="D1294" t="s">
        <v>931</v>
      </c>
      <c r="E1294" t="s">
        <v>33</v>
      </c>
      <c r="F1294" t="s">
        <v>935</v>
      </c>
      <c r="G1294" s="1">
        <v>45292</v>
      </c>
      <c r="H1294" t="s">
        <v>736</v>
      </c>
      <c r="I1294">
        <v>80240596</v>
      </c>
      <c r="J1294" s="6" t="str">
        <f t="shared" si="21"/>
        <v>802405963</v>
      </c>
      <c r="K1294" t="s">
        <v>25</v>
      </c>
      <c r="L1294" s="1">
        <v>45658</v>
      </c>
      <c r="M1294" t="s">
        <v>26</v>
      </c>
      <c r="N1294">
        <v>1</v>
      </c>
      <c r="O1294">
        <v>394.27</v>
      </c>
      <c r="P1294">
        <v>20</v>
      </c>
      <c r="R1294" t="s">
        <v>16</v>
      </c>
      <c r="S1294" t="s">
        <v>27</v>
      </c>
    </row>
    <row r="1295" spans="1:19" x14ac:dyDescent="0.2">
      <c r="A1295" s="1">
        <v>45688</v>
      </c>
      <c r="B1295" t="s">
        <v>905</v>
      </c>
      <c r="C1295" t="s">
        <v>906</v>
      </c>
      <c r="D1295">
        <v>16509456</v>
      </c>
      <c r="E1295" t="s">
        <v>33</v>
      </c>
      <c r="F1295" t="s">
        <v>935</v>
      </c>
      <c r="G1295" s="1">
        <v>44927</v>
      </c>
      <c r="H1295" t="s">
        <v>735</v>
      </c>
      <c r="I1295">
        <v>80023687</v>
      </c>
      <c r="J1295" s="6" t="str">
        <f t="shared" si="21"/>
        <v>800236873</v>
      </c>
      <c r="K1295" t="s">
        <v>25</v>
      </c>
      <c r="L1295" s="1">
        <v>45658</v>
      </c>
      <c r="M1295" t="s">
        <v>26</v>
      </c>
      <c r="N1295">
        <v>1</v>
      </c>
      <c r="O1295">
        <v>464.48</v>
      </c>
      <c r="P1295">
        <v>20</v>
      </c>
      <c r="R1295" t="s">
        <v>16</v>
      </c>
      <c r="S1295" t="s">
        <v>27</v>
      </c>
    </row>
    <row r="1296" spans="1:19" x14ac:dyDescent="0.2">
      <c r="A1296" s="1">
        <v>45688</v>
      </c>
      <c r="B1296" t="s">
        <v>905</v>
      </c>
      <c r="C1296" t="s">
        <v>906</v>
      </c>
      <c r="D1296">
        <v>16509456</v>
      </c>
      <c r="E1296" t="s">
        <v>33</v>
      </c>
      <c r="F1296" t="s">
        <v>935</v>
      </c>
      <c r="G1296" s="1">
        <v>44986</v>
      </c>
      <c r="H1296" t="s">
        <v>734</v>
      </c>
      <c r="I1296">
        <v>80236297</v>
      </c>
      <c r="J1296" s="6" t="str">
        <f t="shared" si="21"/>
        <v>802362973</v>
      </c>
      <c r="K1296" t="s">
        <v>25</v>
      </c>
      <c r="L1296" s="1">
        <v>45627</v>
      </c>
      <c r="M1296" t="s">
        <v>35</v>
      </c>
      <c r="N1296">
        <v>1</v>
      </c>
      <c r="O1296">
        <v>819.37</v>
      </c>
      <c r="P1296">
        <v>20</v>
      </c>
      <c r="R1296" t="s">
        <v>16</v>
      </c>
      <c r="S1296" t="s">
        <v>27</v>
      </c>
    </row>
    <row r="1297" spans="1:19" x14ac:dyDescent="0.2">
      <c r="A1297" s="1">
        <v>45688</v>
      </c>
      <c r="B1297" t="s">
        <v>905</v>
      </c>
      <c r="C1297" t="s">
        <v>910</v>
      </c>
      <c r="D1297" t="s">
        <v>931</v>
      </c>
      <c r="E1297" t="s">
        <v>33</v>
      </c>
      <c r="F1297" t="s">
        <v>935</v>
      </c>
      <c r="G1297" s="1">
        <v>44927</v>
      </c>
      <c r="H1297" t="s">
        <v>729</v>
      </c>
      <c r="I1297">
        <v>80070884</v>
      </c>
      <c r="J1297" s="6" t="str">
        <f t="shared" si="21"/>
        <v>800708843</v>
      </c>
      <c r="K1297" t="s">
        <v>25</v>
      </c>
      <c r="L1297" s="1">
        <v>45627</v>
      </c>
      <c r="M1297" t="s">
        <v>35</v>
      </c>
      <c r="N1297">
        <v>2</v>
      </c>
      <c r="O1297">
        <v>812.85</v>
      </c>
      <c r="P1297">
        <v>40</v>
      </c>
      <c r="R1297" t="s">
        <v>16</v>
      </c>
      <c r="S1297" t="s">
        <v>27</v>
      </c>
    </row>
    <row r="1298" spans="1:19" x14ac:dyDescent="0.2">
      <c r="A1298" s="1">
        <v>45688</v>
      </c>
      <c r="B1298" t="s">
        <v>905</v>
      </c>
      <c r="C1298" t="s">
        <v>910</v>
      </c>
      <c r="D1298">
        <v>17425766</v>
      </c>
      <c r="E1298" t="s">
        <v>33</v>
      </c>
      <c r="F1298" t="s">
        <v>935</v>
      </c>
      <c r="G1298" s="1">
        <v>45658</v>
      </c>
      <c r="H1298" t="s">
        <v>728</v>
      </c>
      <c r="I1298">
        <v>81369052</v>
      </c>
      <c r="J1298" s="6" t="str">
        <f t="shared" si="21"/>
        <v>813690523</v>
      </c>
      <c r="K1298" t="s">
        <v>25</v>
      </c>
      <c r="L1298" s="1">
        <v>45658</v>
      </c>
      <c r="M1298" t="s">
        <v>26</v>
      </c>
      <c r="N1298">
        <v>1</v>
      </c>
      <c r="O1298">
        <v>231.55</v>
      </c>
      <c r="P1298">
        <v>20</v>
      </c>
      <c r="R1298" t="s">
        <v>16</v>
      </c>
      <c r="S1298" t="s">
        <v>27</v>
      </c>
    </row>
    <row r="1299" spans="1:19" x14ac:dyDescent="0.2">
      <c r="A1299" s="1">
        <v>45688</v>
      </c>
      <c r="B1299" t="s">
        <v>905</v>
      </c>
      <c r="C1299" t="s">
        <v>910</v>
      </c>
      <c r="D1299" t="s">
        <v>931</v>
      </c>
      <c r="E1299" t="s">
        <v>33</v>
      </c>
      <c r="F1299" t="s">
        <v>935</v>
      </c>
      <c r="G1299" s="1">
        <v>44927</v>
      </c>
      <c r="H1299" t="s">
        <v>727</v>
      </c>
      <c r="I1299">
        <v>80054116</v>
      </c>
      <c r="J1299" s="6" t="str">
        <f t="shared" si="21"/>
        <v>800541163</v>
      </c>
      <c r="K1299" t="s">
        <v>25</v>
      </c>
      <c r="L1299" s="1">
        <v>45658</v>
      </c>
      <c r="M1299" t="s">
        <v>26</v>
      </c>
      <c r="N1299">
        <v>2</v>
      </c>
      <c r="O1299">
        <v>964.49</v>
      </c>
      <c r="P1299">
        <v>40</v>
      </c>
      <c r="R1299" t="s">
        <v>16</v>
      </c>
      <c r="S1299" t="s">
        <v>27</v>
      </c>
    </row>
    <row r="1300" spans="1:19" x14ac:dyDescent="0.2">
      <c r="A1300" s="1">
        <v>45688</v>
      </c>
      <c r="B1300" t="s">
        <v>905</v>
      </c>
      <c r="C1300" t="s">
        <v>910</v>
      </c>
      <c r="D1300" t="s">
        <v>931</v>
      </c>
      <c r="E1300" t="s">
        <v>33</v>
      </c>
      <c r="F1300" t="s">
        <v>935</v>
      </c>
      <c r="G1300" s="1">
        <v>44927</v>
      </c>
      <c r="H1300" t="s">
        <v>727</v>
      </c>
      <c r="I1300">
        <v>80054116</v>
      </c>
      <c r="J1300" s="6" t="str">
        <f t="shared" si="21"/>
        <v>800541163</v>
      </c>
      <c r="K1300" t="s">
        <v>25</v>
      </c>
      <c r="L1300" s="1">
        <v>45627</v>
      </c>
      <c r="M1300" t="s">
        <v>35</v>
      </c>
      <c r="N1300">
        <v>2</v>
      </c>
      <c r="O1300">
        <v>1462.21</v>
      </c>
      <c r="P1300">
        <v>40</v>
      </c>
      <c r="R1300" t="s">
        <v>16</v>
      </c>
      <c r="S1300" t="s">
        <v>27</v>
      </c>
    </row>
    <row r="1301" spans="1:19" x14ac:dyDescent="0.2">
      <c r="A1301" s="1">
        <v>45688</v>
      </c>
      <c r="B1301" t="s">
        <v>905</v>
      </c>
      <c r="C1301" t="s">
        <v>906</v>
      </c>
      <c r="D1301">
        <v>16509456</v>
      </c>
      <c r="E1301" t="s">
        <v>33</v>
      </c>
      <c r="F1301" t="s">
        <v>935</v>
      </c>
      <c r="G1301" s="1">
        <v>44927</v>
      </c>
      <c r="H1301" t="s">
        <v>726</v>
      </c>
      <c r="I1301">
        <v>80082738</v>
      </c>
      <c r="J1301" s="6" t="str">
        <f t="shared" si="21"/>
        <v>800827383</v>
      </c>
      <c r="K1301" t="s">
        <v>25</v>
      </c>
      <c r="L1301" s="1">
        <v>45627</v>
      </c>
      <c r="M1301" t="s">
        <v>35</v>
      </c>
      <c r="N1301">
        <v>2</v>
      </c>
      <c r="O1301">
        <v>955.33</v>
      </c>
      <c r="P1301">
        <v>40</v>
      </c>
      <c r="R1301" t="s">
        <v>16</v>
      </c>
      <c r="S1301" t="s">
        <v>27</v>
      </c>
    </row>
    <row r="1302" spans="1:19" x14ac:dyDescent="0.2">
      <c r="A1302" s="1">
        <v>45688</v>
      </c>
      <c r="B1302" t="s">
        <v>905</v>
      </c>
      <c r="C1302" t="s">
        <v>910</v>
      </c>
      <c r="D1302">
        <v>17425766</v>
      </c>
      <c r="E1302" t="s">
        <v>33</v>
      </c>
      <c r="F1302" t="s">
        <v>935</v>
      </c>
      <c r="G1302" s="1">
        <v>45658</v>
      </c>
      <c r="H1302" t="s">
        <v>723</v>
      </c>
      <c r="I1302">
        <v>81314890</v>
      </c>
      <c r="J1302" s="6" t="str">
        <f t="shared" si="21"/>
        <v>813148903</v>
      </c>
      <c r="K1302" t="s">
        <v>25</v>
      </c>
      <c r="L1302" s="1">
        <v>45658</v>
      </c>
      <c r="M1302" t="s">
        <v>26</v>
      </c>
      <c r="N1302">
        <v>1</v>
      </c>
      <c r="O1302">
        <v>680.82</v>
      </c>
      <c r="P1302">
        <v>20</v>
      </c>
      <c r="R1302" t="s">
        <v>16</v>
      </c>
      <c r="S1302" t="s">
        <v>27</v>
      </c>
    </row>
    <row r="1303" spans="1:19" x14ac:dyDescent="0.2">
      <c r="A1303" s="1">
        <v>45688</v>
      </c>
      <c r="B1303" t="s">
        <v>905</v>
      </c>
      <c r="C1303" t="s">
        <v>910</v>
      </c>
      <c r="D1303" t="s">
        <v>931</v>
      </c>
      <c r="E1303" t="s">
        <v>33</v>
      </c>
      <c r="F1303" t="s">
        <v>935</v>
      </c>
      <c r="G1303" s="1">
        <v>44927</v>
      </c>
      <c r="H1303" t="s">
        <v>722</v>
      </c>
      <c r="I1303">
        <v>80016235</v>
      </c>
      <c r="J1303" s="6" t="str">
        <f t="shared" si="21"/>
        <v>800162353</v>
      </c>
      <c r="K1303" t="s">
        <v>25</v>
      </c>
      <c r="L1303" s="1">
        <v>45658</v>
      </c>
      <c r="M1303" t="s">
        <v>26</v>
      </c>
      <c r="N1303">
        <v>1</v>
      </c>
      <c r="O1303">
        <v>902.75</v>
      </c>
      <c r="P1303">
        <v>20</v>
      </c>
      <c r="R1303" t="s">
        <v>16</v>
      </c>
      <c r="S1303" t="s">
        <v>27</v>
      </c>
    </row>
    <row r="1304" spans="1:19" x14ac:dyDescent="0.2">
      <c r="A1304" s="1">
        <v>45688</v>
      </c>
      <c r="B1304" t="s">
        <v>905</v>
      </c>
      <c r="C1304" t="s">
        <v>910</v>
      </c>
      <c r="D1304" t="s">
        <v>931</v>
      </c>
      <c r="E1304" t="s">
        <v>33</v>
      </c>
      <c r="F1304" t="s">
        <v>935</v>
      </c>
      <c r="G1304" s="1">
        <v>44927</v>
      </c>
      <c r="H1304" t="s">
        <v>722</v>
      </c>
      <c r="I1304">
        <v>80016235</v>
      </c>
      <c r="J1304" s="6" t="str">
        <f t="shared" si="21"/>
        <v>800162353</v>
      </c>
      <c r="K1304" t="s">
        <v>25</v>
      </c>
      <c r="L1304" s="1">
        <v>45627</v>
      </c>
      <c r="M1304" t="s">
        <v>35</v>
      </c>
      <c r="N1304">
        <v>-1</v>
      </c>
      <c r="O1304">
        <v>-841.16</v>
      </c>
      <c r="P1304">
        <v>-20</v>
      </c>
      <c r="R1304" t="s">
        <v>16</v>
      </c>
      <c r="S1304" t="s">
        <v>27</v>
      </c>
    </row>
    <row r="1305" spans="1:19" x14ac:dyDescent="0.2">
      <c r="A1305" s="1">
        <v>45688</v>
      </c>
      <c r="B1305" t="s">
        <v>905</v>
      </c>
      <c r="C1305" t="s">
        <v>910</v>
      </c>
      <c r="D1305" t="s">
        <v>931</v>
      </c>
      <c r="E1305" t="s">
        <v>33</v>
      </c>
      <c r="F1305" t="s">
        <v>935</v>
      </c>
      <c r="G1305" s="1">
        <v>44927</v>
      </c>
      <c r="H1305" t="s">
        <v>721</v>
      </c>
      <c r="I1305">
        <v>80109167</v>
      </c>
      <c r="J1305" s="6" t="str">
        <f t="shared" si="21"/>
        <v>801091673</v>
      </c>
      <c r="K1305" t="s">
        <v>25</v>
      </c>
      <c r="L1305" s="1">
        <v>45658</v>
      </c>
      <c r="M1305" t="s">
        <v>26</v>
      </c>
      <c r="N1305">
        <v>1</v>
      </c>
      <c r="O1305">
        <v>1021.03</v>
      </c>
      <c r="P1305">
        <v>20</v>
      </c>
      <c r="R1305" t="s">
        <v>16</v>
      </c>
      <c r="S1305" t="s">
        <v>27</v>
      </c>
    </row>
    <row r="1306" spans="1:19" x14ac:dyDescent="0.2">
      <c r="A1306" s="1">
        <v>45688</v>
      </c>
      <c r="B1306" t="s">
        <v>905</v>
      </c>
      <c r="C1306" t="s">
        <v>910</v>
      </c>
      <c r="D1306" t="s">
        <v>931</v>
      </c>
      <c r="E1306" t="s">
        <v>33</v>
      </c>
      <c r="F1306" t="s">
        <v>935</v>
      </c>
      <c r="G1306" s="1">
        <v>44927</v>
      </c>
      <c r="H1306" t="s">
        <v>721</v>
      </c>
      <c r="I1306">
        <v>80109167</v>
      </c>
      <c r="J1306" s="6" t="str">
        <f t="shared" si="21"/>
        <v>801091673</v>
      </c>
      <c r="K1306" t="s">
        <v>25</v>
      </c>
      <c r="L1306" s="1">
        <v>45627</v>
      </c>
      <c r="M1306" t="s">
        <v>35</v>
      </c>
      <c r="N1306">
        <v>1</v>
      </c>
      <c r="O1306">
        <v>931.28</v>
      </c>
      <c r="P1306">
        <v>20</v>
      </c>
      <c r="R1306" t="s">
        <v>16</v>
      </c>
      <c r="S1306" t="s">
        <v>27</v>
      </c>
    </row>
    <row r="1307" spans="1:19" x14ac:dyDescent="0.2">
      <c r="A1307" s="1">
        <v>45688</v>
      </c>
      <c r="B1307" t="s">
        <v>905</v>
      </c>
      <c r="C1307" t="s">
        <v>906</v>
      </c>
      <c r="D1307">
        <v>16509456</v>
      </c>
      <c r="E1307" t="s">
        <v>33</v>
      </c>
      <c r="F1307" t="s">
        <v>935</v>
      </c>
      <c r="G1307" s="1">
        <v>45658</v>
      </c>
      <c r="H1307" t="s">
        <v>720</v>
      </c>
      <c r="I1307">
        <v>81368994</v>
      </c>
      <c r="J1307" s="6" t="str">
        <f t="shared" si="21"/>
        <v>813689943</v>
      </c>
      <c r="K1307" t="s">
        <v>25</v>
      </c>
      <c r="L1307" s="1">
        <v>45658</v>
      </c>
      <c r="M1307" t="s">
        <v>26</v>
      </c>
      <c r="N1307">
        <v>1</v>
      </c>
      <c r="O1307">
        <v>397.22</v>
      </c>
      <c r="P1307">
        <v>20</v>
      </c>
      <c r="R1307" t="s">
        <v>16</v>
      </c>
      <c r="S1307" t="s">
        <v>27</v>
      </c>
    </row>
    <row r="1308" spans="1:19" x14ac:dyDescent="0.2">
      <c r="A1308" s="1">
        <v>45688</v>
      </c>
      <c r="B1308" t="s">
        <v>905</v>
      </c>
      <c r="C1308" t="s">
        <v>910</v>
      </c>
      <c r="D1308" t="s">
        <v>931</v>
      </c>
      <c r="E1308" t="s">
        <v>33</v>
      </c>
      <c r="F1308" t="s">
        <v>935</v>
      </c>
      <c r="G1308" s="1">
        <v>45200</v>
      </c>
      <c r="H1308" t="s">
        <v>719</v>
      </c>
      <c r="I1308">
        <v>80164667</v>
      </c>
      <c r="J1308" s="6" t="str">
        <f t="shared" si="21"/>
        <v>801646673</v>
      </c>
      <c r="K1308" t="s">
        <v>25</v>
      </c>
      <c r="L1308" s="1">
        <v>45658</v>
      </c>
      <c r="M1308" t="s">
        <v>26</v>
      </c>
      <c r="N1308">
        <v>1</v>
      </c>
      <c r="O1308">
        <v>1128.6300000000001</v>
      </c>
      <c r="P1308">
        <v>20</v>
      </c>
      <c r="R1308" t="s">
        <v>16</v>
      </c>
      <c r="S1308" t="s">
        <v>27</v>
      </c>
    </row>
    <row r="1309" spans="1:19" x14ac:dyDescent="0.2">
      <c r="A1309" s="1">
        <v>45688</v>
      </c>
      <c r="B1309" t="s">
        <v>905</v>
      </c>
      <c r="C1309" t="s">
        <v>910</v>
      </c>
      <c r="D1309" t="s">
        <v>931</v>
      </c>
      <c r="E1309" t="s">
        <v>33</v>
      </c>
      <c r="F1309" t="s">
        <v>935</v>
      </c>
      <c r="G1309" s="1">
        <v>45200</v>
      </c>
      <c r="H1309" t="s">
        <v>719</v>
      </c>
      <c r="I1309">
        <v>80164667</v>
      </c>
      <c r="J1309" s="6" t="str">
        <f t="shared" ref="J1309:J1372" si="22">CONCATENATE(I1309,3)</f>
        <v>801646673</v>
      </c>
      <c r="K1309" t="s">
        <v>25</v>
      </c>
      <c r="L1309" s="1">
        <v>45658</v>
      </c>
      <c r="M1309" t="s">
        <v>26</v>
      </c>
      <c r="O1309">
        <v>15.28</v>
      </c>
      <c r="P1309">
        <v>1.53</v>
      </c>
      <c r="R1309" t="s">
        <v>16</v>
      </c>
      <c r="S1309" t="s">
        <v>27</v>
      </c>
    </row>
    <row r="1310" spans="1:19" x14ac:dyDescent="0.2">
      <c r="A1310" s="1">
        <v>45688</v>
      </c>
      <c r="B1310" t="s">
        <v>905</v>
      </c>
      <c r="C1310" t="s">
        <v>910</v>
      </c>
      <c r="D1310" t="s">
        <v>931</v>
      </c>
      <c r="E1310" t="s">
        <v>33</v>
      </c>
      <c r="F1310" t="s">
        <v>935</v>
      </c>
      <c r="G1310" s="1">
        <v>45200</v>
      </c>
      <c r="H1310" t="s">
        <v>719</v>
      </c>
      <c r="I1310">
        <v>80164667</v>
      </c>
      <c r="J1310" s="6" t="str">
        <f t="shared" si="22"/>
        <v>801646673</v>
      </c>
      <c r="K1310" t="s">
        <v>25</v>
      </c>
      <c r="L1310" s="1">
        <v>45627</v>
      </c>
      <c r="M1310" t="s">
        <v>35</v>
      </c>
      <c r="O1310">
        <v>15.28</v>
      </c>
      <c r="P1310">
        <v>1.53</v>
      </c>
      <c r="R1310" t="s">
        <v>16</v>
      </c>
      <c r="S1310" t="s">
        <v>27</v>
      </c>
    </row>
    <row r="1311" spans="1:19" x14ac:dyDescent="0.2">
      <c r="A1311" s="1">
        <v>45688</v>
      </c>
      <c r="B1311" t="s">
        <v>905</v>
      </c>
      <c r="C1311" t="s">
        <v>910</v>
      </c>
      <c r="D1311" t="s">
        <v>931</v>
      </c>
      <c r="E1311" t="s">
        <v>33</v>
      </c>
      <c r="F1311" t="s">
        <v>935</v>
      </c>
      <c r="G1311" s="1">
        <v>45200</v>
      </c>
      <c r="H1311" t="s">
        <v>719</v>
      </c>
      <c r="I1311">
        <v>80164667</v>
      </c>
      <c r="J1311" s="6" t="str">
        <f t="shared" si="22"/>
        <v>801646673</v>
      </c>
      <c r="K1311" t="s">
        <v>25</v>
      </c>
      <c r="L1311" s="1">
        <v>45627</v>
      </c>
      <c r="M1311" t="s">
        <v>35</v>
      </c>
      <c r="N1311">
        <v>1</v>
      </c>
      <c r="O1311">
        <v>1056.1400000000001</v>
      </c>
      <c r="P1311">
        <v>20</v>
      </c>
      <c r="R1311" t="s">
        <v>16</v>
      </c>
      <c r="S1311" t="s">
        <v>27</v>
      </c>
    </row>
    <row r="1312" spans="1:19" x14ac:dyDescent="0.2">
      <c r="A1312" s="1">
        <v>45688</v>
      </c>
      <c r="B1312" t="s">
        <v>905</v>
      </c>
      <c r="C1312" t="s">
        <v>906</v>
      </c>
      <c r="D1312">
        <v>16509456</v>
      </c>
      <c r="E1312" t="s">
        <v>33</v>
      </c>
      <c r="F1312" t="s">
        <v>935</v>
      </c>
      <c r="G1312" s="1">
        <v>44927</v>
      </c>
      <c r="H1312" t="s">
        <v>718</v>
      </c>
      <c r="I1312">
        <v>80013077</v>
      </c>
      <c r="J1312" s="6" t="str">
        <f t="shared" si="22"/>
        <v>800130773</v>
      </c>
      <c r="K1312" t="s">
        <v>25</v>
      </c>
      <c r="L1312" s="1">
        <v>45658</v>
      </c>
      <c r="M1312" t="s">
        <v>26</v>
      </c>
      <c r="N1312">
        <v>1</v>
      </c>
      <c r="O1312">
        <v>407.69</v>
      </c>
      <c r="P1312">
        <v>20</v>
      </c>
      <c r="R1312" t="s">
        <v>16</v>
      </c>
      <c r="S1312" t="s">
        <v>27</v>
      </c>
    </row>
    <row r="1313" spans="1:19" x14ac:dyDescent="0.2">
      <c r="A1313" s="1">
        <v>45688</v>
      </c>
      <c r="B1313" t="s">
        <v>905</v>
      </c>
      <c r="C1313" t="s">
        <v>910</v>
      </c>
      <c r="D1313" t="s">
        <v>931</v>
      </c>
      <c r="E1313" t="s">
        <v>33</v>
      </c>
      <c r="F1313" t="s">
        <v>935</v>
      </c>
      <c r="G1313" s="1">
        <v>45170</v>
      </c>
      <c r="H1313" t="s">
        <v>717</v>
      </c>
      <c r="I1313">
        <v>80243162</v>
      </c>
      <c r="J1313" s="6" t="str">
        <f t="shared" si="22"/>
        <v>802431623</v>
      </c>
      <c r="K1313" t="s">
        <v>25</v>
      </c>
      <c r="L1313" s="1">
        <v>45658</v>
      </c>
      <c r="M1313" t="s">
        <v>26</v>
      </c>
      <c r="N1313">
        <v>2</v>
      </c>
      <c r="O1313">
        <v>1411.24</v>
      </c>
      <c r="P1313">
        <v>40</v>
      </c>
      <c r="R1313" t="s">
        <v>16</v>
      </c>
      <c r="S1313" t="s">
        <v>27</v>
      </c>
    </row>
    <row r="1314" spans="1:19" x14ac:dyDescent="0.2">
      <c r="A1314" s="1">
        <v>45688</v>
      </c>
      <c r="B1314" t="s">
        <v>905</v>
      </c>
      <c r="C1314" t="s">
        <v>910</v>
      </c>
      <c r="D1314" t="s">
        <v>931</v>
      </c>
      <c r="E1314" t="s">
        <v>33</v>
      </c>
      <c r="F1314" t="s">
        <v>935</v>
      </c>
      <c r="G1314" s="1">
        <v>45170</v>
      </c>
      <c r="H1314" t="s">
        <v>717</v>
      </c>
      <c r="I1314">
        <v>80243162</v>
      </c>
      <c r="J1314" s="6" t="str">
        <f t="shared" si="22"/>
        <v>802431623</v>
      </c>
      <c r="K1314" t="s">
        <v>25</v>
      </c>
      <c r="L1314" s="1">
        <v>45627</v>
      </c>
      <c r="M1314" t="s">
        <v>35</v>
      </c>
      <c r="N1314">
        <v>2</v>
      </c>
      <c r="O1314">
        <v>1271.82</v>
      </c>
      <c r="P1314">
        <v>40</v>
      </c>
      <c r="R1314" t="s">
        <v>16</v>
      </c>
      <c r="S1314" t="s">
        <v>27</v>
      </c>
    </row>
    <row r="1315" spans="1:19" x14ac:dyDescent="0.2">
      <c r="A1315" s="1">
        <v>45688</v>
      </c>
      <c r="B1315" t="s">
        <v>905</v>
      </c>
      <c r="C1315" t="s">
        <v>910</v>
      </c>
      <c r="D1315">
        <v>17425766</v>
      </c>
      <c r="E1315" t="s">
        <v>33</v>
      </c>
      <c r="F1315" t="s">
        <v>935</v>
      </c>
      <c r="G1315" s="1">
        <v>45566</v>
      </c>
      <c r="H1315" t="s">
        <v>716</v>
      </c>
      <c r="I1315">
        <v>81377297</v>
      </c>
      <c r="J1315" s="6" t="str">
        <f t="shared" si="22"/>
        <v>813772973</v>
      </c>
      <c r="K1315" t="s">
        <v>25</v>
      </c>
      <c r="L1315" s="1">
        <v>45658</v>
      </c>
      <c r="M1315" t="s">
        <v>26</v>
      </c>
      <c r="N1315">
        <v>1</v>
      </c>
      <c r="O1315">
        <v>648.07000000000005</v>
      </c>
      <c r="P1315">
        <v>20</v>
      </c>
      <c r="R1315" t="s">
        <v>16</v>
      </c>
      <c r="S1315" t="s">
        <v>27</v>
      </c>
    </row>
    <row r="1316" spans="1:19" x14ac:dyDescent="0.2">
      <c r="A1316" s="1">
        <v>45688</v>
      </c>
      <c r="B1316" t="s">
        <v>905</v>
      </c>
      <c r="C1316" t="s">
        <v>910</v>
      </c>
      <c r="D1316" t="s">
        <v>931</v>
      </c>
      <c r="E1316" t="s">
        <v>33</v>
      </c>
      <c r="F1316" t="s">
        <v>935</v>
      </c>
      <c r="G1316" s="1">
        <v>44927</v>
      </c>
      <c r="H1316" t="s">
        <v>713</v>
      </c>
      <c r="I1316">
        <v>80211295</v>
      </c>
      <c r="J1316" s="6" t="str">
        <f t="shared" si="22"/>
        <v>802112953</v>
      </c>
      <c r="K1316" t="s">
        <v>25</v>
      </c>
      <c r="L1316" s="1">
        <v>45658</v>
      </c>
      <c r="M1316" t="s">
        <v>26</v>
      </c>
      <c r="N1316">
        <v>1</v>
      </c>
      <c r="O1316">
        <v>698.57</v>
      </c>
      <c r="P1316">
        <v>20</v>
      </c>
      <c r="R1316" t="s">
        <v>16</v>
      </c>
      <c r="S1316" t="s">
        <v>27</v>
      </c>
    </row>
    <row r="1317" spans="1:19" x14ac:dyDescent="0.2">
      <c r="A1317" s="1">
        <v>45688</v>
      </c>
      <c r="B1317" t="s">
        <v>905</v>
      </c>
      <c r="C1317" t="s">
        <v>910</v>
      </c>
      <c r="D1317" t="s">
        <v>931</v>
      </c>
      <c r="E1317" t="s">
        <v>33</v>
      </c>
      <c r="F1317" t="s">
        <v>935</v>
      </c>
      <c r="G1317" s="1">
        <v>44927</v>
      </c>
      <c r="H1317" t="s">
        <v>712</v>
      </c>
      <c r="I1317">
        <v>80023400</v>
      </c>
      <c r="J1317" s="6" t="str">
        <f t="shared" si="22"/>
        <v>800234003</v>
      </c>
      <c r="K1317" t="s">
        <v>25</v>
      </c>
      <c r="L1317" s="1">
        <v>45658</v>
      </c>
      <c r="M1317" t="s">
        <v>26</v>
      </c>
      <c r="N1317">
        <v>1</v>
      </c>
      <c r="O1317">
        <v>421.21</v>
      </c>
      <c r="P1317">
        <v>20</v>
      </c>
      <c r="R1317" t="s">
        <v>16</v>
      </c>
      <c r="S1317" t="s">
        <v>27</v>
      </c>
    </row>
    <row r="1318" spans="1:19" x14ac:dyDescent="0.2">
      <c r="A1318" s="1">
        <v>45688</v>
      </c>
      <c r="B1318" t="s">
        <v>905</v>
      </c>
      <c r="C1318" t="s">
        <v>910</v>
      </c>
      <c r="D1318" t="s">
        <v>931</v>
      </c>
      <c r="E1318" t="s">
        <v>33</v>
      </c>
      <c r="F1318" t="s">
        <v>935</v>
      </c>
      <c r="G1318" s="1">
        <v>45323</v>
      </c>
      <c r="H1318" t="s">
        <v>711</v>
      </c>
      <c r="I1318">
        <v>81355006</v>
      </c>
      <c r="J1318" s="6" t="str">
        <f t="shared" si="22"/>
        <v>813550063</v>
      </c>
      <c r="K1318" t="s">
        <v>25</v>
      </c>
      <c r="L1318" s="1">
        <v>45658</v>
      </c>
      <c r="M1318" t="s">
        <v>26</v>
      </c>
      <c r="N1318">
        <v>1</v>
      </c>
      <c r="O1318">
        <v>382.82</v>
      </c>
      <c r="P1318">
        <v>20</v>
      </c>
      <c r="R1318" t="s">
        <v>16</v>
      </c>
      <c r="S1318" t="s">
        <v>27</v>
      </c>
    </row>
    <row r="1319" spans="1:19" x14ac:dyDescent="0.2">
      <c r="A1319" s="1">
        <v>45688</v>
      </c>
      <c r="B1319" t="s">
        <v>905</v>
      </c>
      <c r="C1319" t="s">
        <v>910</v>
      </c>
      <c r="D1319" t="s">
        <v>931</v>
      </c>
      <c r="E1319" t="s">
        <v>33</v>
      </c>
      <c r="F1319" t="s">
        <v>935</v>
      </c>
      <c r="G1319" s="1">
        <v>44927</v>
      </c>
      <c r="H1319" t="s">
        <v>710</v>
      </c>
      <c r="I1319">
        <v>80154650</v>
      </c>
      <c r="J1319" s="6" t="str">
        <f t="shared" si="22"/>
        <v>801546503</v>
      </c>
      <c r="K1319" t="s">
        <v>25</v>
      </c>
      <c r="L1319" s="1">
        <v>45658</v>
      </c>
      <c r="M1319" t="s">
        <v>26</v>
      </c>
      <c r="N1319">
        <v>1</v>
      </c>
      <c r="O1319">
        <v>641.80999999999995</v>
      </c>
      <c r="P1319">
        <v>20</v>
      </c>
      <c r="R1319" t="s">
        <v>16</v>
      </c>
      <c r="S1319" t="s">
        <v>27</v>
      </c>
    </row>
    <row r="1320" spans="1:19" x14ac:dyDescent="0.2">
      <c r="A1320" s="1">
        <v>45688</v>
      </c>
      <c r="B1320" t="s">
        <v>905</v>
      </c>
      <c r="C1320" t="s">
        <v>910</v>
      </c>
      <c r="D1320" t="s">
        <v>931</v>
      </c>
      <c r="E1320" t="s">
        <v>33</v>
      </c>
      <c r="F1320" t="s">
        <v>935</v>
      </c>
      <c r="G1320" s="1">
        <v>44927</v>
      </c>
      <c r="H1320" t="s">
        <v>710</v>
      </c>
      <c r="I1320">
        <v>80154650</v>
      </c>
      <c r="J1320" s="6" t="str">
        <f t="shared" si="22"/>
        <v>801546503</v>
      </c>
      <c r="K1320" t="s">
        <v>25</v>
      </c>
      <c r="L1320" s="1">
        <v>45627</v>
      </c>
      <c r="M1320" t="s">
        <v>35</v>
      </c>
      <c r="N1320">
        <v>1</v>
      </c>
      <c r="O1320">
        <v>584.95000000000005</v>
      </c>
      <c r="P1320">
        <v>20</v>
      </c>
      <c r="R1320" t="s">
        <v>16</v>
      </c>
      <c r="S1320" t="s">
        <v>27</v>
      </c>
    </row>
    <row r="1321" spans="1:19" x14ac:dyDescent="0.2">
      <c r="A1321" s="1">
        <v>45688</v>
      </c>
      <c r="B1321" t="s">
        <v>905</v>
      </c>
      <c r="C1321" t="s">
        <v>910</v>
      </c>
      <c r="D1321" t="s">
        <v>931</v>
      </c>
      <c r="E1321" t="s">
        <v>33</v>
      </c>
      <c r="F1321" t="s">
        <v>935</v>
      </c>
      <c r="G1321" s="1">
        <v>45170</v>
      </c>
      <c r="H1321" t="s">
        <v>708</v>
      </c>
      <c r="I1321">
        <v>80109726</v>
      </c>
      <c r="J1321" s="6" t="str">
        <f t="shared" si="22"/>
        <v>801097263</v>
      </c>
      <c r="K1321" t="s">
        <v>42</v>
      </c>
      <c r="L1321" s="1">
        <v>45658</v>
      </c>
      <c r="M1321" t="s">
        <v>26</v>
      </c>
      <c r="N1321">
        <v>1</v>
      </c>
      <c r="O1321">
        <v>795.62</v>
      </c>
      <c r="P1321">
        <v>20</v>
      </c>
      <c r="R1321" t="s">
        <v>16</v>
      </c>
      <c r="S1321" t="s">
        <v>27</v>
      </c>
    </row>
    <row r="1322" spans="1:19" x14ac:dyDescent="0.2">
      <c r="A1322" s="1">
        <v>45688</v>
      </c>
      <c r="B1322" t="s">
        <v>905</v>
      </c>
      <c r="C1322" t="s">
        <v>910</v>
      </c>
      <c r="D1322" t="s">
        <v>931</v>
      </c>
      <c r="E1322" t="s">
        <v>33</v>
      </c>
      <c r="F1322" t="s">
        <v>935</v>
      </c>
      <c r="G1322" s="1">
        <v>44927</v>
      </c>
      <c r="H1322" t="s">
        <v>707</v>
      </c>
      <c r="I1322">
        <v>80155267</v>
      </c>
      <c r="J1322" s="6" t="str">
        <f t="shared" si="22"/>
        <v>801552673</v>
      </c>
      <c r="K1322" t="s">
        <v>25</v>
      </c>
      <c r="L1322" s="1">
        <v>45658</v>
      </c>
      <c r="M1322" t="s">
        <v>26</v>
      </c>
      <c r="N1322">
        <v>1</v>
      </c>
      <c r="O1322">
        <v>267.3</v>
      </c>
      <c r="P1322">
        <v>20</v>
      </c>
      <c r="R1322" t="s">
        <v>16</v>
      </c>
      <c r="S1322" t="s">
        <v>27</v>
      </c>
    </row>
    <row r="1323" spans="1:19" x14ac:dyDescent="0.2">
      <c r="A1323" s="1">
        <v>45688</v>
      </c>
      <c r="B1323" t="s">
        <v>905</v>
      </c>
      <c r="C1323" t="s">
        <v>910</v>
      </c>
      <c r="D1323">
        <v>17425766</v>
      </c>
      <c r="E1323" t="s">
        <v>33</v>
      </c>
      <c r="F1323" t="s">
        <v>935</v>
      </c>
      <c r="G1323" s="1">
        <v>45658</v>
      </c>
      <c r="H1323" t="s">
        <v>706</v>
      </c>
      <c r="I1323">
        <v>81647331</v>
      </c>
      <c r="J1323" s="6" t="str">
        <f t="shared" si="22"/>
        <v>816473313</v>
      </c>
      <c r="K1323" t="s">
        <v>25</v>
      </c>
      <c r="L1323" s="1">
        <v>45658</v>
      </c>
      <c r="M1323" t="s">
        <v>26</v>
      </c>
      <c r="N1323">
        <v>1</v>
      </c>
      <c r="O1323">
        <v>320.79000000000002</v>
      </c>
      <c r="P1323">
        <v>20</v>
      </c>
      <c r="R1323" t="s">
        <v>16</v>
      </c>
      <c r="S1323" t="s">
        <v>27</v>
      </c>
    </row>
    <row r="1324" spans="1:19" x14ac:dyDescent="0.2">
      <c r="A1324" s="1">
        <v>45688</v>
      </c>
      <c r="B1324" t="s">
        <v>905</v>
      </c>
      <c r="C1324" t="s">
        <v>910</v>
      </c>
      <c r="D1324" t="s">
        <v>931</v>
      </c>
      <c r="E1324" t="s">
        <v>33</v>
      </c>
      <c r="F1324" t="s">
        <v>935</v>
      </c>
      <c r="G1324" s="1">
        <v>44927</v>
      </c>
      <c r="H1324" t="s">
        <v>705</v>
      </c>
      <c r="I1324">
        <v>80107252</v>
      </c>
      <c r="J1324" s="6" t="str">
        <f t="shared" si="22"/>
        <v>801072523</v>
      </c>
      <c r="K1324" t="s">
        <v>25</v>
      </c>
      <c r="L1324" s="1">
        <v>45658</v>
      </c>
      <c r="M1324" t="s">
        <v>26</v>
      </c>
      <c r="N1324">
        <v>4</v>
      </c>
      <c r="O1324">
        <v>1373.86</v>
      </c>
      <c r="P1324">
        <v>80</v>
      </c>
      <c r="R1324" t="s">
        <v>16</v>
      </c>
      <c r="S1324" t="s">
        <v>27</v>
      </c>
    </row>
    <row r="1325" spans="1:19" x14ac:dyDescent="0.2">
      <c r="A1325" s="1">
        <v>45688</v>
      </c>
      <c r="B1325" t="s">
        <v>905</v>
      </c>
      <c r="C1325" t="s">
        <v>910</v>
      </c>
      <c r="D1325" t="s">
        <v>931</v>
      </c>
      <c r="E1325" t="s">
        <v>33</v>
      </c>
      <c r="F1325" t="s">
        <v>935</v>
      </c>
      <c r="G1325" s="1">
        <v>44927</v>
      </c>
      <c r="H1325" t="s">
        <v>705</v>
      </c>
      <c r="I1325">
        <v>80107252</v>
      </c>
      <c r="J1325" s="6" t="str">
        <f t="shared" si="22"/>
        <v>801072523</v>
      </c>
      <c r="K1325" t="s">
        <v>25</v>
      </c>
      <c r="L1325" s="1">
        <v>45627</v>
      </c>
      <c r="M1325" t="s">
        <v>35</v>
      </c>
      <c r="N1325">
        <v>4</v>
      </c>
      <c r="O1325">
        <v>1259.33</v>
      </c>
      <c r="P1325">
        <v>80</v>
      </c>
      <c r="R1325" t="s">
        <v>16</v>
      </c>
      <c r="S1325" t="s">
        <v>27</v>
      </c>
    </row>
    <row r="1326" spans="1:19" x14ac:dyDescent="0.2">
      <c r="A1326" s="1">
        <v>45688</v>
      </c>
      <c r="B1326" t="s">
        <v>905</v>
      </c>
      <c r="C1326" t="s">
        <v>908</v>
      </c>
      <c r="D1326">
        <v>8971826</v>
      </c>
      <c r="E1326" t="s">
        <v>33</v>
      </c>
      <c r="F1326" t="s">
        <v>935</v>
      </c>
      <c r="G1326" s="1">
        <v>45658</v>
      </c>
      <c r="H1326" t="s">
        <v>704</v>
      </c>
      <c r="I1326">
        <v>80231500</v>
      </c>
      <c r="J1326" s="6" t="str">
        <f t="shared" si="22"/>
        <v>802315003</v>
      </c>
      <c r="K1326" t="s">
        <v>25</v>
      </c>
      <c r="L1326" s="1">
        <v>45658</v>
      </c>
      <c r="M1326" t="s">
        <v>26</v>
      </c>
      <c r="N1326">
        <v>1</v>
      </c>
      <c r="O1326">
        <v>587.65</v>
      </c>
      <c r="P1326">
        <v>20</v>
      </c>
      <c r="R1326" t="s">
        <v>16</v>
      </c>
      <c r="S1326" t="s">
        <v>27</v>
      </c>
    </row>
    <row r="1327" spans="1:19" x14ac:dyDescent="0.2">
      <c r="A1327" s="1">
        <v>45688</v>
      </c>
      <c r="B1327" t="s">
        <v>905</v>
      </c>
      <c r="C1327" t="s">
        <v>910</v>
      </c>
      <c r="D1327" t="s">
        <v>931</v>
      </c>
      <c r="E1327" t="s">
        <v>33</v>
      </c>
      <c r="F1327" t="s">
        <v>935</v>
      </c>
      <c r="G1327" s="1">
        <v>44927</v>
      </c>
      <c r="H1327" t="s">
        <v>703</v>
      </c>
      <c r="I1327">
        <v>80094370</v>
      </c>
      <c r="J1327" s="6" t="str">
        <f t="shared" si="22"/>
        <v>800943703</v>
      </c>
      <c r="K1327" t="s">
        <v>42</v>
      </c>
      <c r="L1327" s="1">
        <v>45627</v>
      </c>
      <c r="M1327" t="s">
        <v>35</v>
      </c>
      <c r="O1327">
        <v>15.28</v>
      </c>
      <c r="P1327">
        <v>1.53</v>
      </c>
      <c r="R1327" t="s">
        <v>16</v>
      </c>
      <c r="S1327" t="s">
        <v>27</v>
      </c>
    </row>
    <row r="1328" spans="1:19" x14ac:dyDescent="0.2">
      <c r="A1328" s="1">
        <v>45688</v>
      </c>
      <c r="B1328" t="s">
        <v>905</v>
      </c>
      <c r="C1328" t="s">
        <v>910</v>
      </c>
      <c r="D1328" t="s">
        <v>931</v>
      </c>
      <c r="E1328" t="s">
        <v>33</v>
      </c>
      <c r="F1328" t="s">
        <v>935</v>
      </c>
      <c r="G1328" s="1">
        <v>44927</v>
      </c>
      <c r="H1328" t="s">
        <v>702</v>
      </c>
      <c r="I1328">
        <v>80084653</v>
      </c>
      <c r="J1328" s="6" t="str">
        <f t="shared" si="22"/>
        <v>800846533</v>
      </c>
      <c r="K1328" t="s">
        <v>25</v>
      </c>
      <c r="L1328" s="1">
        <v>45627</v>
      </c>
      <c r="M1328" t="s">
        <v>35</v>
      </c>
      <c r="N1328">
        <v>1</v>
      </c>
      <c r="O1328">
        <v>593.99</v>
      </c>
      <c r="P1328">
        <v>20</v>
      </c>
      <c r="R1328" t="s">
        <v>16</v>
      </c>
      <c r="S1328" t="s">
        <v>27</v>
      </c>
    </row>
    <row r="1329" spans="1:19" x14ac:dyDescent="0.2">
      <c r="A1329" s="1">
        <v>45688</v>
      </c>
      <c r="B1329" t="s">
        <v>905</v>
      </c>
      <c r="C1329" t="s">
        <v>906</v>
      </c>
      <c r="D1329">
        <v>16509456</v>
      </c>
      <c r="E1329" t="s">
        <v>33</v>
      </c>
      <c r="F1329" t="s">
        <v>935</v>
      </c>
      <c r="G1329" s="1">
        <v>45292</v>
      </c>
      <c r="H1329" t="s">
        <v>701</v>
      </c>
      <c r="I1329">
        <v>80079992</v>
      </c>
      <c r="J1329" s="6" t="str">
        <f t="shared" si="22"/>
        <v>800799923</v>
      </c>
      <c r="K1329" t="s">
        <v>25</v>
      </c>
      <c r="L1329" s="1">
        <v>45658</v>
      </c>
      <c r="M1329" t="s">
        <v>26</v>
      </c>
      <c r="N1329">
        <v>2</v>
      </c>
      <c r="O1329">
        <v>1124.0999999999999</v>
      </c>
      <c r="P1329">
        <v>40</v>
      </c>
      <c r="R1329" t="s">
        <v>16</v>
      </c>
      <c r="S1329" t="s">
        <v>27</v>
      </c>
    </row>
    <row r="1330" spans="1:19" x14ac:dyDescent="0.2">
      <c r="A1330" s="1">
        <v>45688</v>
      </c>
      <c r="B1330" t="s">
        <v>905</v>
      </c>
      <c r="C1330" t="s">
        <v>906</v>
      </c>
      <c r="D1330">
        <v>16509456</v>
      </c>
      <c r="E1330" t="s">
        <v>33</v>
      </c>
      <c r="F1330" t="s">
        <v>935</v>
      </c>
      <c r="G1330" s="1">
        <v>44927</v>
      </c>
      <c r="H1330" t="s">
        <v>700</v>
      </c>
      <c r="I1330">
        <v>80093475</v>
      </c>
      <c r="J1330" s="6" t="str">
        <f t="shared" si="22"/>
        <v>800934753</v>
      </c>
      <c r="K1330" t="s">
        <v>25</v>
      </c>
      <c r="L1330" s="1">
        <v>45658</v>
      </c>
      <c r="M1330" t="s">
        <v>26</v>
      </c>
      <c r="N1330">
        <v>2</v>
      </c>
      <c r="O1330">
        <v>605.86</v>
      </c>
      <c r="P1330">
        <v>40</v>
      </c>
      <c r="R1330" t="s">
        <v>16</v>
      </c>
      <c r="S1330" t="s">
        <v>27</v>
      </c>
    </row>
    <row r="1331" spans="1:19" x14ac:dyDescent="0.2">
      <c r="A1331" s="1">
        <v>45688</v>
      </c>
      <c r="B1331" t="s">
        <v>905</v>
      </c>
      <c r="C1331" t="s">
        <v>910</v>
      </c>
      <c r="D1331" t="s">
        <v>931</v>
      </c>
      <c r="E1331" t="s">
        <v>33</v>
      </c>
      <c r="F1331" t="s">
        <v>935</v>
      </c>
      <c r="G1331" s="1">
        <v>45292</v>
      </c>
      <c r="H1331" t="s">
        <v>699</v>
      </c>
      <c r="I1331">
        <v>81343193</v>
      </c>
      <c r="J1331" s="6" t="str">
        <f t="shared" si="22"/>
        <v>813431933</v>
      </c>
      <c r="K1331" t="s">
        <v>25</v>
      </c>
      <c r="L1331" s="1">
        <v>45627</v>
      </c>
      <c r="M1331" t="s">
        <v>35</v>
      </c>
      <c r="N1331">
        <v>2</v>
      </c>
      <c r="O1331">
        <v>751.94</v>
      </c>
      <c r="P1331">
        <v>40</v>
      </c>
      <c r="R1331" t="s">
        <v>16</v>
      </c>
      <c r="S1331" t="s">
        <v>27</v>
      </c>
    </row>
    <row r="1332" spans="1:19" x14ac:dyDescent="0.2">
      <c r="A1332" s="1">
        <v>45688</v>
      </c>
      <c r="B1332" t="s">
        <v>905</v>
      </c>
      <c r="C1332" t="s">
        <v>910</v>
      </c>
      <c r="D1332" t="s">
        <v>931</v>
      </c>
      <c r="E1332" t="s">
        <v>33</v>
      </c>
      <c r="F1332" t="s">
        <v>935</v>
      </c>
      <c r="G1332" s="1">
        <v>44927</v>
      </c>
      <c r="H1332" t="s">
        <v>697</v>
      </c>
      <c r="I1332">
        <v>80217986</v>
      </c>
      <c r="J1332" s="6" t="str">
        <f t="shared" si="22"/>
        <v>802179863</v>
      </c>
      <c r="K1332" t="s">
        <v>25</v>
      </c>
      <c r="L1332" s="1">
        <v>45658</v>
      </c>
      <c r="M1332" t="s">
        <v>26</v>
      </c>
      <c r="N1332">
        <v>1</v>
      </c>
      <c r="O1332">
        <v>285.52</v>
      </c>
      <c r="P1332">
        <v>20</v>
      </c>
      <c r="R1332" t="s">
        <v>16</v>
      </c>
      <c r="S1332" t="s">
        <v>27</v>
      </c>
    </row>
    <row r="1333" spans="1:19" x14ac:dyDescent="0.2">
      <c r="A1333" s="1">
        <v>45688</v>
      </c>
      <c r="B1333" t="s">
        <v>905</v>
      </c>
      <c r="C1333" t="s">
        <v>910</v>
      </c>
      <c r="D1333">
        <v>17425766</v>
      </c>
      <c r="E1333" t="s">
        <v>33</v>
      </c>
      <c r="F1333" t="s">
        <v>935</v>
      </c>
      <c r="G1333" s="1">
        <v>45658</v>
      </c>
      <c r="H1333" t="s">
        <v>695</v>
      </c>
      <c r="I1333">
        <v>81659412</v>
      </c>
      <c r="J1333" s="6" t="str">
        <f t="shared" si="22"/>
        <v>816594123</v>
      </c>
      <c r="K1333" t="s">
        <v>25</v>
      </c>
      <c r="L1333" s="1">
        <v>45658</v>
      </c>
      <c r="M1333" t="s">
        <v>26</v>
      </c>
      <c r="N1333">
        <v>1</v>
      </c>
      <c r="O1333">
        <v>584.25</v>
      </c>
      <c r="P1333">
        <v>20</v>
      </c>
      <c r="R1333" t="s">
        <v>16</v>
      </c>
      <c r="S1333" t="s">
        <v>27</v>
      </c>
    </row>
    <row r="1334" spans="1:19" x14ac:dyDescent="0.2">
      <c r="A1334" s="1">
        <v>45688</v>
      </c>
      <c r="B1334" t="s">
        <v>905</v>
      </c>
      <c r="C1334" t="s">
        <v>910</v>
      </c>
      <c r="D1334" t="s">
        <v>931</v>
      </c>
      <c r="E1334" t="s">
        <v>33</v>
      </c>
      <c r="F1334" t="s">
        <v>935</v>
      </c>
      <c r="G1334" s="1">
        <v>45413</v>
      </c>
      <c r="H1334" t="s">
        <v>694</v>
      </c>
      <c r="I1334">
        <v>81365811</v>
      </c>
      <c r="J1334" s="6" t="str">
        <f t="shared" si="22"/>
        <v>813658113</v>
      </c>
      <c r="K1334" t="s">
        <v>25</v>
      </c>
      <c r="L1334" s="1">
        <v>45597</v>
      </c>
      <c r="M1334" t="s">
        <v>54</v>
      </c>
      <c r="N1334">
        <v>2</v>
      </c>
      <c r="O1334">
        <v>910.62</v>
      </c>
      <c r="P1334">
        <v>40</v>
      </c>
      <c r="R1334" t="s">
        <v>16</v>
      </c>
      <c r="S1334" t="s">
        <v>27</v>
      </c>
    </row>
    <row r="1335" spans="1:19" x14ac:dyDescent="0.2">
      <c r="A1335" s="1">
        <v>45688</v>
      </c>
      <c r="B1335" t="s">
        <v>905</v>
      </c>
      <c r="C1335" t="s">
        <v>910</v>
      </c>
      <c r="D1335" t="s">
        <v>931</v>
      </c>
      <c r="E1335" t="s">
        <v>33</v>
      </c>
      <c r="F1335" t="s">
        <v>935</v>
      </c>
      <c r="G1335" s="1">
        <v>45200</v>
      </c>
      <c r="H1335" t="s">
        <v>693</v>
      </c>
      <c r="I1335">
        <v>80245881</v>
      </c>
      <c r="J1335" s="6" t="str">
        <f t="shared" si="22"/>
        <v>802458813</v>
      </c>
      <c r="K1335" t="s">
        <v>25</v>
      </c>
      <c r="L1335" s="1">
        <v>45658</v>
      </c>
      <c r="M1335" t="s">
        <v>26</v>
      </c>
      <c r="N1335">
        <v>4</v>
      </c>
      <c r="O1335">
        <v>1999.64</v>
      </c>
      <c r="P1335">
        <v>80</v>
      </c>
      <c r="R1335" t="s">
        <v>16</v>
      </c>
      <c r="S1335" t="s">
        <v>27</v>
      </c>
    </row>
    <row r="1336" spans="1:19" x14ac:dyDescent="0.2">
      <c r="A1336" s="1">
        <v>45688</v>
      </c>
      <c r="B1336" t="s">
        <v>905</v>
      </c>
      <c r="C1336" t="s">
        <v>910</v>
      </c>
      <c r="D1336" t="s">
        <v>931</v>
      </c>
      <c r="E1336" t="s">
        <v>33</v>
      </c>
      <c r="F1336" t="s">
        <v>935</v>
      </c>
      <c r="G1336" s="1">
        <v>44927</v>
      </c>
      <c r="H1336" t="s">
        <v>692</v>
      </c>
      <c r="I1336">
        <v>80053722</v>
      </c>
      <c r="J1336" s="6" t="str">
        <f t="shared" si="22"/>
        <v>800537223</v>
      </c>
      <c r="K1336" t="s">
        <v>25</v>
      </c>
      <c r="L1336" s="1">
        <v>45658</v>
      </c>
      <c r="M1336" t="s">
        <v>26</v>
      </c>
      <c r="N1336">
        <v>4</v>
      </c>
      <c r="O1336">
        <v>933.13</v>
      </c>
      <c r="P1336">
        <v>80</v>
      </c>
      <c r="R1336" t="s">
        <v>16</v>
      </c>
      <c r="S1336" t="s">
        <v>27</v>
      </c>
    </row>
    <row r="1337" spans="1:19" x14ac:dyDescent="0.2">
      <c r="A1337" s="1">
        <v>45688</v>
      </c>
      <c r="B1337" t="s">
        <v>905</v>
      </c>
      <c r="C1337" t="s">
        <v>910</v>
      </c>
      <c r="D1337" t="s">
        <v>931</v>
      </c>
      <c r="E1337" t="s">
        <v>33</v>
      </c>
      <c r="F1337" t="s">
        <v>935</v>
      </c>
      <c r="G1337" s="1">
        <v>45292</v>
      </c>
      <c r="H1337" t="s">
        <v>691</v>
      </c>
      <c r="I1337">
        <v>80050551</v>
      </c>
      <c r="J1337" s="6" t="str">
        <f t="shared" si="22"/>
        <v>800505513</v>
      </c>
      <c r="K1337" t="s">
        <v>25</v>
      </c>
      <c r="L1337" s="1">
        <v>45658</v>
      </c>
      <c r="M1337" t="s">
        <v>26</v>
      </c>
      <c r="N1337">
        <v>1</v>
      </c>
      <c r="O1337">
        <v>968.2</v>
      </c>
      <c r="P1337">
        <v>20</v>
      </c>
      <c r="R1337" t="s">
        <v>16</v>
      </c>
      <c r="S1337" t="s">
        <v>27</v>
      </c>
    </row>
    <row r="1338" spans="1:19" x14ac:dyDescent="0.2">
      <c r="A1338" s="1">
        <v>45688</v>
      </c>
      <c r="B1338" t="s">
        <v>905</v>
      </c>
      <c r="C1338" t="s">
        <v>910</v>
      </c>
      <c r="D1338" t="s">
        <v>931</v>
      </c>
      <c r="E1338" t="s">
        <v>33</v>
      </c>
      <c r="F1338" t="s">
        <v>935</v>
      </c>
      <c r="G1338" s="1">
        <v>44927</v>
      </c>
      <c r="H1338" t="s">
        <v>690</v>
      </c>
      <c r="I1338">
        <v>80096856</v>
      </c>
      <c r="J1338" s="6" t="str">
        <f t="shared" si="22"/>
        <v>800968563</v>
      </c>
      <c r="K1338" t="s">
        <v>25</v>
      </c>
      <c r="L1338" s="1">
        <v>45658</v>
      </c>
      <c r="M1338" t="s">
        <v>26</v>
      </c>
      <c r="N1338">
        <v>1</v>
      </c>
      <c r="O1338">
        <v>695.23</v>
      </c>
      <c r="P1338">
        <v>20</v>
      </c>
      <c r="R1338" t="s">
        <v>16</v>
      </c>
      <c r="S1338" t="s">
        <v>27</v>
      </c>
    </row>
    <row r="1339" spans="1:19" x14ac:dyDescent="0.2">
      <c r="A1339" s="1">
        <v>45688</v>
      </c>
      <c r="B1339" t="s">
        <v>905</v>
      </c>
      <c r="C1339" t="s">
        <v>910</v>
      </c>
      <c r="D1339" t="s">
        <v>931</v>
      </c>
      <c r="E1339" t="s">
        <v>33</v>
      </c>
      <c r="F1339" t="s">
        <v>935</v>
      </c>
      <c r="G1339" s="1">
        <v>44927</v>
      </c>
      <c r="H1339" t="s">
        <v>690</v>
      </c>
      <c r="I1339">
        <v>80096856</v>
      </c>
      <c r="J1339" s="6" t="str">
        <f t="shared" si="22"/>
        <v>800968563</v>
      </c>
      <c r="K1339" t="s">
        <v>25</v>
      </c>
      <c r="L1339" s="1">
        <v>45627</v>
      </c>
      <c r="M1339" t="s">
        <v>35</v>
      </c>
      <c r="N1339">
        <v>1</v>
      </c>
      <c r="O1339">
        <v>632.08000000000004</v>
      </c>
      <c r="P1339">
        <v>20</v>
      </c>
      <c r="R1339" t="s">
        <v>16</v>
      </c>
      <c r="S1339" t="s">
        <v>27</v>
      </c>
    </row>
    <row r="1340" spans="1:19" x14ac:dyDescent="0.2">
      <c r="A1340" s="1">
        <v>45688</v>
      </c>
      <c r="B1340" t="s">
        <v>905</v>
      </c>
      <c r="C1340" t="s">
        <v>910</v>
      </c>
      <c r="D1340" t="s">
        <v>931</v>
      </c>
      <c r="E1340" t="s">
        <v>33</v>
      </c>
      <c r="F1340" t="s">
        <v>935</v>
      </c>
      <c r="G1340" s="1">
        <v>44958</v>
      </c>
      <c r="H1340" t="s">
        <v>688</v>
      </c>
      <c r="I1340">
        <v>80235195</v>
      </c>
      <c r="J1340" s="6" t="str">
        <f t="shared" si="22"/>
        <v>802351953</v>
      </c>
      <c r="K1340" t="s">
        <v>25</v>
      </c>
      <c r="L1340" s="1">
        <v>45658</v>
      </c>
      <c r="M1340" t="s">
        <v>26</v>
      </c>
      <c r="N1340">
        <v>1</v>
      </c>
      <c r="O1340">
        <v>900.02</v>
      </c>
      <c r="P1340">
        <v>20</v>
      </c>
      <c r="R1340" t="s">
        <v>16</v>
      </c>
      <c r="S1340" t="s">
        <v>27</v>
      </c>
    </row>
    <row r="1341" spans="1:19" x14ac:dyDescent="0.2">
      <c r="A1341" s="1">
        <v>45688</v>
      </c>
      <c r="B1341" t="s">
        <v>905</v>
      </c>
      <c r="C1341" t="s">
        <v>910</v>
      </c>
      <c r="D1341" t="s">
        <v>931</v>
      </c>
      <c r="E1341" t="s">
        <v>33</v>
      </c>
      <c r="F1341" t="s">
        <v>935</v>
      </c>
      <c r="G1341" s="1">
        <v>44958</v>
      </c>
      <c r="H1341" t="s">
        <v>687</v>
      </c>
      <c r="I1341">
        <v>80234007</v>
      </c>
      <c r="J1341" s="6" t="str">
        <f t="shared" si="22"/>
        <v>802340073</v>
      </c>
      <c r="K1341" t="s">
        <v>25</v>
      </c>
      <c r="L1341" s="1">
        <v>45627</v>
      </c>
      <c r="M1341" t="s">
        <v>35</v>
      </c>
      <c r="N1341">
        <v>-2</v>
      </c>
      <c r="O1341">
        <v>-531.04</v>
      </c>
      <c r="P1341">
        <v>-40</v>
      </c>
      <c r="R1341" t="s">
        <v>16</v>
      </c>
      <c r="S1341" t="s">
        <v>27</v>
      </c>
    </row>
    <row r="1342" spans="1:19" x14ac:dyDescent="0.2">
      <c r="A1342" s="1">
        <v>45688</v>
      </c>
      <c r="B1342" t="s">
        <v>905</v>
      </c>
      <c r="C1342" t="s">
        <v>910</v>
      </c>
      <c r="D1342" t="s">
        <v>931</v>
      </c>
      <c r="E1342" t="s">
        <v>33</v>
      </c>
      <c r="F1342" t="s">
        <v>935</v>
      </c>
      <c r="G1342" s="1">
        <v>44958</v>
      </c>
      <c r="H1342" t="s">
        <v>687</v>
      </c>
      <c r="I1342">
        <v>80234007</v>
      </c>
      <c r="J1342" s="6" t="str">
        <f t="shared" si="22"/>
        <v>802340073</v>
      </c>
      <c r="K1342" t="s">
        <v>25</v>
      </c>
      <c r="L1342" s="1">
        <v>45658</v>
      </c>
      <c r="M1342" t="s">
        <v>26</v>
      </c>
      <c r="N1342">
        <v>2</v>
      </c>
      <c r="O1342">
        <v>658.36</v>
      </c>
      <c r="P1342">
        <v>40</v>
      </c>
      <c r="R1342" t="s">
        <v>16</v>
      </c>
      <c r="S1342" t="s">
        <v>27</v>
      </c>
    </row>
    <row r="1343" spans="1:19" x14ac:dyDescent="0.2">
      <c r="A1343" s="1">
        <v>45688</v>
      </c>
      <c r="B1343" t="s">
        <v>905</v>
      </c>
      <c r="C1343" t="s">
        <v>910</v>
      </c>
      <c r="D1343" t="s">
        <v>931</v>
      </c>
      <c r="E1343" t="s">
        <v>33</v>
      </c>
      <c r="F1343" t="s">
        <v>935</v>
      </c>
      <c r="G1343" s="1">
        <v>44958</v>
      </c>
      <c r="H1343" t="s">
        <v>687</v>
      </c>
      <c r="I1343">
        <v>80234007</v>
      </c>
      <c r="J1343" s="6" t="str">
        <f t="shared" si="22"/>
        <v>802340073</v>
      </c>
      <c r="K1343" t="s">
        <v>25</v>
      </c>
      <c r="L1343" s="1">
        <v>45597</v>
      </c>
      <c r="M1343" t="s">
        <v>54</v>
      </c>
      <c r="N1343">
        <v>2</v>
      </c>
      <c r="O1343">
        <v>614.86</v>
      </c>
      <c r="P1343">
        <v>40</v>
      </c>
      <c r="R1343" t="s">
        <v>16</v>
      </c>
      <c r="S1343" t="s">
        <v>27</v>
      </c>
    </row>
    <row r="1344" spans="1:19" x14ac:dyDescent="0.2">
      <c r="A1344" s="1">
        <v>45688</v>
      </c>
      <c r="B1344" t="s">
        <v>905</v>
      </c>
      <c r="C1344" t="s">
        <v>910</v>
      </c>
      <c r="D1344" t="s">
        <v>931</v>
      </c>
      <c r="E1344" t="s">
        <v>33</v>
      </c>
      <c r="F1344" t="s">
        <v>935</v>
      </c>
      <c r="G1344" s="1">
        <v>44958</v>
      </c>
      <c r="H1344" t="s">
        <v>687</v>
      </c>
      <c r="I1344">
        <v>80234007</v>
      </c>
      <c r="J1344" s="6" t="str">
        <f t="shared" si="22"/>
        <v>802340073</v>
      </c>
      <c r="K1344" t="s">
        <v>25</v>
      </c>
      <c r="L1344" s="1">
        <v>45597</v>
      </c>
      <c r="M1344" t="s">
        <v>54</v>
      </c>
      <c r="N1344">
        <v>-2</v>
      </c>
      <c r="O1344">
        <v>-531.04</v>
      </c>
      <c r="P1344">
        <v>-40</v>
      </c>
      <c r="R1344" t="s">
        <v>16</v>
      </c>
      <c r="S1344" t="s">
        <v>27</v>
      </c>
    </row>
    <row r="1345" spans="1:19" x14ac:dyDescent="0.2">
      <c r="A1345" s="1">
        <v>45688</v>
      </c>
      <c r="B1345" t="s">
        <v>905</v>
      </c>
      <c r="C1345" t="s">
        <v>910</v>
      </c>
      <c r="D1345" t="s">
        <v>931</v>
      </c>
      <c r="E1345" t="s">
        <v>33</v>
      </c>
      <c r="F1345" t="s">
        <v>935</v>
      </c>
      <c r="G1345" s="1">
        <v>44958</v>
      </c>
      <c r="H1345" t="s">
        <v>687</v>
      </c>
      <c r="I1345">
        <v>80234007</v>
      </c>
      <c r="J1345" s="6" t="str">
        <f t="shared" si="22"/>
        <v>802340073</v>
      </c>
      <c r="K1345" t="s">
        <v>25</v>
      </c>
      <c r="L1345" s="1">
        <v>45627</v>
      </c>
      <c r="M1345" t="s">
        <v>35</v>
      </c>
      <c r="N1345">
        <v>2</v>
      </c>
      <c r="O1345">
        <v>614.86</v>
      </c>
      <c r="P1345">
        <v>40</v>
      </c>
      <c r="R1345" t="s">
        <v>16</v>
      </c>
      <c r="S1345" t="s">
        <v>27</v>
      </c>
    </row>
    <row r="1346" spans="1:19" x14ac:dyDescent="0.2">
      <c r="A1346" s="1">
        <v>45688</v>
      </c>
      <c r="B1346" t="s">
        <v>905</v>
      </c>
      <c r="C1346" t="s">
        <v>906</v>
      </c>
      <c r="D1346">
        <v>16509456</v>
      </c>
      <c r="E1346" t="s">
        <v>33</v>
      </c>
      <c r="F1346" t="s">
        <v>935</v>
      </c>
      <c r="G1346" s="1">
        <v>42370</v>
      </c>
      <c r="H1346" t="s">
        <v>917</v>
      </c>
      <c r="I1346">
        <v>80013616</v>
      </c>
      <c r="J1346" s="6" t="str">
        <f t="shared" si="22"/>
        <v>800136163</v>
      </c>
      <c r="K1346" t="s">
        <v>25</v>
      </c>
      <c r="L1346" s="1">
        <v>45627</v>
      </c>
      <c r="M1346" t="s">
        <v>35</v>
      </c>
      <c r="N1346">
        <v>3</v>
      </c>
      <c r="O1346">
        <v>2141.2600000000002</v>
      </c>
      <c r="P1346">
        <v>60</v>
      </c>
      <c r="R1346" t="s">
        <v>16</v>
      </c>
      <c r="S1346" t="s">
        <v>27</v>
      </c>
    </row>
    <row r="1347" spans="1:19" x14ac:dyDescent="0.2">
      <c r="A1347" s="1">
        <v>45688</v>
      </c>
      <c r="B1347" t="s">
        <v>905</v>
      </c>
      <c r="C1347" t="s">
        <v>906</v>
      </c>
      <c r="D1347">
        <v>16509456</v>
      </c>
      <c r="E1347" t="s">
        <v>33</v>
      </c>
      <c r="F1347" t="s">
        <v>935</v>
      </c>
      <c r="G1347" s="1">
        <v>44927</v>
      </c>
      <c r="H1347" t="s">
        <v>686</v>
      </c>
      <c r="I1347">
        <v>80209714</v>
      </c>
      <c r="J1347" s="6" t="str">
        <f t="shared" si="22"/>
        <v>802097143</v>
      </c>
      <c r="K1347" t="s">
        <v>25</v>
      </c>
      <c r="L1347" s="1">
        <v>45627</v>
      </c>
      <c r="M1347" t="s">
        <v>35</v>
      </c>
      <c r="N1347">
        <v>1</v>
      </c>
      <c r="O1347">
        <v>303.12</v>
      </c>
      <c r="P1347">
        <v>20</v>
      </c>
      <c r="R1347" t="s">
        <v>16</v>
      </c>
      <c r="S1347" t="s">
        <v>27</v>
      </c>
    </row>
    <row r="1348" spans="1:19" x14ac:dyDescent="0.2">
      <c r="A1348" s="1">
        <v>45688</v>
      </c>
      <c r="B1348" t="s">
        <v>905</v>
      </c>
      <c r="C1348" t="s">
        <v>910</v>
      </c>
      <c r="D1348" t="s">
        <v>931</v>
      </c>
      <c r="E1348" t="s">
        <v>33</v>
      </c>
      <c r="F1348" t="s">
        <v>935</v>
      </c>
      <c r="G1348" s="1">
        <v>44927</v>
      </c>
      <c r="H1348" t="s">
        <v>685</v>
      </c>
      <c r="I1348">
        <v>80113191</v>
      </c>
      <c r="J1348" s="6" t="str">
        <f t="shared" si="22"/>
        <v>801131913</v>
      </c>
      <c r="K1348" t="s">
        <v>25</v>
      </c>
      <c r="L1348" s="1">
        <v>45658</v>
      </c>
      <c r="M1348" t="s">
        <v>26</v>
      </c>
      <c r="N1348">
        <v>1</v>
      </c>
      <c r="O1348">
        <v>300.27999999999997</v>
      </c>
      <c r="P1348">
        <v>20</v>
      </c>
      <c r="R1348" t="s">
        <v>16</v>
      </c>
      <c r="S1348" t="s">
        <v>27</v>
      </c>
    </row>
    <row r="1349" spans="1:19" x14ac:dyDescent="0.2">
      <c r="A1349" s="1">
        <v>45688</v>
      </c>
      <c r="B1349" t="s">
        <v>905</v>
      </c>
      <c r="C1349" t="s">
        <v>906</v>
      </c>
      <c r="D1349">
        <v>16509456</v>
      </c>
      <c r="E1349" t="s">
        <v>33</v>
      </c>
      <c r="F1349" t="s">
        <v>935</v>
      </c>
      <c r="G1349" s="1">
        <v>44927</v>
      </c>
      <c r="H1349" t="s">
        <v>683</v>
      </c>
      <c r="I1349">
        <v>80089709</v>
      </c>
      <c r="J1349" s="6" t="str">
        <f t="shared" si="22"/>
        <v>800897093</v>
      </c>
      <c r="K1349" t="s">
        <v>25</v>
      </c>
      <c r="L1349" s="1">
        <v>45658</v>
      </c>
      <c r="M1349" t="s">
        <v>26</v>
      </c>
      <c r="N1349">
        <v>1</v>
      </c>
      <c r="O1349">
        <v>729.66</v>
      </c>
      <c r="P1349">
        <v>20</v>
      </c>
      <c r="R1349" t="s">
        <v>16</v>
      </c>
      <c r="S1349" t="s">
        <v>27</v>
      </c>
    </row>
    <row r="1350" spans="1:19" x14ac:dyDescent="0.2">
      <c r="A1350" s="1">
        <v>45688</v>
      </c>
      <c r="B1350" t="s">
        <v>905</v>
      </c>
      <c r="C1350" t="s">
        <v>906</v>
      </c>
      <c r="D1350">
        <v>16509456</v>
      </c>
      <c r="E1350" t="s">
        <v>33</v>
      </c>
      <c r="F1350" t="s">
        <v>935</v>
      </c>
      <c r="G1350" s="1">
        <v>45292</v>
      </c>
      <c r="H1350" t="s">
        <v>682</v>
      </c>
      <c r="I1350">
        <v>81351744</v>
      </c>
      <c r="J1350" s="6" t="str">
        <f t="shared" si="22"/>
        <v>813517443</v>
      </c>
      <c r="K1350" t="s">
        <v>25</v>
      </c>
      <c r="L1350" s="1">
        <v>45627</v>
      </c>
      <c r="M1350" t="s">
        <v>35</v>
      </c>
      <c r="N1350">
        <v>2</v>
      </c>
      <c r="O1350">
        <v>925.86</v>
      </c>
      <c r="P1350">
        <v>40</v>
      </c>
      <c r="R1350" t="s">
        <v>16</v>
      </c>
      <c r="S1350" t="s">
        <v>27</v>
      </c>
    </row>
    <row r="1351" spans="1:19" x14ac:dyDescent="0.2">
      <c r="A1351" s="1">
        <v>45688</v>
      </c>
      <c r="B1351" t="s">
        <v>905</v>
      </c>
      <c r="C1351" t="s">
        <v>906</v>
      </c>
      <c r="D1351">
        <v>16509456</v>
      </c>
      <c r="E1351" t="s">
        <v>33</v>
      </c>
      <c r="F1351" t="s">
        <v>935</v>
      </c>
      <c r="G1351" s="1">
        <v>44958</v>
      </c>
      <c r="H1351" t="s">
        <v>681</v>
      </c>
      <c r="I1351">
        <v>80029296</v>
      </c>
      <c r="J1351" s="6" t="str">
        <f t="shared" si="22"/>
        <v>800292963</v>
      </c>
      <c r="K1351" t="s">
        <v>25</v>
      </c>
      <c r="L1351" s="1">
        <v>45627</v>
      </c>
      <c r="M1351" t="s">
        <v>35</v>
      </c>
      <c r="N1351">
        <v>1</v>
      </c>
      <c r="O1351">
        <v>391.59</v>
      </c>
      <c r="P1351">
        <v>20</v>
      </c>
      <c r="R1351" t="s">
        <v>16</v>
      </c>
      <c r="S1351" t="s">
        <v>27</v>
      </c>
    </row>
    <row r="1352" spans="1:19" x14ac:dyDescent="0.2">
      <c r="A1352" s="1">
        <v>45688</v>
      </c>
      <c r="B1352" t="s">
        <v>905</v>
      </c>
      <c r="C1352" t="s">
        <v>906</v>
      </c>
      <c r="D1352">
        <v>16509456</v>
      </c>
      <c r="E1352" t="s">
        <v>33</v>
      </c>
      <c r="F1352" t="s">
        <v>935</v>
      </c>
      <c r="G1352" s="1">
        <v>44958</v>
      </c>
      <c r="H1352" t="s">
        <v>681</v>
      </c>
      <c r="I1352">
        <v>80029296</v>
      </c>
      <c r="J1352" s="6" t="str">
        <f t="shared" si="22"/>
        <v>800292963</v>
      </c>
      <c r="K1352" t="s">
        <v>25</v>
      </c>
      <c r="L1352" s="1">
        <v>45658</v>
      </c>
      <c r="M1352" t="s">
        <v>26</v>
      </c>
      <c r="N1352">
        <v>1</v>
      </c>
      <c r="O1352">
        <v>418.16</v>
      </c>
      <c r="P1352">
        <v>20</v>
      </c>
      <c r="R1352" t="s">
        <v>16</v>
      </c>
      <c r="S1352" t="s">
        <v>27</v>
      </c>
    </row>
    <row r="1353" spans="1:19" x14ac:dyDescent="0.2">
      <c r="A1353" s="1">
        <v>45688</v>
      </c>
      <c r="B1353" t="s">
        <v>905</v>
      </c>
      <c r="C1353" t="s">
        <v>910</v>
      </c>
      <c r="D1353">
        <v>17425766</v>
      </c>
      <c r="E1353" t="s">
        <v>33</v>
      </c>
      <c r="F1353" t="s">
        <v>935</v>
      </c>
      <c r="G1353" s="1">
        <v>45566</v>
      </c>
      <c r="H1353" t="s">
        <v>680</v>
      </c>
      <c r="I1353">
        <v>81377331</v>
      </c>
      <c r="J1353" s="6" t="str">
        <f t="shared" si="22"/>
        <v>813773313</v>
      </c>
      <c r="K1353" t="s">
        <v>25</v>
      </c>
      <c r="L1353" s="1">
        <v>45658</v>
      </c>
      <c r="M1353" t="s">
        <v>26</v>
      </c>
      <c r="N1353">
        <v>1</v>
      </c>
      <c r="O1353">
        <v>313.27</v>
      </c>
      <c r="P1353">
        <v>20</v>
      </c>
      <c r="R1353" t="s">
        <v>16</v>
      </c>
      <c r="S1353" t="s">
        <v>27</v>
      </c>
    </row>
    <row r="1354" spans="1:19" x14ac:dyDescent="0.2">
      <c r="A1354" s="1">
        <v>45688</v>
      </c>
      <c r="B1354" t="s">
        <v>905</v>
      </c>
      <c r="C1354" t="s">
        <v>910</v>
      </c>
      <c r="D1354" t="s">
        <v>931</v>
      </c>
      <c r="E1354" t="s">
        <v>33</v>
      </c>
      <c r="F1354" t="s">
        <v>935</v>
      </c>
      <c r="G1354" s="1">
        <v>44927</v>
      </c>
      <c r="H1354" t="s">
        <v>679</v>
      </c>
      <c r="I1354">
        <v>80028708</v>
      </c>
      <c r="J1354" s="6" t="str">
        <f t="shared" si="22"/>
        <v>800287083</v>
      </c>
      <c r="K1354" t="s">
        <v>25</v>
      </c>
      <c r="L1354" s="1">
        <v>45627</v>
      </c>
      <c r="M1354" t="s">
        <v>35</v>
      </c>
      <c r="N1354">
        <v>2</v>
      </c>
      <c r="O1354">
        <v>1075.81</v>
      </c>
      <c r="P1354">
        <v>40</v>
      </c>
      <c r="R1354" t="s">
        <v>16</v>
      </c>
      <c r="S1354" t="s">
        <v>27</v>
      </c>
    </row>
    <row r="1355" spans="1:19" x14ac:dyDescent="0.2">
      <c r="A1355" s="1">
        <v>45688</v>
      </c>
      <c r="B1355" t="s">
        <v>905</v>
      </c>
      <c r="C1355" t="s">
        <v>906</v>
      </c>
      <c r="D1355">
        <v>16509456</v>
      </c>
      <c r="E1355" t="s">
        <v>33</v>
      </c>
      <c r="F1355" t="s">
        <v>935</v>
      </c>
      <c r="G1355" s="1">
        <v>44927</v>
      </c>
      <c r="H1355" t="s">
        <v>678</v>
      </c>
      <c r="I1355">
        <v>80056878</v>
      </c>
      <c r="J1355" s="6" t="str">
        <f t="shared" si="22"/>
        <v>800568783</v>
      </c>
      <c r="K1355" t="s">
        <v>25</v>
      </c>
      <c r="L1355" s="1">
        <v>45627</v>
      </c>
      <c r="M1355" t="s">
        <v>35</v>
      </c>
      <c r="N1355">
        <v>1</v>
      </c>
      <c r="O1355">
        <v>484.98</v>
      </c>
      <c r="P1355">
        <v>20</v>
      </c>
      <c r="R1355" t="s">
        <v>16</v>
      </c>
      <c r="S1355" t="s">
        <v>27</v>
      </c>
    </row>
    <row r="1356" spans="1:19" x14ac:dyDescent="0.2">
      <c r="A1356" s="1">
        <v>45688</v>
      </c>
      <c r="B1356" t="s">
        <v>905</v>
      </c>
      <c r="C1356" t="s">
        <v>908</v>
      </c>
      <c r="D1356">
        <v>8971826</v>
      </c>
      <c r="E1356" t="s">
        <v>33</v>
      </c>
      <c r="F1356" t="s">
        <v>935</v>
      </c>
      <c r="G1356" s="1">
        <v>45658</v>
      </c>
      <c r="H1356" t="s">
        <v>677</v>
      </c>
      <c r="I1356">
        <v>81373562</v>
      </c>
      <c r="J1356" s="6" t="str">
        <f t="shared" si="22"/>
        <v>813735623</v>
      </c>
      <c r="K1356" t="s">
        <v>25</v>
      </c>
      <c r="L1356" s="1">
        <v>45658</v>
      </c>
      <c r="M1356" t="s">
        <v>26</v>
      </c>
      <c r="N1356">
        <v>1</v>
      </c>
      <c r="O1356">
        <v>335.05</v>
      </c>
      <c r="P1356">
        <v>20</v>
      </c>
      <c r="R1356" t="s">
        <v>16</v>
      </c>
      <c r="S1356" t="s">
        <v>27</v>
      </c>
    </row>
    <row r="1357" spans="1:19" x14ac:dyDescent="0.2">
      <c r="A1357" s="1">
        <v>45688</v>
      </c>
      <c r="B1357" t="s">
        <v>905</v>
      </c>
      <c r="C1357" t="s">
        <v>906</v>
      </c>
      <c r="D1357">
        <v>16509456</v>
      </c>
      <c r="E1357" t="s">
        <v>33</v>
      </c>
      <c r="F1357" t="s">
        <v>935</v>
      </c>
      <c r="G1357" s="1">
        <v>45292</v>
      </c>
      <c r="H1357" t="s">
        <v>676</v>
      </c>
      <c r="I1357">
        <v>80228434</v>
      </c>
      <c r="J1357" s="6" t="str">
        <f t="shared" si="22"/>
        <v>802284343</v>
      </c>
      <c r="K1357" t="s">
        <v>25</v>
      </c>
      <c r="L1357" s="1">
        <v>45658</v>
      </c>
      <c r="M1357" t="s">
        <v>26</v>
      </c>
      <c r="N1357">
        <v>1</v>
      </c>
      <c r="O1357">
        <v>355.67</v>
      </c>
      <c r="P1357">
        <v>20</v>
      </c>
      <c r="R1357" t="s">
        <v>16</v>
      </c>
      <c r="S1357" t="s">
        <v>27</v>
      </c>
    </row>
    <row r="1358" spans="1:19" x14ac:dyDescent="0.2">
      <c r="A1358" s="1">
        <v>45688</v>
      </c>
      <c r="B1358" t="s">
        <v>905</v>
      </c>
      <c r="C1358" t="s">
        <v>910</v>
      </c>
      <c r="D1358" t="s">
        <v>931</v>
      </c>
      <c r="E1358" t="s">
        <v>33</v>
      </c>
      <c r="F1358" t="s">
        <v>935</v>
      </c>
      <c r="G1358" s="1">
        <v>45017</v>
      </c>
      <c r="H1358" t="s">
        <v>675</v>
      </c>
      <c r="I1358">
        <v>80237791</v>
      </c>
      <c r="J1358" s="6" t="str">
        <f t="shared" si="22"/>
        <v>802377913</v>
      </c>
      <c r="K1358" t="s">
        <v>25</v>
      </c>
      <c r="L1358" s="1">
        <v>45658</v>
      </c>
      <c r="M1358" t="s">
        <v>26</v>
      </c>
      <c r="N1358">
        <v>1</v>
      </c>
      <c r="O1358">
        <v>691.89</v>
      </c>
      <c r="P1358">
        <v>20</v>
      </c>
      <c r="R1358" t="s">
        <v>16</v>
      </c>
      <c r="S1358" t="s">
        <v>27</v>
      </c>
    </row>
    <row r="1359" spans="1:19" x14ac:dyDescent="0.2">
      <c r="A1359" s="1">
        <v>45688</v>
      </c>
      <c r="B1359" t="s">
        <v>905</v>
      </c>
      <c r="C1359" t="s">
        <v>906</v>
      </c>
      <c r="D1359">
        <v>16509456</v>
      </c>
      <c r="E1359" t="s">
        <v>33</v>
      </c>
      <c r="F1359" t="s">
        <v>935</v>
      </c>
      <c r="G1359" s="1">
        <v>45292</v>
      </c>
      <c r="H1359" t="s">
        <v>673</v>
      </c>
      <c r="I1359">
        <v>81197443</v>
      </c>
      <c r="J1359" s="6" t="str">
        <f t="shared" si="22"/>
        <v>811974433</v>
      </c>
      <c r="K1359" t="s">
        <v>25</v>
      </c>
      <c r="L1359" s="1">
        <v>45627</v>
      </c>
      <c r="M1359" t="s">
        <v>35</v>
      </c>
      <c r="N1359">
        <v>1</v>
      </c>
      <c r="O1359">
        <v>1056.1400000000001</v>
      </c>
      <c r="P1359">
        <v>20</v>
      </c>
      <c r="R1359" t="s">
        <v>16</v>
      </c>
      <c r="S1359" t="s">
        <v>27</v>
      </c>
    </row>
    <row r="1360" spans="1:19" x14ac:dyDescent="0.2">
      <c r="A1360" s="1">
        <v>45688</v>
      </c>
      <c r="B1360" t="s">
        <v>905</v>
      </c>
      <c r="C1360" t="s">
        <v>906</v>
      </c>
      <c r="D1360">
        <v>16509456</v>
      </c>
      <c r="E1360" t="s">
        <v>33</v>
      </c>
      <c r="F1360" t="s">
        <v>935</v>
      </c>
      <c r="G1360" s="1">
        <v>44927</v>
      </c>
      <c r="H1360" t="s">
        <v>672</v>
      </c>
      <c r="I1360">
        <v>80022625</v>
      </c>
      <c r="J1360" s="6" t="str">
        <f t="shared" si="22"/>
        <v>800226253</v>
      </c>
      <c r="K1360" t="s">
        <v>25</v>
      </c>
      <c r="L1360" s="1">
        <v>45597</v>
      </c>
      <c r="M1360" t="s">
        <v>54</v>
      </c>
      <c r="N1360">
        <v>4</v>
      </c>
      <c r="O1360">
        <v>2520.91</v>
      </c>
      <c r="P1360">
        <v>80</v>
      </c>
      <c r="R1360" t="s">
        <v>16</v>
      </c>
      <c r="S1360" t="s">
        <v>27</v>
      </c>
    </row>
    <row r="1361" spans="1:19" x14ac:dyDescent="0.2">
      <c r="A1361" s="1">
        <v>45688</v>
      </c>
      <c r="B1361" t="s">
        <v>905</v>
      </c>
      <c r="C1361" t="s">
        <v>910</v>
      </c>
      <c r="D1361" t="s">
        <v>931</v>
      </c>
      <c r="E1361" t="s">
        <v>33</v>
      </c>
      <c r="F1361" t="s">
        <v>935</v>
      </c>
      <c r="G1361" s="1">
        <v>45444</v>
      </c>
      <c r="H1361" t="s">
        <v>671</v>
      </c>
      <c r="I1361">
        <v>81367148</v>
      </c>
      <c r="J1361" s="6" t="str">
        <f t="shared" si="22"/>
        <v>813671483</v>
      </c>
      <c r="K1361" t="s">
        <v>25</v>
      </c>
      <c r="L1361" s="1">
        <v>45627</v>
      </c>
      <c r="M1361" t="s">
        <v>35</v>
      </c>
      <c r="N1361">
        <v>2</v>
      </c>
      <c r="O1361">
        <v>976.12</v>
      </c>
      <c r="P1361">
        <v>40</v>
      </c>
      <c r="R1361" t="s">
        <v>16</v>
      </c>
      <c r="S1361" t="s">
        <v>27</v>
      </c>
    </row>
    <row r="1362" spans="1:19" x14ac:dyDescent="0.2">
      <c r="A1362" s="1">
        <v>45688</v>
      </c>
      <c r="B1362" t="s">
        <v>905</v>
      </c>
      <c r="C1362" t="s">
        <v>910</v>
      </c>
      <c r="D1362" t="s">
        <v>931</v>
      </c>
      <c r="E1362" t="s">
        <v>33</v>
      </c>
      <c r="F1362" t="s">
        <v>935</v>
      </c>
      <c r="G1362" s="1">
        <v>45444</v>
      </c>
      <c r="H1362" t="s">
        <v>671</v>
      </c>
      <c r="I1362">
        <v>81367148</v>
      </c>
      <c r="J1362" s="6" t="str">
        <f t="shared" si="22"/>
        <v>813671483</v>
      </c>
      <c r="K1362" t="s">
        <v>25</v>
      </c>
      <c r="L1362" s="1">
        <v>45658</v>
      </c>
      <c r="M1362" t="s">
        <v>26</v>
      </c>
      <c r="N1362">
        <v>2</v>
      </c>
      <c r="O1362">
        <v>1052.3599999999999</v>
      </c>
      <c r="P1362">
        <v>40</v>
      </c>
      <c r="R1362" t="s">
        <v>16</v>
      </c>
      <c r="S1362" t="s">
        <v>27</v>
      </c>
    </row>
    <row r="1363" spans="1:19" s="5" customFormat="1" x14ac:dyDescent="0.2">
      <c r="A1363" s="1">
        <v>45688</v>
      </c>
      <c r="B1363" t="s">
        <v>905</v>
      </c>
      <c r="C1363" t="s">
        <v>910</v>
      </c>
      <c r="D1363" t="s">
        <v>931</v>
      </c>
      <c r="E1363" t="s">
        <v>33</v>
      </c>
      <c r="F1363" t="s">
        <v>935</v>
      </c>
      <c r="G1363" s="1">
        <v>44927</v>
      </c>
      <c r="H1363" t="s">
        <v>670</v>
      </c>
      <c r="I1363">
        <v>80064418</v>
      </c>
      <c r="J1363" s="6" t="str">
        <f t="shared" si="22"/>
        <v>800644183</v>
      </c>
      <c r="K1363" t="s">
        <v>25</v>
      </c>
      <c r="L1363" s="1">
        <v>45658</v>
      </c>
      <c r="M1363" t="s">
        <v>26</v>
      </c>
      <c r="N1363">
        <v>3</v>
      </c>
      <c r="O1363">
        <v>1258.27</v>
      </c>
      <c r="P1363">
        <v>60</v>
      </c>
      <c r="Q1363"/>
      <c r="R1363" t="s">
        <v>16</v>
      </c>
      <c r="S1363" t="s">
        <v>27</v>
      </c>
    </row>
    <row r="1364" spans="1:19" s="5" customFormat="1" x14ac:dyDescent="0.2">
      <c r="A1364" s="1">
        <v>45688</v>
      </c>
      <c r="B1364" t="s">
        <v>905</v>
      </c>
      <c r="C1364" t="s">
        <v>910</v>
      </c>
      <c r="D1364" t="s">
        <v>931</v>
      </c>
      <c r="E1364" t="s">
        <v>33</v>
      </c>
      <c r="F1364" t="s">
        <v>935</v>
      </c>
      <c r="G1364" s="1">
        <v>44927</v>
      </c>
      <c r="H1364" t="s">
        <v>670</v>
      </c>
      <c r="I1364">
        <v>80064418</v>
      </c>
      <c r="J1364" s="6" t="str">
        <f t="shared" si="22"/>
        <v>800644183</v>
      </c>
      <c r="K1364" t="s">
        <v>25</v>
      </c>
      <c r="L1364" s="1">
        <v>45627</v>
      </c>
      <c r="M1364" t="s">
        <v>35</v>
      </c>
      <c r="N1364">
        <v>3</v>
      </c>
      <c r="O1364">
        <v>1155.3</v>
      </c>
      <c r="P1364">
        <v>60</v>
      </c>
      <c r="Q1364"/>
      <c r="R1364" t="s">
        <v>16</v>
      </c>
      <c r="S1364" t="s">
        <v>27</v>
      </c>
    </row>
    <row r="1365" spans="1:19" s="5" customFormat="1" x14ac:dyDescent="0.2">
      <c r="A1365" s="1">
        <v>45688</v>
      </c>
      <c r="B1365" t="s">
        <v>905</v>
      </c>
      <c r="C1365" t="s">
        <v>910</v>
      </c>
      <c r="D1365" t="s">
        <v>931</v>
      </c>
      <c r="E1365" t="s">
        <v>33</v>
      </c>
      <c r="F1365" t="s">
        <v>935</v>
      </c>
      <c r="G1365" s="1">
        <v>45292</v>
      </c>
      <c r="H1365" t="s">
        <v>669</v>
      </c>
      <c r="I1365">
        <v>80046303</v>
      </c>
      <c r="J1365" s="6" t="str">
        <f t="shared" si="22"/>
        <v>800463033</v>
      </c>
      <c r="K1365" t="s">
        <v>25</v>
      </c>
      <c r="L1365" s="1">
        <v>45658</v>
      </c>
      <c r="M1365" t="s">
        <v>26</v>
      </c>
      <c r="N1365">
        <v>1</v>
      </c>
      <c r="O1365">
        <v>778.17</v>
      </c>
      <c r="P1365">
        <v>20</v>
      </c>
      <c r="Q1365"/>
      <c r="R1365" t="s">
        <v>16</v>
      </c>
      <c r="S1365" t="s">
        <v>27</v>
      </c>
    </row>
    <row r="1366" spans="1:19" s="5" customFormat="1" x14ac:dyDescent="0.2">
      <c r="A1366" s="1">
        <v>45688</v>
      </c>
      <c r="B1366" t="s">
        <v>905</v>
      </c>
      <c r="C1366" t="s">
        <v>910</v>
      </c>
      <c r="D1366" t="s">
        <v>931</v>
      </c>
      <c r="E1366" t="s">
        <v>33</v>
      </c>
      <c r="F1366" t="s">
        <v>935</v>
      </c>
      <c r="G1366" s="1">
        <v>45170</v>
      </c>
      <c r="H1366" t="s">
        <v>668</v>
      </c>
      <c r="I1366">
        <v>80042263</v>
      </c>
      <c r="J1366" s="6" t="str">
        <f t="shared" si="22"/>
        <v>800422633</v>
      </c>
      <c r="K1366" t="s">
        <v>25</v>
      </c>
      <c r="L1366" s="1">
        <v>45658</v>
      </c>
      <c r="M1366" t="s">
        <v>26</v>
      </c>
      <c r="N1366">
        <v>1</v>
      </c>
      <c r="O1366">
        <v>418.16</v>
      </c>
      <c r="P1366">
        <v>20</v>
      </c>
      <c r="Q1366"/>
      <c r="R1366" t="s">
        <v>16</v>
      </c>
      <c r="S1366" t="s">
        <v>27</v>
      </c>
    </row>
    <row r="1367" spans="1:19" x14ac:dyDescent="0.2">
      <c r="A1367" s="1">
        <v>45688</v>
      </c>
      <c r="B1367" t="s">
        <v>905</v>
      </c>
      <c r="C1367" t="s">
        <v>906</v>
      </c>
      <c r="D1367">
        <v>16509456</v>
      </c>
      <c r="E1367" t="s">
        <v>33</v>
      </c>
      <c r="F1367" t="s">
        <v>935</v>
      </c>
      <c r="G1367" s="1">
        <v>44927</v>
      </c>
      <c r="H1367" t="s">
        <v>667</v>
      </c>
      <c r="I1367">
        <v>80104377</v>
      </c>
      <c r="J1367" s="6" t="str">
        <f t="shared" si="22"/>
        <v>801043773</v>
      </c>
      <c r="K1367" t="s">
        <v>25</v>
      </c>
      <c r="L1367" s="1">
        <v>45627</v>
      </c>
      <c r="M1367" t="s">
        <v>35</v>
      </c>
      <c r="N1367">
        <v>1</v>
      </c>
      <c r="O1367">
        <v>442.92</v>
      </c>
      <c r="P1367">
        <v>20</v>
      </c>
      <c r="R1367" t="s">
        <v>16</v>
      </c>
      <c r="S1367" t="s">
        <v>27</v>
      </c>
    </row>
    <row r="1368" spans="1:19" x14ac:dyDescent="0.2">
      <c r="A1368" s="1">
        <v>45688</v>
      </c>
      <c r="B1368" t="s">
        <v>905</v>
      </c>
      <c r="C1368" t="s">
        <v>910</v>
      </c>
      <c r="D1368" t="s">
        <v>931</v>
      </c>
      <c r="E1368" t="s">
        <v>33</v>
      </c>
      <c r="F1368" t="s">
        <v>935</v>
      </c>
      <c r="G1368" s="1">
        <v>44927</v>
      </c>
      <c r="H1368" t="s">
        <v>666</v>
      </c>
      <c r="I1368">
        <v>80098157</v>
      </c>
      <c r="J1368" s="6" t="str">
        <f t="shared" si="22"/>
        <v>800981573</v>
      </c>
      <c r="K1368" t="s">
        <v>25</v>
      </c>
      <c r="L1368" s="1">
        <v>45627</v>
      </c>
      <c r="M1368" t="s">
        <v>35</v>
      </c>
      <c r="N1368">
        <v>-1</v>
      </c>
      <c r="O1368">
        <v>-426.64</v>
      </c>
      <c r="P1368">
        <v>-20</v>
      </c>
      <c r="R1368" t="s">
        <v>16</v>
      </c>
      <c r="S1368" t="s">
        <v>27</v>
      </c>
    </row>
    <row r="1369" spans="1:19" x14ac:dyDescent="0.2">
      <c r="A1369" s="1">
        <v>45688</v>
      </c>
      <c r="B1369" t="s">
        <v>905</v>
      </c>
      <c r="C1369" t="s">
        <v>910</v>
      </c>
      <c r="D1369">
        <v>17425766</v>
      </c>
      <c r="E1369" t="s">
        <v>33</v>
      </c>
      <c r="F1369" t="s">
        <v>935</v>
      </c>
      <c r="G1369" s="1">
        <v>45474</v>
      </c>
      <c r="H1369" t="s">
        <v>663</v>
      </c>
      <c r="I1369">
        <v>81370649</v>
      </c>
      <c r="J1369" s="6" t="str">
        <f t="shared" si="22"/>
        <v>813706493</v>
      </c>
      <c r="K1369" t="s">
        <v>25</v>
      </c>
      <c r="L1369" s="1">
        <v>45658</v>
      </c>
      <c r="M1369" t="s">
        <v>26</v>
      </c>
      <c r="N1369">
        <v>1</v>
      </c>
      <c r="O1369">
        <v>363.08</v>
      </c>
      <c r="P1369">
        <v>20</v>
      </c>
      <c r="R1369" t="s">
        <v>16</v>
      </c>
      <c r="S1369" t="s">
        <v>27</v>
      </c>
    </row>
    <row r="1370" spans="1:19" x14ac:dyDescent="0.2">
      <c r="A1370" s="1">
        <v>45688</v>
      </c>
      <c r="B1370" t="s">
        <v>905</v>
      </c>
      <c r="C1370" t="s">
        <v>906</v>
      </c>
      <c r="D1370">
        <v>16509456</v>
      </c>
      <c r="E1370" t="s">
        <v>33</v>
      </c>
      <c r="F1370" t="s">
        <v>935</v>
      </c>
      <c r="G1370" s="1">
        <v>44927</v>
      </c>
      <c r="H1370" t="s">
        <v>662</v>
      </c>
      <c r="I1370">
        <v>80112941</v>
      </c>
      <c r="J1370" s="6" t="str">
        <f t="shared" si="22"/>
        <v>801129413</v>
      </c>
      <c r="K1370" t="s">
        <v>25</v>
      </c>
      <c r="L1370" s="1">
        <v>45658</v>
      </c>
      <c r="M1370" t="s">
        <v>26</v>
      </c>
      <c r="N1370">
        <v>1</v>
      </c>
      <c r="O1370">
        <v>600.33000000000004</v>
      </c>
      <c r="P1370">
        <v>20</v>
      </c>
      <c r="R1370" t="s">
        <v>16</v>
      </c>
      <c r="S1370" t="s">
        <v>27</v>
      </c>
    </row>
    <row r="1371" spans="1:19" x14ac:dyDescent="0.2">
      <c r="A1371" s="1">
        <v>45688</v>
      </c>
      <c r="B1371" t="s">
        <v>905</v>
      </c>
      <c r="C1371" t="s">
        <v>910</v>
      </c>
      <c r="D1371" t="s">
        <v>931</v>
      </c>
      <c r="E1371" t="s">
        <v>33</v>
      </c>
      <c r="F1371" t="s">
        <v>935</v>
      </c>
      <c r="G1371" s="1">
        <v>45170</v>
      </c>
      <c r="H1371" t="s">
        <v>661</v>
      </c>
      <c r="I1371">
        <v>80174710</v>
      </c>
      <c r="J1371" s="6" t="str">
        <f t="shared" si="22"/>
        <v>801747103</v>
      </c>
      <c r="K1371" t="s">
        <v>25</v>
      </c>
      <c r="L1371" s="1">
        <v>45627</v>
      </c>
      <c r="M1371" t="s">
        <v>35</v>
      </c>
      <c r="N1371">
        <v>1</v>
      </c>
      <c r="O1371">
        <v>1064.5</v>
      </c>
      <c r="P1371">
        <v>20</v>
      </c>
      <c r="R1371" t="s">
        <v>16</v>
      </c>
      <c r="S1371" t="s">
        <v>27</v>
      </c>
    </row>
    <row r="1372" spans="1:19" x14ac:dyDescent="0.2">
      <c r="A1372" s="1">
        <v>45688</v>
      </c>
      <c r="B1372" t="s">
        <v>905</v>
      </c>
      <c r="C1372" t="s">
        <v>906</v>
      </c>
      <c r="D1372">
        <v>16509456</v>
      </c>
      <c r="E1372" t="s">
        <v>33</v>
      </c>
      <c r="F1372" t="s">
        <v>935</v>
      </c>
      <c r="G1372" s="1">
        <v>44927</v>
      </c>
      <c r="H1372" t="s">
        <v>659</v>
      </c>
      <c r="I1372">
        <v>80079795</v>
      </c>
      <c r="J1372" s="6" t="str">
        <f t="shared" si="22"/>
        <v>800797953</v>
      </c>
      <c r="K1372" t="s">
        <v>25</v>
      </c>
      <c r="L1372" s="1">
        <v>45627</v>
      </c>
      <c r="M1372" t="s">
        <v>35</v>
      </c>
      <c r="N1372">
        <v>1</v>
      </c>
      <c r="O1372">
        <v>383.87</v>
      </c>
      <c r="P1372">
        <v>20</v>
      </c>
      <c r="R1372" t="s">
        <v>16</v>
      </c>
      <c r="S1372" t="s">
        <v>27</v>
      </c>
    </row>
    <row r="1373" spans="1:19" x14ac:dyDescent="0.2">
      <c r="A1373" s="1">
        <v>45688</v>
      </c>
      <c r="B1373" t="s">
        <v>905</v>
      </c>
      <c r="C1373" t="s">
        <v>910</v>
      </c>
      <c r="D1373" t="s">
        <v>931</v>
      </c>
      <c r="E1373" t="s">
        <v>33</v>
      </c>
      <c r="F1373" t="s">
        <v>935</v>
      </c>
      <c r="G1373" s="1">
        <v>45444</v>
      </c>
      <c r="H1373" t="s">
        <v>658</v>
      </c>
      <c r="I1373">
        <v>81255680</v>
      </c>
      <c r="J1373" s="6" t="str">
        <f t="shared" ref="J1373:J1436" si="23">CONCATENATE(I1373,3)</f>
        <v>812556803</v>
      </c>
      <c r="K1373" t="s">
        <v>25</v>
      </c>
      <c r="L1373" s="1">
        <v>45627</v>
      </c>
      <c r="M1373" t="s">
        <v>35</v>
      </c>
      <c r="N1373">
        <v>4</v>
      </c>
      <c r="O1373">
        <v>1119.69</v>
      </c>
      <c r="P1373">
        <v>80</v>
      </c>
      <c r="R1373" t="s">
        <v>16</v>
      </c>
      <c r="S1373" t="s">
        <v>27</v>
      </c>
    </row>
    <row r="1374" spans="1:19" x14ac:dyDescent="0.2">
      <c r="A1374" s="1">
        <v>45688</v>
      </c>
      <c r="B1374" t="s">
        <v>905</v>
      </c>
      <c r="C1374" t="s">
        <v>906</v>
      </c>
      <c r="D1374">
        <v>16509456</v>
      </c>
      <c r="E1374" t="s">
        <v>33</v>
      </c>
      <c r="F1374" t="s">
        <v>935</v>
      </c>
      <c r="G1374" s="1">
        <v>44927</v>
      </c>
      <c r="H1374" t="s">
        <v>656</v>
      </c>
      <c r="I1374">
        <v>80139970</v>
      </c>
      <c r="J1374" s="6" t="str">
        <f t="shared" si="23"/>
        <v>801399703</v>
      </c>
      <c r="K1374" t="s">
        <v>25</v>
      </c>
      <c r="L1374" s="1">
        <v>45627</v>
      </c>
      <c r="M1374" t="s">
        <v>35</v>
      </c>
      <c r="N1374">
        <v>1</v>
      </c>
      <c r="O1374">
        <v>891.46</v>
      </c>
      <c r="P1374">
        <v>20</v>
      </c>
      <c r="R1374" t="s">
        <v>16</v>
      </c>
      <c r="S1374" t="s">
        <v>27</v>
      </c>
    </row>
    <row r="1375" spans="1:19" x14ac:dyDescent="0.2">
      <c r="A1375" s="1">
        <v>45688</v>
      </c>
      <c r="B1375" t="s">
        <v>905</v>
      </c>
      <c r="C1375" t="s">
        <v>910</v>
      </c>
      <c r="D1375" t="s">
        <v>931</v>
      </c>
      <c r="E1375" t="s">
        <v>33</v>
      </c>
      <c r="F1375" t="s">
        <v>935</v>
      </c>
      <c r="G1375" s="1">
        <v>45383</v>
      </c>
      <c r="H1375" t="s">
        <v>655</v>
      </c>
      <c r="I1375">
        <v>81362870</v>
      </c>
      <c r="J1375" s="6" t="str">
        <f t="shared" si="23"/>
        <v>813628703</v>
      </c>
      <c r="K1375" t="s">
        <v>25</v>
      </c>
      <c r="L1375" s="1">
        <v>45658</v>
      </c>
      <c r="M1375" t="s">
        <v>26</v>
      </c>
      <c r="N1375">
        <v>1</v>
      </c>
      <c r="O1375">
        <v>395.35</v>
      </c>
      <c r="P1375">
        <v>20</v>
      </c>
      <c r="R1375" t="s">
        <v>16</v>
      </c>
      <c r="S1375" t="s">
        <v>27</v>
      </c>
    </row>
    <row r="1376" spans="1:19" x14ac:dyDescent="0.2">
      <c r="A1376" s="1">
        <v>45688</v>
      </c>
      <c r="B1376" t="s">
        <v>905</v>
      </c>
      <c r="C1376" t="s">
        <v>910</v>
      </c>
      <c r="D1376" t="s">
        <v>931</v>
      </c>
      <c r="E1376" t="s">
        <v>33</v>
      </c>
      <c r="F1376" t="s">
        <v>935</v>
      </c>
      <c r="G1376" s="1">
        <v>45017</v>
      </c>
      <c r="H1376" t="s">
        <v>653</v>
      </c>
      <c r="I1376">
        <v>80009022</v>
      </c>
      <c r="J1376" s="6" t="str">
        <f t="shared" si="23"/>
        <v>800090223</v>
      </c>
      <c r="K1376" t="s">
        <v>25</v>
      </c>
      <c r="L1376" s="1">
        <v>45627</v>
      </c>
      <c r="M1376" t="s">
        <v>35</v>
      </c>
      <c r="N1376">
        <v>1</v>
      </c>
      <c r="O1376">
        <v>444.06</v>
      </c>
      <c r="P1376">
        <v>20</v>
      </c>
      <c r="R1376" t="s">
        <v>16</v>
      </c>
      <c r="S1376" t="s">
        <v>27</v>
      </c>
    </row>
    <row r="1377" spans="1:19" x14ac:dyDescent="0.2">
      <c r="A1377" s="1">
        <v>45688</v>
      </c>
      <c r="B1377" t="s">
        <v>905</v>
      </c>
      <c r="C1377" t="s">
        <v>910</v>
      </c>
      <c r="D1377" t="s">
        <v>931</v>
      </c>
      <c r="E1377" t="s">
        <v>33</v>
      </c>
      <c r="F1377" t="s">
        <v>935</v>
      </c>
      <c r="G1377" s="1">
        <v>45231</v>
      </c>
      <c r="H1377" t="s">
        <v>652</v>
      </c>
      <c r="I1377">
        <v>80129078</v>
      </c>
      <c r="J1377" s="6" t="str">
        <f t="shared" si="23"/>
        <v>801290783</v>
      </c>
      <c r="K1377" t="s">
        <v>25</v>
      </c>
      <c r="L1377" s="1">
        <v>45658</v>
      </c>
      <c r="M1377" t="s">
        <v>26</v>
      </c>
      <c r="N1377">
        <v>2</v>
      </c>
      <c r="O1377">
        <v>765.63</v>
      </c>
      <c r="P1377">
        <v>40</v>
      </c>
      <c r="R1377" t="s">
        <v>16</v>
      </c>
      <c r="S1377" t="s">
        <v>27</v>
      </c>
    </row>
    <row r="1378" spans="1:19" x14ac:dyDescent="0.2">
      <c r="A1378" s="1">
        <v>45688</v>
      </c>
      <c r="B1378" t="s">
        <v>905</v>
      </c>
      <c r="C1378" t="s">
        <v>910</v>
      </c>
      <c r="D1378" t="s">
        <v>931</v>
      </c>
      <c r="E1378" t="s">
        <v>33</v>
      </c>
      <c r="F1378" t="s">
        <v>935</v>
      </c>
      <c r="G1378" s="1">
        <v>45231</v>
      </c>
      <c r="H1378" t="s">
        <v>652</v>
      </c>
      <c r="I1378">
        <v>80129078</v>
      </c>
      <c r="J1378" s="6" t="str">
        <f t="shared" si="23"/>
        <v>801290783</v>
      </c>
      <c r="K1378" t="s">
        <v>25</v>
      </c>
      <c r="L1378" s="1">
        <v>45627</v>
      </c>
      <c r="M1378" t="s">
        <v>35</v>
      </c>
      <c r="N1378">
        <v>2</v>
      </c>
      <c r="O1378">
        <v>716.42</v>
      </c>
      <c r="P1378">
        <v>40</v>
      </c>
      <c r="R1378" t="s">
        <v>16</v>
      </c>
      <c r="S1378" t="s">
        <v>27</v>
      </c>
    </row>
    <row r="1379" spans="1:19" x14ac:dyDescent="0.2">
      <c r="A1379" s="1">
        <v>45688</v>
      </c>
      <c r="B1379" t="s">
        <v>905</v>
      </c>
      <c r="C1379" t="s">
        <v>906</v>
      </c>
      <c r="D1379">
        <v>16509456</v>
      </c>
      <c r="E1379" t="s">
        <v>33</v>
      </c>
      <c r="F1379" t="s">
        <v>935</v>
      </c>
      <c r="G1379" s="1">
        <v>45078</v>
      </c>
      <c r="H1379" t="s">
        <v>650</v>
      </c>
      <c r="I1379">
        <v>80239715</v>
      </c>
      <c r="J1379" s="6" t="str">
        <f t="shared" si="23"/>
        <v>802397153</v>
      </c>
      <c r="K1379" t="s">
        <v>25</v>
      </c>
      <c r="L1379" s="1">
        <v>45658</v>
      </c>
      <c r="M1379" t="s">
        <v>26</v>
      </c>
      <c r="N1379">
        <v>2</v>
      </c>
      <c r="O1379">
        <v>1630.88</v>
      </c>
      <c r="P1379">
        <v>40</v>
      </c>
      <c r="R1379" t="s">
        <v>16</v>
      </c>
      <c r="S1379" t="s">
        <v>27</v>
      </c>
    </row>
    <row r="1380" spans="1:19" x14ac:dyDescent="0.2">
      <c r="A1380" s="1">
        <v>45688</v>
      </c>
      <c r="B1380" t="s">
        <v>905</v>
      </c>
      <c r="C1380" t="s">
        <v>906</v>
      </c>
      <c r="D1380">
        <v>16509456</v>
      </c>
      <c r="E1380" t="s">
        <v>33</v>
      </c>
      <c r="F1380" t="s">
        <v>935</v>
      </c>
      <c r="G1380" s="1">
        <v>45047</v>
      </c>
      <c r="H1380" t="s">
        <v>649</v>
      </c>
      <c r="I1380">
        <v>80238886</v>
      </c>
      <c r="J1380" s="6" t="str">
        <f t="shared" si="23"/>
        <v>802388863</v>
      </c>
      <c r="K1380" t="s">
        <v>25</v>
      </c>
      <c r="L1380" s="1">
        <v>45658</v>
      </c>
      <c r="M1380" t="s">
        <v>26</v>
      </c>
      <c r="N1380">
        <v>2</v>
      </c>
      <c r="O1380">
        <v>456.41</v>
      </c>
      <c r="P1380">
        <v>40</v>
      </c>
      <c r="R1380" t="s">
        <v>16</v>
      </c>
      <c r="S1380" t="s">
        <v>27</v>
      </c>
    </row>
    <row r="1381" spans="1:19" x14ac:dyDescent="0.2">
      <c r="A1381" s="1">
        <v>45688</v>
      </c>
      <c r="B1381" t="s">
        <v>905</v>
      </c>
      <c r="C1381" t="s">
        <v>910</v>
      </c>
      <c r="D1381" t="s">
        <v>931</v>
      </c>
      <c r="E1381" t="s">
        <v>33</v>
      </c>
      <c r="F1381" t="s">
        <v>935</v>
      </c>
      <c r="G1381" s="1">
        <v>45017</v>
      </c>
      <c r="H1381" t="s">
        <v>648</v>
      </c>
      <c r="I1381">
        <v>80237465</v>
      </c>
      <c r="J1381" s="6" t="str">
        <f t="shared" si="23"/>
        <v>802374653</v>
      </c>
      <c r="K1381" t="s">
        <v>25</v>
      </c>
      <c r="L1381" s="1">
        <v>45627</v>
      </c>
      <c r="M1381" t="s">
        <v>35</v>
      </c>
      <c r="N1381">
        <v>1</v>
      </c>
      <c r="O1381">
        <v>790.62</v>
      </c>
      <c r="P1381">
        <v>20</v>
      </c>
      <c r="R1381" t="s">
        <v>16</v>
      </c>
      <c r="S1381" t="s">
        <v>27</v>
      </c>
    </row>
    <row r="1382" spans="1:19" x14ac:dyDescent="0.2">
      <c r="A1382" s="1">
        <v>45688</v>
      </c>
      <c r="B1382" t="s">
        <v>905</v>
      </c>
      <c r="C1382" t="s">
        <v>906</v>
      </c>
      <c r="D1382">
        <v>16509456</v>
      </c>
      <c r="E1382" t="s">
        <v>33</v>
      </c>
      <c r="F1382" t="s">
        <v>935</v>
      </c>
      <c r="G1382" s="1">
        <v>45323</v>
      </c>
      <c r="H1382" t="s">
        <v>647</v>
      </c>
      <c r="I1382">
        <v>81356020</v>
      </c>
      <c r="J1382" s="6" t="str">
        <f t="shared" si="23"/>
        <v>813560203</v>
      </c>
      <c r="K1382" t="s">
        <v>25</v>
      </c>
      <c r="L1382" s="1">
        <v>45658</v>
      </c>
      <c r="M1382" t="s">
        <v>26</v>
      </c>
      <c r="N1382">
        <v>1</v>
      </c>
      <c r="O1382">
        <v>600.33000000000004</v>
      </c>
      <c r="P1382">
        <v>20</v>
      </c>
      <c r="R1382" t="s">
        <v>16</v>
      </c>
      <c r="S1382" t="s">
        <v>27</v>
      </c>
    </row>
    <row r="1383" spans="1:19" x14ac:dyDescent="0.2">
      <c r="A1383" s="1">
        <v>45688</v>
      </c>
      <c r="B1383" t="s">
        <v>905</v>
      </c>
      <c r="C1383" t="s">
        <v>910</v>
      </c>
      <c r="D1383" t="s">
        <v>931</v>
      </c>
      <c r="E1383" t="s">
        <v>33</v>
      </c>
      <c r="F1383" t="s">
        <v>935</v>
      </c>
      <c r="G1383" s="1">
        <v>45017</v>
      </c>
      <c r="H1383" t="s">
        <v>646</v>
      </c>
      <c r="I1383">
        <v>80237537</v>
      </c>
      <c r="J1383" s="6" t="str">
        <f t="shared" si="23"/>
        <v>802375373</v>
      </c>
      <c r="K1383" t="s">
        <v>25</v>
      </c>
      <c r="L1383" s="1">
        <v>45658</v>
      </c>
      <c r="M1383" t="s">
        <v>26</v>
      </c>
      <c r="N1383">
        <v>1</v>
      </c>
      <c r="O1383">
        <v>939.81</v>
      </c>
      <c r="P1383">
        <v>20</v>
      </c>
      <c r="R1383" t="s">
        <v>16</v>
      </c>
      <c r="S1383" t="s">
        <v>27</v>
      </c>
    </row>
    <row r="1384" spans="1:19" x14ac:dyDescent="0.2">
      <c r="A1384" s="1">
        <v>45688</v>
      </c>
      <c r="B1384" t="s">
        <v>905</v>
      </c>
      <c r="C1384" t="s">
        <v>910</v>
      </c>
      <c r="D1384" t="s">
        <v>931</v>
      </c>
      <c r="E1384" t="s">
        <v>33</v>
      </c>
      <c r="F1384" t="s">
        <v>935</v>
      </c>
      <c r="G1384" s="1">
        <v>45017</v>
      </c>
      <c r="H1384" t="s">
        <v>645</v>
      </c>
      <c r="I1384">
        <v>80008775</v>
      </c>
      <c r="J1384" s="6" t="str">
        <f t="shared" si="23"/>
        <v>800087753</v>
      </c>
      <c r="K1384" t="s">
        <v>25</v>
      </c>
      <c r="L1384" s="1">
        <v>45627</v>
      </c>
      <c r="M1384" t="s">
        <v>35</v>
      </c>
      <c r="N1384">
        <v>1</v>
      </c>
      <c r="O1384">
        <v>690.66</v>
      </c>
      <c r="P1384">
        <v>20</v>
      </c>
      <c r="R1384" t="s">
        <v>16</v>
      </c>
      <c r="S1384" t="s">
        <v>27</v>
      </c>
    </row>
    <row r="1385" spans="1:19" x14ac:dyDescent="0.2">
      <c r="A1385" s="1">
        <v>45688</v>
      </c>
      <c r="B1385" t="s">
        <v>905</v>
      </c>
      <c r="C1385" t="s">
        <v>910</v>
      </c>
      <c r="D1385" t="s">
        <v>931</v>
      </c>
      <c r="E1385" t="s">
        <v>33</v>
      </c>
      <c r="F1385" t="s">
        <v>935</v>
      </c>
      <c r="G1385" s="1">
        <v>44927</v>
      </c>
      <c r="H1385" t="s">
        <v>643</v>
      </c>
      <c r="I1385">
        <v>80077692</v>
      </c>
      <c r="J1385" s="6" t="str">
        <f t="shared" si="23"/>
        <v>800776923</v>
      </c>
      <c r="K1385" t="s">
        <v>25</v>
      </c>
      <c r="L1385" s="1">
        <v>45658</v>
      </c>
      <c r="M1385" t="s">
        <v>26</v>
      </c>
      <c r="N1385">
        <v>5</v>
      </c>
      <c r="O1385">
        <v>3949.47</v>
      </c>
      <c r="P1385">
        <v>100</v>
      </c>
      <c r="R1385" t="s">
        <v>16</v>
      </c>
      <c r="S1385" t="s">
        <v>27</v>
      </c>
    </row>
    <row r="1386" spans="1:19" x14ac:dyDescent="0.2">
      <c r="A1386" s="1">
        <v>45688</v>
      </c>
      <c r="B1386" t="s">
        <v>905</v>
      </c>
      <c r="C1386" t="s">
        <v>910</v>
      </c>
      <c r="D1386" t="s">
        <v>931</v>
      </c>
      <c r="E1386" t="s">
        <v>33</v>
      </c>
      <c r="F1386" t="s">
        <v>935</v>
      </c>
      <c r="G1386" s="1">
        <v>44927</v>
      </c>
      <c r="H1386" t="s">
        <v>643</v>
      </c>
      <c r="I1386">
        <v>80077692</v>
      </c>
      <c r="J1386" s="6" t="str">
        <f t="shared" si="23"/>
        <v>800776923</v>
      </c>
      <c r="K1386" t="s">
        <v>25</v>
      </c>
      <c r="L1386" s="1">
        <v>45627</v>
      </c>
      <c r="M1386" t="s">
        <v>35</v>
      </c>
      <c r="N1386">
        <v>5</v>
      </c>
      <c r="O1386">
        <v>3654.87</v>
      </c>
      <c r="P1386">
        <v>100</v>
      </c>
      <c r="R1386" t="s">
        <v>16</v>
      </c>
      <c r="S1386" t="s">
        <v>27</v>
      </c>
    </row>
    <row r="1387" spans="1:19" x14ac:dyDescent="0.2">
      <c r="A1387" s="1">
        <v>45688</v>
      </c>
      <c r="B1387" t="s">
        <v>905</v>
      </c>
      <c r="C1387" t="s">
        <v>910</v>
      </c>
      <c r="D1387" t="s">
        <v>931</v>
      </c>
      <c r="E1387" t="s">
        <v>33</v>
      </c>
      <c r="F1387" t="s">
        <v>935</v>
      </c>
      <c r="G1387" s="1">
        <v>44927</v>
      </c>
      <c r="H1387" t="s">
        <v>642</v>
      </c>
      <c r="I1387">
        <v>80107359</v>
      </c>
      <c r="J1387" s="6" t="str">
        <f t="shared" si="23"/>
        <v>801073593</v>
      </c>
      <c r="K1387" t="s">
        <v>25</v>
      </c>
      <c r="L1387" s="1">
        <v>45658</v>
      </c>
      <c r="M1387" t="s">
        <v>26</v>
      </c>
      <c r="N1387">
        <v>1</v>
      </c>
      <c r="O1387">
        <v>456.72</v>
      </c>
      <c r="P1387">
        <v>20</v>
      </c>
      <c r="R1387" t="s">
        <v>16</v>
      </c>
      <c r="S1387" t="s">
        <v>27</v>
      </c>
    </row>
    <row r="1388" spans="1:19" x14ac:dyDescent="0.2">
      <c r="A1388" s="1">
        <v>45688</v>
      </c>
      <c r="B1388" t="s">
        <v>905</v>
      </c>
      <c r="C1388" t="s">
        <v>906</v>
      </c>
      <c r="D1388">
        <v>16509456</v>
      </c>
      <c r="E1388" t="s">
        <v>33</v>
      </c>
      <c r="F1388" t="s">
        <v>935</v>
      </c>
      <c r="G1388" s="1">
        <v>45017</v>
      </c>
      <c r="H1388" t="s">
        <v>641</v>
      </c>
      <c r="I1388">
        <v>80238009</v>
      </c>
      <c r="J1388" s="6" t="str">
        <f t="shared" si="23"/>
        <v>802380093</v>
      </c>
      <c r="K1388" t="s">
        <v>25</v>
      </c>
      <c r="L1388" s="1">
        <v>45627</v>
      </c>
      <c r="M1388" t="s">
        <v>35</v>
      </c>
      <c r="N1388">
        <v>1</v>
      </c>
      <c r="O1388">
        <v>296.04000000000002</v>
      </c>
      <c r="P1388">
        <v>20</v>
      </c>
      <c r="R1388" t="s">
        <v>16</v>
      </c>
      <c r="S1388" t="s">
        <v>27</v>
      </c>
    </row>
    <row r="1389" spans="1:19" x14ac:dyDescent="0.2">
      <c r="A1389" s="1">
        <v>45688</v>
      </c>
      <c r="B1389" t="s">
        <v>905</v>
      </c>
      <c r="C1389" t="s">
        <v>906</v>
      </c>
      <c r="D1389">
        <v>16509456</v>
      </c>
      <c r="E1389" t="s">
        <v>33</v>
      </c>
      <c r="F1389" t="s">
        <v>935</v>
      </c>
      <c r="G1389" s="1">
        <v>45200</v>
      </c>
      <c r="H1389" t="s">
        <v>640</v>
      </c>
      <c r="I1389">
        <v>80079827</v>
      </c>
      <c r="J1389" s="6" t="str">
        <f t="shared" si="23"/>
        <v>800798273</v>
      </c>
      <c r="K1389" t="s">
        <v>25</v>
      </c>
      <c r="L1389" s="1">
        <v>45627</v>
      </c>
      <c r="M1389" t="s">
        <v>35</v>
      </c>
      <c r="N1389">
        <v>1</v>
      </c>
      <c r="O1389">
        <v>646.07000000000005</v>
      </c>
      <c r="P1389">
        <v>20</v>
      </c>
      <c r="R1389" t="s">
        <v>16</v>
      </c>
      <c r="S1389" t="s">
        <v>27</v>
      </c>
    </row>
    <row r="1390" spans="1:19" x14ac:dyDescent="0.2">
      <c r="A1390" s="1">
        <v>45688</v>
      </c>
      <c r="B1390" t="s">
        <v>905</v>
      </c>
      <c r="C1390" t="s">
        <v>906</v>
      </c>
      <c r="D1390">
        <v>16509456</v>
      </c>
      <c r="E1390" t="s">
        <v>33</v>
      </c>
      <c r="F1390" t="s">
        <v>935</v>
      </c>
      <c r="G1390" s="1">
        <v>45200</v>
      </c>
      <c r="H1390" t="s">
        <v>640</v>
      </c>
      <c r="I1390">
        <v>80079827</v>
      </c>
      <c r="J1390" s="6" t="str">
        <f t="shared" si="23"/>
        <v>800798273</v>
      </c>
      <c r="K1390" t="s">
        <v>25</v>
      </c>
      <c r="L1390" s="1">
        <v>45658</v>
      </c>
      <c r="M1390" t="s">
        <v>26</v>
      </c>
      <c r="N1390">
        <v>1</v>
      </c>
      <c r="O1390">
        <v>691.89</v>
      </c>
      <c r="P1390">
        <v>20</v>
      </c>
      <c r="R1390" t="s">
        <v>16</v>
      </c>
      <c r="S1390" t="s">
        <v>27</v>
      </c>
    </row>
    <row r="1391" spans="1:19" x14ac:dyDescent="0.2">
      <c r="A1391" s="1">
        <v>45688</v>
      </c>
      <c r="B1391" t="s">
        <v>905</v>
      </c>
      <c r="C1391" t="s">
        <v>910</v>
      </c>
      <c r="D1391" t="s">
        <v>931</v>
      </c>
      <c r="E1391" t="s">
        <v>33</v>
      </c>
      <c r="F1391" t="s">
        <v>935</v>
      </c>
      <c r="G1391" s="1">
        <v>44927</v>
      </c>
      <c r="H1391" t="s">
        <v>638</v>
      </c>
      <c r="I1391">
        <v>80178904</v>
      </c>
      <c r="J1391" s="6" t="str">
        <f t="shared" si="23"/>
        <v>801789043</v>
      </c>
      <c r="K1391" t="s">
        <v>25</v>
      </c>
      <c r="L1391" s="1">
        <v>45627</v>
      </c>
      <c r="M1391" t="s">
        <v>35</v>
      </c>
      <c r="N1391">
        <v>4</v>
      </c>
      <c r="O1391">
        <v>1429.24</v>
      </c>
      <c r="P1391">
        <v>80</v>
      </c>
      <c r="R1391" t="s">
        <v>16</v>
      </c>
      <c r="S1391" t="s">
        <v>27</v>
      </c>
    </row>
    <row r="1392" spans="1:19" x14ac:dyDescent="0.2">
      <c r="A1392" s="1">
        <v>45688</v>
      </c>
      <c r="B1392" t="s">
        <v>905</v>
      </c>
      <c r="C1392" t="s">
        <v>910</v>
      </c>
      <c r="D1392" t="s">
        <v>931</v>
      </c>
      <c r="E1392" t="s">
        <v>33</v>
      </c>
      <c r="F1392" t="s">
        <v>935</v>
      </c>
      <c r="G1392" s="1">
        <v>44986</v>
      </c>
      <c r="H1392" t="s">
        <v>636</v>
      </c>
      <c r="I1392">
        <v>80215897</v>
      </c>
      <c r="J1392" s="6" t="str">
        <f t="shared" si="23"/>
        <v>802158973</v>
      </c>
      <c r="K1392" t="s">
        <v>25</v>
      </c>
      <c r="L1392" s="1">
        <v>45658</v>
      </c>
      <c r="M1392" t="s">
        <v>26</v>
      </c>
      <c r="N1392">
        <v>1</v>
      </c>
      <c r="O1392">
        <v>283.02</v>
      </c>
      <c r="P1392">
        <v>20</v>
      </c>
      <c r="R1392" t="s">
        <v>16</v>
      </c>
      <c r="S1392" t="s">
        <v>27</v>
      </c>
    </row>
    <row r="1393" spans="1:19" x14ac:dyDescent="0.2">
      <c r="A1393" s="1">
        <v>45688</v>
      </c>
      <c r="B1393" t="s">
        <v>905</v>
      </c>
      <c r="C1393" t="s">
        <v>910</v>
      </c>
      <c r="D1393" t="s">
        <v>931</v>
      </c>
      <c r="E1393" t="s">
        <v>33</v>
      </c>
      <c r="F1393" t="s">
        <v>935</v>
      </c>
      <c r="G1393" s="1">
        <v>44986</v>
      </c>
      <c r="H1393" t="s">
        <v>636</v>
      </c>
      <c r="I1393">
        <v>80215897</v>
      </c>
      <c r="J1393" s="6" t="str">
        <f t="shared" si="23"/>
        <v>802158973</v>
      </c>
      <c r="K1393" t="s">
        <v>25</v>
      </c>
      <c r="L1393" s="1">
        <v>45597</v>
      </c>
      <c r="M1393" t="s">
        <v>54</v>
      </c>
      <c r="N1393">
        <v>-1</v>
      </c>
      <c r="O1393">
        <v>1206.99</v>
      </c>
      <c r="P1393">
        <v>-20</v>
      </c>
      <c r="R1393" t="s">
        <v>16</v>
      </c>
      <c r="S1393" t="s">
        <v>27</v>
      </c>
    </row>
    <row r="1394" spans="1:19" x14ac:dyDescent="0.2">
      <c r="A1394" s="1">
        <v>45688</v>
      </c>
      <c r="B1394" t="s">
        <v>905</v>
      </c>
      <c r="C1394" t="s">
        <v>906</v>
      </c>
      <c r="D1394">
        <v>16509456</v>
      </c>
      <c r="E1394" t="s">
        <v>33</v>
      </c>
      <c r="F1394" t="s">
        <v>935</v>
      </c>
      <c r="G1394" s="1">
        <v>44927</v>
      </c>
      <c r="H1394" t="s">
        <v>635</v>
      </c>
      <c r="I1394">
        <v>80106204</v>
      </c>
      <c r="J1394" s="6" t="str">
        <f t="shared" si="23"/>
        <v>801062043</v>
      </c>
      <c r="K1394" t="s">
        <v>25</v>
      </c>
      <c r="L1394" s="1">
        <v>45627</v>
      </c>
      <c r="M1394" t="s">
        <v>35</v>
      </c>
      <c r="N1394">
        <v>2</v>
      </c>
      <c r="O1394">
        <v>618.28</v>
      </c>
      <c r="P1394">
        <v>40</v>
      </c>
      <c r="R1394" t="s">
        <v>16</v>
      </c>
      <c r="S1394" t="s">
        <v>27</v>
      </c>
    </row>
    <row r="1395" spans="1:19" x14ac:dyDescent="0.2">
      <c r="A1395" s="1">
        <v>45688</v>
      </c>
      <c r="B1395" t="s">
        <v>905</v>
      </c>
      <c r="C1395" t="s">
        <v>910</v>
      </c>
      <c r="D1395" t="s">
        <v>931</v>
      </c>
      <c r="E1395" t="s">
        <v>33</v>
      </c>
      <c r="F1395" t="s">
        <v>935</v>
      </c>
      <c r="G1395" s="1">
        <v>44927</v>
      </c>
      <c r="H1395" t="s">
        <v>633</v>
      </c>
      <c r="I1395">
        <v>80036732</v>
      </c>
      <c r="J1395" s="6" t="str">
        <f t="shared" si="23"/>
        <v>800367323</v>
      </c>
      <c r="K1395" t="s">
        <v>25</v>
      </c>
      <c r="L1395" s="1">
        <v>45658</v>
      </c>
      <c r="M1395" t="s">
        <v>26</v>
      </c>
      <c r="N1395">
        <v>1</v>
      </c>
      <c r="O1395">
        <v>600.33000000000004</v>
      </c>
      <c r="P1395">
        <v>20</v>
      </c>
      <c r="R1395" t="s">
        <v>16</v>
      </c>
      <c r="S1395" t="s">
        <v>27</v>
      </c>
    </row>
    <row r="1396" spans="1:19" x14ac:dyDescent="0.2">
      <c r="A1396" s="1">
        <v>45688</v>
      </c>
      <c r="B1396" t="s">
        <v>905</v>
      </c>
      <c r="C1396" t="s">
        <v>910</v>
      </c>
      <c r="D1396" t="s">
        <v>931</v>
      </c>
      <c r="E1396" t="s">
        <v>33</v>
      </c>
      <c r="F1396" t="s">
        <v>935</v>
      </c>
      <c r="G1396" s="1">
        <v>44927</v>
      </c>
      <c r="H1396" t="s">
        <v>632</v>
      </c>
      <c r="I1396">
        <v>80090552</v>
      </c>
      <c r="J1396" s="6" t="str">
        <f t="shared" si="23"/>
        <v>800905523</v>
      </c>
      <c r="K1396" t="s">
        <v>25</v>
      </c>
      <c r="L1396" s="1">
        <v>45658</v>
      </c>
      <c r="M1396" t="s">
        <v>26</v>
      </c>
      <c r="N1396">
        <v>1</v>
      </c>
      <c r="O1396">
        <v>1313.9</v>
      </c>
      <c r="P1396">
        <v>20</v>
      </c>
      <c r="R1396" t="s">
        <v>16</v>
      </c>
      <c r="S1396" t="s">
        <v>27</v>
      </c>
    </row>
    <row r="1397" spans="1:19" x14ac:dyDescent="0.2">
      <c r="A1397" s="1">
        <v>45688</v>
      </c>
      <c r="B1397" t="s">
        <v>905</v>
      </c>
      <c r="C1397" t="s">
        <v>910</v>
      </c>
      <c r="D1397" t="s">
        <v>931</v>
      </c>
      <c r="E1397" t="s">
        <v>33</v>
      </c>
      <c r="F1397" t="s">
        <v>935</v>
      </c>
      <c r="G1397" s="1">
        <v>44927</v>
      </c>
      <c r="H1397" t="s">
        <v>631</v>
      </c>
      <c r="I1397">
        <v>80218571</v>
      </c>
      <c r="J1397" s="6" t="str">
        <f t="shared" si="23"/>
        <v>802185713</v>
      </c>
      <c r="K1397" t="s">
        <v>25</v>
      </c>
      <c r="L1397" s="1">
        <v>45413</v>
      </c>
      <c r="M1397" t="s">
        <v>164</v>
      </c>
      <c r="N1397">
        <v>1</v>
      </c>
      <c r="O1397">
        <v>229.37</v>
      </c>
      <c r="P1397">
        <v>20</v>
      </c>
      <c r="R1397" t="s">
        <v>16</v>
      </c>
      <c r="S1397" t="s">
        <v>27</v>
      </c>
    </row>
    <row r="1398" spans="1:19" x14ac:dyDescent="0.2">
      <c r="A1398" s="1">
        <v>45688</v>
      </c>
      <c r="B1398" t="s">
        <v>905</v>
      </c>
      <c r="C1398" t="s">
        <v>910</v>
      </c>
      <c r="D1398" t="s">
        <v>931</v>
      </c>
      <c r="E1398" t="s">
        <v>33</v>
      </c>
      <c r="F1398" t="s">
        <v>935</v>
      </c>
      <c r="G1398" s="1">
        <v>45170</v>
      </c>
      <c r="H1398" t="s">
        <v>630</v>
      </c>
      <c r="I1398">
        <v>80085317</v>
      </c>
      <c r="J1398" s="6" t="str">
        <f t="shared" si="23"/>
        <v>800853173</v>
      </c>
      <c r="K1398" t="s">
        <v>25</v>
      </c>
      <c r="L1398" s="1">
        <v>45658</v>
      </c>
      <c r="M1398" t="s">
        <v>26</v>
      </c>
      <c r="N1398">
        <v>1</v>
      </c>
      <c r="O1398">
        <v>691.89</v>
      </c>
      <c r="P1398">
        <v>20</v>
      </c>
      <c r="R1398" t="s">
        <v>16</v>
      </c>
      <c r="S1398" t="s">
        <v>27</v>
      </c>
    </row>
    <row r="1399" spans="1:19" x14ac:dyDescent="0.2">
      <c r="A1399" s="1">
        <v>45688</v>
      </c>
      <c r="B1399" t="s">
        <v>905</v>
      </c>
      <c r="C1399" t="s">
        <v>910</v>
      </c>
      <c r="D1399" t="s">
        <v>931</v>
      </c>
      <c r="E1399" t="s">
        <v>33</v>
      </c>
      <c r="F1399" t="s">
        <v>935</v>
      </c>
      <c r="G1399" s="1">
        <v>45170</v>
      </c>
      <c r="H1399" t="s">
        <v>630</v>
      </c>
      <c r="I1399">
        <v>80085317</v>
      </c>
      <c r="J1399" s="6" t="str">
        <f t="shared" si="23"/>
        <v>800853173</v>
      </c>
      <c r="K1399" t="s">
        <v>25</v>
      </c>
      <c r="L1399" s="1">
        <v>45627</v>
      </c>
      <c r="M1399" t="s">
        <v>35</v>
      </c>
      <c r="N1399">
        <v>1</v>
      </c>
      <c r="O1399">
        <v>646.07000000000005</v>
      </c>
      <c r="P1399">
        <v>20</v>
      </c>
      <c r="R1399" t="s">
        <v>16</v>
      </c>
      <c r="S1399" t="s">
        <v>27</v>
      </c>
    </row>
    <row r="1400" spans="1:19" x14ac:dyDescent="0.2">
      <c r="A1400" s="1">
        <v>45688</v>
      </c>
      <c r="B1400" t="s">
        <v>905</v>
      </c>
      <c r="C1400" t="s">
        <v>910</v>
      </c>
      <c r="D1400">
        <v>17425766</v>
      </c>
      <c r="E1400" t="s">
        <v>33</v>
      </c>
      <c r="F1400" t="s">
        <v>935</v>
      </c>
      <c r="G1400" s="1">
        <v>45597</v>
      </c>
      <c r="H1400" t="s">
        <v>629</v>
      </c>
      <c r="I1400">
        <v>81647179</v>
      </c>
      <c r="J1400" s="6" t="str">
        <f t="shared" si="23"/>
        <v>816471793</v>
      </c>
      <c r="K1400" t="s">
        <v>25</v>
      </c>
      <c r="L1400" s="1">
        <v>45658</v>
      </c>
      <c r="M1400" t="s">
        <v>26</v>
      </c>
      <c r="N1400">
        <v>1</v>
      </c>
      <c r="O1400">
        <v>492.4</v>
      </c>
      <c r="P1400">
        <v>20</v>
      </c>
      <c r="R1400" t="s">
        <v>16</v>
      </c>
      <c r="S1400" t="s">
        <v>27</v>
      </c>
    </row>
    <row r="1401" spans="1:19" x14ac:dyDescent="0.2">
      <c r="A1401" s="1">
        <v>45688</v>
      </c>
      <c r="B1401" t="s">
        <v>905</v>
      </c>
      <c r="C1401" t="s">
        <v>906</v>
      </c>
      <c r="D1401">
        <v>16509456</v>
      </c>
      <c r="E1401" t="s">
        <v>33</v>
      </c>
      <c r="F1401" t="s">
        <v>935</v>
      </c>
      <c r="G1401" s="1">
        <v>44927</v>
      </c>
      <c r="H1401" t="s">
        <v>628</v>
      </c>
      <c r="I1401">
        <v>80212091</v>
      </c>
      <c r="J1401" s="6" t="str">
        <f t="shared" si="23"/>
        <v>802120913</v>
      </c>
      <c r="K1401" t="s">
        <v>25</v>
      </c>
      <c r="L1401" s="1">
        <v>45658</v>
      </c>
      <c r="M1401" t="s">
        <v>26</v>
      </c>
      <c r="N1401">
        <v>1</v>
      </c>
      <c r="O1401">
        <v>939.81</v>
      </c>
      <c r="P1401">
        <v>20</v>
      </c>
      <c r="R1401" t="s">
        <v>16</v>
      </c>
      <c r="S1401" t="s">
        <v>27</v>
      </c>
    </row>
    <row r="1402" spans="1:19" x14ac:dyDescent="0.2">
      <c r="A1402" s="1">
        <v>45688</v>
      </c>
      <c r="B1402" t="s">
        <v>905</v>
      </c>
      <c r="C1402" t="s">
        <v>906</v>
      </c>
      <c r="D1402">
        <v>16509456</v>
      </c>
      <c r="E1402" t="s">
        <v>33</v>
      </c>
      <c r="F1402" t="s">
        <v>935</v>
      </c>
      <c r="G1402" s="1">
        <v>44927</v>
      </c>
      <c r="H1402" t="s">
        <v>627</v>
      </c>
      <c r="I1402">
        <v>80132440</v>
      </c>
      <c r="J1402" s="6" t="str">
        <f t="shared" si="23"/>
        <v>801324403</v>
      </c>
      <c r="K1402" t="s">
        <v>25</v>
      </c>
      <c r="L1402" s="1">
        <v>45658</v>
      </c>
      <c r="M1402" t="s">
        <v>26</v>
      </c>
      <c r="N1402">
        <v>2</v>
      </c>
      <c r="O1402">
        <v>580.26</v>
      </c>
      <c r="P1402">
        <v>40</v>
      </c>
      <c r="R1402" t="s">
        <v>16</v>
      </c>
      <c r="S1402" t="s">
        <v>27</v>
      </c>
    </row>
    <row r="1403" spans="1:19" x14ac:dyDescent="0.2">
      <c r="A1403" s="1">
        <v>45688</v>
      </c>
      <c r="B1403" t="s">
        <v>905</v>
      </c>
      <c r="C1403" t="s">
        <v>910</v>
      </c>
      <c r="D1403" t="s">
        <v>931</v>
      </c>
      <c r="E1403" t="s">
        <v>33</v>
      </c>
      <c r="F1403" t="s">
        <v>935</v>
      </c>
      <c r="G1403" s="1">
        <v>44927</v>
      </c>
      <c r="H1403" t="s">
        <v>626</v>
      </c>
      <c r="I1403">
        <v>80054214</v>
      </c>
      <c r="J1403" s="6" t="str">
        <f t="shared" si="23"/>
        <v>800542143</v>
      </c>
      <c r="K1403" t="s">
        <v>25</v>
      </c>
      <c r="L1403" s="1">
        <v>45658</v>
      </c>
      <c r="M1403" t="s">
        <v>26</v>
      </c>
      <c r="N1403">
        <v>1</v>
      </c>
      <c r="O1403">
        <v>778.17</v>
      </c>
      <c r="P1403">
        <v>20</v>
      </c>
      <c r="R1403" t="s">
        <v>16</v>
      </c>
      <c r="S1403" t="s">
        <v>27</v>
      </c>
    </row>
    <row r="1404" spans="1:19" x14ac:dyDescent="0.2">
      <c r="A1404" s="1">
        <v>45688</v>
      </c>
      <c r="B1404" t="s">
        <v>905</v>
      </c>
      <c r="C1404" t="s">
        <v>910</v>
      </c>
      <c r="D1404" t="s">
        <v>931</v>
      </c>
      <c r="E1404" t="s">
        <v>33</v>
      </c>
      <c r="F1404" t="s">
        <v>935</v>
      </c>
      <c r="G1404" s="1">
        <v>44927</v>
      </c>
      <c r="H1404" t="s">
        <v>626</v>
      </c>
      <c r="I1404">
        <v>80054214</v>
      </c>
      <c r="J1404" s="6" t="str">
        <f t="shared" si="23"/>
        <v>800542143</v>
      </c>
      <c r="K1404" t="s">
        <v>25</v>
      </c>
      <c r="L1404" s="1">
        <v>45627</v>
      </c>
      <c r="M1404" t="s">
        <v>35</v>
      </c>
      <c r="N1404">
        <v>-1</v>
      </c>
      <c r="O1404">
        <v>-708.19</v>
      </c>
      <c r="P1404">
        <v>-20</v>
      </c>
      <c r="R1404" t="s">
        <v>16</v>
      </c>
      <c r="S1404" t="s">
        <v>27</v>
      </c>
    </row>
    <row r="1405" spans="1:19" x14ac:dyDescent="0.2">
      <c r="A1405" s="1">
        <v>45688</v>
      </c>
      <c r="B1405" t="s">
        <v>905</v>
      </c>
      <c r="C1405" t="s">
        <v>906</v>
      </c>
      <c r="D1405">
        <v>16509456</v>
      </c>
      <c r="E1405" t="s">
        <v>33</v>
      </c>
      <c r="F1405" t="s">
        <v>935</v>
      </c>
      <c r="G1405" s="1">
        <v>44927</v>
      </c>
      <c r="H1405" t="s">
        <v>625</v>
      </c>
      <c r="I1405">
        <v>80231176</v>
      </c>
      <c r="J1405" s="6" t="str">
        <f t="shared" si="23"/>
        <v>802311763</v>
      </c>
      <c r="K1405" t="s">
        <v>25</v>
      </c>
      <c r="L1405" s="1">
        <v>45658</v>
      </c>
      <c r="M1405" t="s">
        <v>26</v>
      </c>
      <c r="N1405">
        <v>1</v>
      </c>
      <c r="O1405">
        <v>261.77</v>
      </c>
      <c r="P1405">
        <v>20</v>
      </c>
      <c r="R1405" t="s">
        <v>16</v>
      </c>
      <c r="S1405" t="s">
        <v>27</v>
      </c>
    </row>
    <row r="1406" spans="1:19" x14ac:dyDescent="0.2">
      <c r="A1406" s="1">
        <v>45688</v>
      </c>
      <c r="B1406" t="s">
        <v>905</v>
      </c>
      <c r="C1406" t="s">
        <v>910</v>
      </c>
      <c r="D1406" t="s">
        <v>931</v>
      </c>
      <c r="E1406" t="s">
        <v>33</v>
      </c>
      <c r="F1406" t="s">
        <v>935</v>
      </c>
      <c r="G1406" s="1">
        <v>45292</v>
      </c>
      <c r="H1406" t="s">
        <v>624</v>
      </c>
      <c r="I1406">
        <v>80153384</v>
      </c>
      <c r="J1406" s="6" t="str">
        <f t="shared" si="23"/>
        <v>801533843</v>
      </c>
      <c r="K1406" t="s">
        <v>25</v>
      </c>
      <c r="L1406" s="1">
        <v>45658</v>
      </c>
      <c r="M1406" t="s">
        <v>26</v>
      </c>
      <c r="N1406">
        <v>1</v>
      </c>
      <c r="O1406">
        <v>562.04999999999995</v>
      </c>
      <c r="P1406">
        <v>20</v>
      </c>
      <c r="R1406" t="s">
        <v>16</v>
      </c>
      <c r="S1406" t="s">
        <v>27</v>
      </c>
    </row>
    <row r="1407" spans="1:19" x14ac:dyDescent="0.2">
      <c r="A1407" s="1">
        <v>45688</v>
      </c>
      <c r="B1407" t="s">
        <v>905</v>
      </c>
      <c r="C1407" t="s">
        <v>906</v>
      </c>
      <c r="D1407">
        <v>16509456</v>
      </c>
      <c r="E1407" t="s">
        <v>33</v>
      </c>
      <c r="F1407" t="s">
        <v>935</v>
      </c>
      <c r="G1407" s="1">
        <v>45566</v>
      </c>
      <c r="H1407" t="s">
        <v>623</v>
      </c>
      <c r="I1407">
        <v>81073936</v>
      </c>
      <c r="J1407" s="6" t="str">
        <f t="shared" si="23"/>
        <v>810739363</v>
      </c>
      <c r="K1407" t="s">
        <v>25</v>
      </c>
      <c r="L1407" s="1">
        <v>45658</v>
      </c>
      <c r="M1407" t="s">
        <v>26</v>
      </c>
      <c r="N1407">
        <v>2</v>
      </c>
      <c r="O1407">
        <v>624.22</v>
      </c>
      <c r="P1407">
        <v>40</v>
      </c>
      <c r="R1407" t="s">
        <v>16</v>
      </c>
      <c r="S1407" t="s">
        <v>27</v>
      </c>
    </row>
    <row r="1408" spans="1:19" x14ac:dyDescent="0.2">
      <c r="A1408" s="1">
        <v>45688</v>
      </c>
      <c r="B1408" t="s">
        <v>905</v>
      </c>
      <c r="C1408" t="s">
        <v>906</v>
      </c>
      <c r="D1408">
        <v>16509456</v>
      </c>
      <c r="E1408" t="s">
        <v>33</v>
      </c>
      <c r="F1408" t="s">
        <v>935</v>
      </c>
      <c r="G1408" s="1">
        <v>44927</v>
      </c>
      <c r="H1408" t="s">
        <v>621</v>
      </c>
      <c r="I1408">
        <v>80170105</v>
      </c>
      <c r="J1408" s="6" t="str">
        <f t="shared" si="23"/>
        <v>801701053</v>
      </c>
      <c r="K1408" t="s">
        <v>25</v>
      </c>
      <c r="L1408" s="1">
        <v>45627</v>
      </c>
      <c r="M1408" t="s">
        <v>35</v>
      </c>
      <c r="N1408">
        <v>2</v>
      </c>
      <c r="O1408">
        <v>1092.71</v>
      </c>
      <c r="P1408">
        <v>40</v>
      </c>
      <c r="R1408" t="s">
        <v>16</v>
      </c>
      <c r="S1408" t="s">
        <v>27</v>
      </c>
    </row>
    <row r="1409" spans="1:19" x14ac:dyDescent="0.2">
      <c r="A1409" s="1">
        <v>45688</v>
      </c>
      <c r="B1409" t="s">
        <v>905</v>
      </c>
      <c r="C1409" t="s">
        <v>910</v>
      </c>
      <c r="D1409" t="s">
        <v>931</v>
      </c>
      <c r="E1409" t="s">
        <v>33</v>
      </c>
      <c r="F1409" t="s">
        <v>935</v>
      </c>
      <c r="G1409" s="1">
        <v>45017</v>
      </c>
      <c r="H1409" t="s">
        <v>619</v>
      </c>
      <c r="I1409">
        <v>80237541</v>
      </c>
      <c r="J1409" s="6" t="str">
        <f t="shared" si="23"/>
        <v>802375413</v>
      </c>
      <c r="K1409" t="s">
        <v>25</v>
      </c>
      <c r="L1409" s="1">
        <v>45658</v>
      </c>
      <c r="M1409" t="s">
        <v>26</v>
      </c>
      <c r="N1409">
        <v>1</v>
      </c>
      <c r="O1409">
        <v>328.31</v>
      </c>
      <c r="P1409">
        <v>20</v>
      </c>
      <c r="R1409" t="s">
        <v>16</v>
      </c>
      <c r="S1409" t="s">
        <v>27</v>
      </c>
    </row>
    <row r="1410" spans="1:19" x14ac:dyDescent="0.2">
      <c r="A1410" s="1">
        <v>45688</v>
      </c>
      <c r="B1410" t="s">
        <v>905</v>
      </c>
      <c r="C1410" t="s">
        <v>915</v>
      </c>
      <c r="D1410">
        <v>8307933</v>
      </c>
      <c r="E1410" t="s">
        <v>33</v>
      </c>
      <c r="F1410" t="s">
        <v>935</v>
      </c>
      <c r="G1410" s="1">
        <v>44927</v>
      </c>
      <c r="H1410" t="s">
        <v>618</v>
      </c>
      <c r="I1410">
        <v>80146957</v>
      </c>
      <c r="J1410" s="6" t="str">
        <f t="shared" si="23"/>
        <v>801469573</v>
      </c>
      <c r="K1410" t="s">
        <v>25</v>
      </c>
      <c r="L1410" s="1">
        <v>45627</v>
      </c>
      <c r="M1410" t="s">
        <v>35</v>
      </c>
      <c r="N1410">
        <v>2</v>
      </c>
      <c r="O1410">
        <v>1662.53</v>
      </c>
      <c r="P1410">
        <v>40</v>
      </c>
      <c r="R1410" t="s">
        <v>16</v>
      </c>
      <c r="S1410" t="s">
        <v>27</v>
      </c>
    </row>
    <row r="1411" spans="1:19" x14ac:dyDescent="0.2">
      <c r="A1411" s="1">
        <v>45688</v>
      </c>
      <c r="B1411" t="s">
        <v>905</v>
      </c>
      <c r="C1411" t="s">
        <v>912</v>
      </c>
      <c r="D1411">
        <v>5900836</v>
      </c>
      <c r="E1411" t="s">
        <v>33</v>
      </c>
      <c r="F1411" t="s">
        <v>935</v>
      </c>
      <c r="G1411" s="1">
        <v>45536</v>
      </c>
      <c r="H1411" t="s">
        <v>617</v>
      </c>
      <c r="I1411">
        <v>81375692</v>
      </c>
      <c r="J1411" s="6" t="str">
        <f t="shared" si="23"/>
        <v>813756923</v>
      </c>
      <c r="K1411" t="s">
        <v>25</v>
      </c>
      <c r="L1411" s="1">
        <v>45658</v>
      </c>
      <c r="M1411" t="s">
        <v>26</v>
      </c>
      <c r="N1411">
        <v>1</v>
      </c>
      <c r="O1411">
        <v>299.36</v>
      </c>
      <c r="P1411">
        <v>20</v>
      </c>
      <c r="R1411" t="s">
        <v>16</v>
      </c>
      <c r="S1411" t="s">
        <v>27</v>
      </c>
    </row>
    <row r="1412" spans="1:19" x14ac:dyDescent="0.2">
      <c r="A1412" s="1">
        <v>45688</v>
      </c>
      <c r="B1412" t="s">
        <v>905</v>
      </c>
      <c r="C1412" t="s">
        <v>910</v>
      </c>
      <c r="D1412" t="s">
        <v>931</v>
      </c>
      <c r="E1412" t="s">
        <v>33</v>
      </c>
      <c r="F1412" t="s">
        <v>935</v>
      </c>
      <c r="G1412" s="1">
        <v>45413</v>
      </c>
      <c r="H1412" t="s">
        <v>616</v>
      </c>
      <c r="I1412">
        <v>80086119</v>
      </c>
      <c r="J1412" s="6" t="str">
        <f t="shared" si="23"/>
        <v>800861193</v>
      </c>
      <c r="K1412" t="s">
        <v>25</v>
      </c>
      <c r="L1412" s="1">
        <v>45627</v>
      </c>
      <c r="M1412" t="s">
        <v>35</v>
      </c>
      <c r="N1412">
        <v>4</v>
      </c>
      <c r="O1412">
        <v>1240.1099999999999</v>
      </c>
      <c r="P1412">
        <v>80</v>
      </c>
      <c r="R1412" t="s">
        <v>16</v>
      </c>
      <c r="S1412" t="s">
        <v>27</v>
      </c>
    </row>
    <row r="1413" spans="1:19" x14ac:dyDescent="0.2">
      <c r="A1413" s="1">
        <v>45688</v>
      </c>
      <c r="B1413" t="s">
        <v>905</v>
      </c>
      <c r="C1413" t="s">
        <v>910</v>
      </c>
      <c r="D1413" t="s">
        <v>931</v>
      </c>
      <c r="E1413" t="s">
        <v>33</v>
      </c>
      <c r="F1413" t="s">
        <v>935</v>
      </c>
      <c r="G1413" s="1">
        <v>44927</v>
      </c>
      <c r="H1413" t="s">
        <v>615</v>
      </c>
      <c r="I1413">
        <v>80152622</v>
      </c>
      <c r="J1413" s="6" t="str">
        <f t="shared" si="23"/>
        <v>801526223</v>
      </c>
      <c r="K1413" t="s">
        <v>25</v>
      </c>
      <c r="L1413" s="1">
        <v>45627</v>
      </c>
      <c r="M1413" t="s">
        <v>35</v>
      </c>
      <c r="N1413">
        <v>1</v>
      </c>
      <c r="O1413">
        <v>418.73</v>
      </c>
      <c r="P1413">
        <v>20</v>
      </c>
      <c r="R1413" t="s">
        <v>16</v>
      </c>
      <c r="S1413" t="s">
        <v>27</v>
      </c>
    </row>
    <row r="1414" spans="1:19" x14ac:dyDescent="0.2">
      <c r="A1414" s="1">
        <v>45688</v>
      </c>
      <c r="B1414" t="s">
        <v>905</v>
      </c>
      <c r="C1414" t="s">
        <v>910</v>
      </c>
      <c r="D1414" t="s">
        <v>931</v>
      </c>
      <c r="E1414" t="s">
        <v>33</v>
      </c>
      <c r="F1414" t="s">
        <v>935</v>
      </c>
      <c r="G1414" s="1">
        <v>45292</v>
      </c>
      <c r="H1414" t="s">
        <v>614</v>
      </c>
      <c r="I1414">
        <v>80196213</v>
      </c>
      <c r="J1414" s="6" t="str">
        <f t="shared" si="23"/>
        <v>801962133</v>
      </c>
      <c r="K1414" t="s">
        <v>25</v>
      </c>
      <c r="L1414" s="1">
        <v>45627</v>
      </c>
      <c r="M1414" t="s">
        <v>35</v>
      </c>
      <c r="N1414">
        <v>2</v>
      </c>
      <c r="O1414">
        <v>714.64</v>
      </c>
      <c r="P1414">
        <v>40</v>
      </c>
      <c r="R1414" t="s">
        <v>16</v>
      </c>
      <c r="S1414" t="s">
        <v>27</v>
      </c>
    </row>
    <row r="1415" spans="1:19" x14ac:dyDescent="0.2">
      <c r="A1415" s="1">
        <v>45688</v>
      </c>
      <c r="B1415" t="s">
        <v>905</v>
      </c>
      <c r="C1415" t="s">
        <v>910</v>
      </c>
      <c r="D1415" t="s">
        <v>931</v>
      </c>
      <c r="E1415" t="s">
        <v>33</v>
      </c>
      <c r="F1415" t="s">
        <v>935</v>
      </c>
      <c r="G1415" s="1">
        <v>44927</v>
      </c>
      <c r="H1415" t="s">
        <v>612</v>
      </c>
      <c r="I1415">
        <v>80137903</v>
      </c>
      <c r="J1415" s="6" t="str">
        <f t="shared" si="23"/>
        <v>801379033</v>
      </c>
      <c r="K1415" t="s">
        <v>25</v>
      </c>
      <c r="L1415" s="1">
        <v>45627</v>
      </c>
      <c r="M1415" t="s">
        <v>35</v>
      </c>
      <c r="N1415">
        <v>1</v>
      </c>
      <c r="O1415">
        <v>296.99</v>
      </c>
      <c r="P1415">
        <v>20</v>
      </c>
      <c r="R1415" t="s">
        <v>16</v>
      </c>
      <c r="S1415" t="s">
        <v>27</v>
      </c>
    </row>
    <row r="1416" spans="1:19" x14ac:dyDescent="0.2">
      <c r="A1416" s="1">
        <v>45688</v>
      </c>
      <c r="B1416" t="s">
        <v>905</v>
      </c>
      <c r="C1416" t="s">
        <v>910</v>
      </c>
      <c r="D1416" t="s">
        <v>931</v>
      </c>
      <c r="E1416" t="s">
        <v>33</v>
      </c>
      <c r="F1416" t="s">
        <v>935</v>
      </c>
      <c r="G1416" s="1">
        <v>44927</v>
      </c>
      <c r="H1416" t="s">
        <v>612</v>
      </c>
      <c r="I1416">
        <v>80137903</v>
      </c>
      <c r="J1416" s="6" t="str">
        <f t="shared" si="23"/>
        <v>801379033</v>
      </c>
      <c r="K1416" t="s">
        <v>25</v>
      </c>
      <c r="L1416" s="1">
        <v>45658</v>
      </c>
      <c r="M1416" t="s">
        <v>26</v>
      </c>
      <c r="N1416">
        <v>1</v>
      </c>
      <c r="O1416">
        <v>322.19</v>
      </c>
      <c r="P1416">
        <v>20</v>
      </c>
      <c r="R1416" t="s">
        <v>16</v>
      </c>
      <c r="S1416" t="s">
        <v>27</v>
      </c>
    </row>
    <row r="1417" spans="1:19" x14ac:dyDescent="0.2">
      <c r="A1417" s="1">
        <v>45688</v>
      </c>
      <c r="B1417" t="s">
        <v>905</v>
      </c>
      <c r="C1417" t="s">
        <v>906</v>
      </c>
      <c r="D1417">
        <v>16509456</v>
      </c>
      <c r="E1417" t="s">
        <v>33</v>
      </c>
      <c r="F1417" t="s">
        <v>935</v>
      </c>
      <c r="G1417" s="1">
        <v>44927</v>
      </c>
      <c r="H1417" t="s">
        <v>611</v>
      </c>
      <c r="I1417">
        <v>80227725</v>
      </c>
      <c r="J1417" s="6" t="str">
        <f t="shared" si="23"/>
        <v>802277253</v>
      </c>
      <c r="K1417" t="s">
        <v>25</v>
      </c>
      <c r="L1417" s="1">
        <v>45627</v>
      </c>
      <c r="M1417" t="s">
        <v>35</v>
      </c>
      <c r="N1417">
        <v>1</v>
      </c>
      <c r="O1417">
        <v>873.91</v>
      </c>
      <c r="P1417">
        <v>20</v>
      </c>
      <c r="R1417" t="s">
        <v>16</v>
      </c>
      <c r="S1417" t="s">
        <v>27</v>
      </c>
    </row>
    <row r="1418" spans="1:19" x14ac:dyDescent="0.2">
      <c r="A1418" s="1">
        <v>45688</v>
      </c>
      <c r="B1418" t="s">
        <v>905</v>
      </c>
      <c r="C1418" t="s">
        <v>910</v>
      </c>
      <c r="D1418" t="s">
        <v>931</v>
      </c>
      <c r="E1418" t="s">
        <v>33</v>
      </c>
      <c r="F1418" t="s">
        <v>935</v>
      </c>
      <c r="G1418" s="1">
        <v>45170</v>
      </c>
      <c r="H1418" t="s">
        <v>610</v>
      </c>
      <c r="I1418">
        <v>80032040</v>
      </c>
      <c r="J1418" s="6" t="str">
        <f t="shared" si="23"/>
        <v>800320403</v>
      </c>
      <c r="K1418" t="s">
        <v>25</v>
      </c>
      <c r="L1418" s="1">
        <v>45627</v>
      </c>
      <c r="M1418" t="s">
        <v>35</v>
      </c>
      <c r="N1418">
        <v>1</v>
      </c>
      <c r="O1418">
        <v>754.31</v>
      </c>
      <c r="P1418">
        <v>20</v>
      </c>
      <c r="R1418" t="s">
        <v>16</v>
      </c>
      <c r="S1418" t="s">
        <v>27</v>
      </c>
    </row>
    <row r="1419" spans="1:19" x14ac:dyDescent="0.2">
      <c r="A1419" s="1">
        <v>45688</v>
      </c>
      <c r="B1419" t="s">
        <v>905</v>
      </c>
      <c r="C1419" t="s">
        <v>910</v>
      </c>
      <c r="D1419" t="s">
        <v>931</v>
      </c>
      <c r="E1419" t="s">
        <v>33</v>
      </c>
      <c r="F1419" t="s">
        <v>935</v>
      </c>
      <c r="G1419" s="1">
        <v>45170</v>
      </c>
      <c r="H1419" t="s">
        <v>610</v>
      </c>
      <c r="I1419">
        <v>80032040</v>
      </c>
      <c r="J1419" s="6" t="str">
        <f t="shared" si="23"/>
        <v>800320403</v>
      </c>
      <c r="K1419" t="s">
        <v>25</v>
      </c>
      <c r="L1419" s="1">
        <v>45658</v>
      </c>
      <c r="M1419" t="s">
        <v>26</v>
      </c>
      <c r="N1419">
        <v>1</v>
      </c>
      <c r="O1419">
        <v>815.44</v>
      </c>
      <c r="P1419">
        <v>20</v>
      </c>
      <c r="R1419" t="s">
        <v>16</v>
      </c>
      <c r="S1419" t="s">
        <v>27</v>
      </c>
    </row>
    <row r="1420" spans="1:19" x14ac:dyDescent="0.2">
      <c r="A1420" s="1">
        <v>45688</v>
      </c>
      <c r="B1420" t="s">
        <v>905</v>
      </c>
      <c r="C1420" t="s">
        <v>910</v>
      </c>
      <c r="D1420" t="s">
        <v>931</v>
      </c>
      <c r="E1420" t="s">
        <v>33</v>
      </c>
      <c r="F1420" t="s">
        <v>935</v>
      </c>
      <c r="G1420" s="1">
        <v>45170</v>
      </c>
      <c r="H1420" t="s">
        <v>609</v>
      </c>
      <c r="I1420">
        <v>80244751</v>
      </c>
      <c r="J1420" s="6" t="str">
        <f t="shared" si="23"/>
        <v>802447513</v>
      </c>
      <c r="K1420" t="s">
        <v>25</v>
      </c>
      <c r="L1420" s="1">
        <v>45658</v>
      </c>
      <c r="M1420" t="s">
        <v>26</v>
      </c>
      <c r="N1420">
        <v>1</v>
      </c>
      <c r="O1420">
        <v>230.63</v>
      </c>
      <c r="P1420">
        <v>20</v>
      </c>
      <c r="R1420" t="s">
        <v>16</v>
      </c>
      <c r="S1420" t="s">
        <v>27</v>
      </c>
    </row>
    <row r="1421" spans="1:19" x14ac:dyDescent="0.2">
      <c r="A1421" s="1">
        <v>45688</v>
      </c>
      <c r="B1421" t="s">
        <v>905</v>
      </c>
      <c r="C1421" t="s">
        <v>910</v>
      </c>
      <c r="D1421" t="s">
        <v>931</v>
      </c>
      <c r="E1421" t="s">
        <v>33</v>
      </c>
      <c r="F1421" t="s">
        <v>935</v>
      </c>
      <c r="G1421" s="1">
        <v>44927</v>
      </c>
      <c r="H1421" t="s">
        <v>607</v>
      </c>
      <c r="I1421">
        <v>80115543</v>
      </c>
      <c r="J1421" s="6" t="str">
        <f t="shared" si="23"/>
        <v>801155433</v>
      </c>
      <c r="K1421" t="s">
        <v>25</v>
      </c>
      <c r="L1421" s="1">
        <v>45658</v>
      </c>
      <c r="M1421" t="s">
        <v>26</v>
      </c>
      <c r="N1421">
        <v>1</v>
      </c>
      <c r="O1421">
        <v>322.19</v>
      </c>
      <c r="P1421">
        <v>20</v>
      </c>
      <c r="R1421" t="s">
        <v>16</v>
      </c>
      <c r="S1421" t="s">
        <v>27</v>
      </c>
    </row>
    <row r="1422" spans="1:19" x14ac:dyDescent="0.2">
      <c r="A1422" s="1">
        <v>45688</v>
      </c>
      <c r="B1422" t="s">
        <v>905</v>
      </c>
      <c r="C1422" t="s">
        <v>912</v>
      </c>
      <c r="D1422" t="s">
        <v>933</v>
      </c>
      <c r="E1422" t="s">
        <v>33</v>
      </c>
      <c r="F1422" t="s">
        <v>935</v>
      </c>
      <c r="G1422" s="1">
        <v>45413</v>
      </c>
      <c r="H1422" t="s">
        <v>606</v>
      </c>
      <c r="I1422">
        <v>81364227</v>
      </c>
      <c r="J1422" s="6" t="str">
        <f t="shared" si="23"/>
        <v>813642273</v>
      </c>
      <c r="K1422" t="s">
        <v>25</v>
      </c>
      <c r="L1422" s="1">
        <v>45658</v>
      </c>
      <c r="M1422" t="s">
        <v>26</v>
      </c>
      <c r="N1422">
        <v>1</v>
      </c>
      <c r="O1422">
        <v>900.02</v>
      </c>
      <c r="P1422">
        <v>20</v>
      </c>
      <c r="R1422" t="s">
        <v>16</v>
      </c>
      <c r="S1422" t="s">
        <v>27</v>
      </c>
    </row>
    <row r="1423" spans="1:19" x14ac:dyDescent="0.2">
      <c r="A1423" s="1">
        <v>45688</v>
      </c>
      <c r="B1423" t="s">
        <v>905</v>
      </c>
      <c r="C1423" t="s">
        <v>906</v>
      </c>
      <c r="D1423">
        <v>16509456</v>
      </c>
      <c r="E1423" t="s">
        <v>33</v>
      </c>
      <c r="F1423" t="s">
        <v>935</v>
      </c>
      <c r="G1423" s="1">
        <v>44927</v>
      </c>
      <c r="H1423" t="s">
        <v>605</v>
      </c>
      <c r="I1423">
        <v>80053515</v>
      </c>
      <c r="J1423" s="6" t="str">
        <f t="shared" si="23"/>
        <v>800535153</v>
      </c>
      <c r="K1423" t="s">
        <v>25</v>
      </c>
      <c r="L1423" s="1">
        <v>45658</v>
      </c>
      <c r="M1423" t="s">
        <v>26</v>
      </c>
      <c r="N1423">
        <v>1</v>
      </c>
      <c r="O1423">
        <v>381.6</v>
      </c>
      <c r="P1423">
        <v>20</v>
      </c>
      <c r="R1423" t="s">
        <v>16</v>
      </c>
      <c r="S1423" t="s">
        <v>27</v>
      </c>
    </row>
    <row r="1424" spans="1:19" x14ac:dyDescent="0.2">
      <c r="A1424" s="1">
        <v>45688</v>
      </c>
      <c r="B1424" t="s">
        <v>905</v>
      </c>
      <c r="C1424" t="s">
        <v>906</v>
      </c>
      <c r="D1424">
        <v>16509456</v>
      </c>
      <c r="E1424" t="s">
        <v>33</v>
      </c>
      <c r="F1424" t="s">
        <v>935</v>
      </c>
      <c r="G1424" s="1">
        <v>44927</v>
      </c>
      <c r="H1424" t="s">
        <v>605</v>
      </c>
      <c r="I1424">
        <v>80053515</v>
      </c>
      <c r="J1424" s="6" t="str">
        <f t="shared" si="23"/>
        <v>800535153</v>
      </c>
      <c r="K1424" t="s">
        <v>25</v>
      </c>
      <c r="L1424" s="1">
        <v>45627</v>
      </c>
      <c r="M1424" t="s">
        <v>35</v>
      </c>
      <c r="N1424">
        <v>1</v>
      </c>
      <c r="O1424">
        <v>355.6</v>
      </c>
      <c r="P1424">
        <v>20</v>
      </c>
      <c r="R1424" t="s">
        <v>16</v>
      </c>
      <c r="S1424" t="s">
        <v>27</v>
      </c>
    </row>
    <row r="1425" spans="1:19" x14ac:dyDescent="0.2">
      <c r="A1425" s="1">
        <v>45688</v>
      </c>
      <c r="B1425" t="s">
        <v>905</v>
      </c>
      <c r="C1425" t="s">
        <v>906</v>
      </c>
      <c r="D1425">
        <v>16509456</v>
      </c>
      <c r="E1425" t="s">
        <v>33</v>
      </c>
      <c r="F1425" t="s">
        <v>935</v>
      </c>
      <c r="G1425" s="1">
        <v>44927</v>
      </c>
      <c r="H1425" t="s">
        <v>604</v>
      </c>
      <c r="I1425">
        <v>80213191</v>
      </c>
      <c r="J1425" s="6" t="str">
        <f t="shared" si="23"/>
        <v>802131913</v>
      </c>
      <c r="K1425" t="s">
        <v>25</v>
      </c>
      <c r="L1425" s="1">
        <v>45658</v>
      </c>
      <c r="M1425" t="s">
        <v>26</v>
      </c>
      <c r="N1425">
        <v>1</v>
      </c>
      <c r="O1425">
        <v>740.21</v>
      </c>
      <c r="P1425">
        <v>20</v>
      </c>
      <c r="R1425" t="s">
        <v>16</v>
      </c>
      <c r="S1425" t="s">
        <v>27</v>
      </c>
    </row>
    <row r="1426" spans="1:19" x14ac:dyDescent="0.2">
      <c r="A1426" s="1">
        <v>45688</v>
      </c>
      <c r="B1426" t="s">
        <v>905</v>
      </c>
      <c r="C1426" t="s">
        <v>906</v>
      </c>
      <c r="D1426">
        <v>16509456</v>
      </c>
      <c r="E1426" t="s">
        <v>33</v>
      </c>
      <c r="F1426" t="s">
        <v>935</v>
      </c>
      <c r="G1426" s="1">
        <v>44927</v>
      </c>
      <c r="H1426" t="s">
        <v>604</v>
      </c>
      <c r="I1426">
        <v>80213191</v>
      </c>
      <c r="J1426" s="6" t="str">
        <f t="shared" si="23"/>
        <v>802131913</v>
      </c>
      <c r="K1426" t="s">
        <v>25</v>
      </c>
      <c r="L1426" s="1">
        <v>45627</v>
      </c>
      <c r="M1426" t="s">
        <v>35</v>
      </c>
      <c r="N1426">
        <v>1</v>
      </c>
      <c r="O1426">
        <v>911.6</v>
      </c>
      <c r="P1426">
        <v>20</v>
      </c>
      <c r="R1426" t="s">
        <v>16</v>
      </c>
      <c r="S1426" t="s">
        <v>27</v>
      </c>
    </row>
    <row r="1427" spans="1:19" x14ac:dyDescent="0.2">
      <c r="A1427" s="1">
        <v>45688</v>
      </c>
      <c r="B1427" t="s">
        <v>905</v>
      </c>
      <c r="C1427" t="s">
        <v>906</v>
      </c>
      <c r="D1427">
        <v>16509456</v>
      </c>
      <c r="E1427" t="s">
        <v>33</v>
      </c>
      <c r="F1427" t="s">
        <v>935</v>
      </c>
      <c r="G1427" s="1">
        <v>44927</v>
      </c>
      <c r="H1427" t="s">
        <v>603</v>
      </c>
      <c r="I1427">
        <v>80052446</v>
      </c>
      <c r="J1427" s="6" t="str">
        <f t="shared" si="23"/>
        <v>800524463</v>
      </c>
      <c r="K1427" t="s">
        <v>25</v>
      </c>
      <c r="L1427" s="1">
        <v>45658</v>
      </c>
      <c r="M1427" t="s">
        <v>26</v>
      </c>
      <c r="N1427">
        <v>1</v>
      </c>
      <c r="O1427">
        <v>386.76</v>
      </c>
      <c r="P1427">
        <v>20</v>
      </c>
      <c r="R1427" t="s">
        <v>16</v>
      </c>
      <c r="S1427" t="s">
        <v>27</v>
      </c>
    </row>
    <row r="1428" spans="1:19" x14ac:dyDescent="0.2">
      <c r="A1428" s="1">
        <v>45688</v>
      </c>
      <c r="B1428" t="s">
        <v>905</v>
      </c>
      <c r="C1428" t="s">
        <v>906</v>
      </c>
      <c r="D1428">
        <v>16509456</v>
      </c>
      <c r="E1428" t="s">
        <v>33</v>
      </c>
      <c r="F1428" t="s">
        <v>935</v>
      </c>
      <c r="G1428" s="1">
        <v>44927</v>
      </c>
      <c r="H1428" t="s">
        <v>602</v>
      </c>
      <c r="I1428">
        <v>80114176</v>
      </c>
      <c r="J1428" s="6" t="str">
        <f t="shared" si="23"/>
        <v>801141763</v>
      </c>
      <c r="K1428" t="s">
        <v>25</v>
      </c>
      <c r="L1428" s="1">
        <v>45627</v>
      </c>
      <c r="M1428" t="s">
        <v>35</v>
      </c>
      <c r="N1428">
        <v>1</v>
      </c>
      <c r="O1428">
        <v>270.95</v>
      </c>
      <c r="P1428">
        <v>20</v>
      </c>
      <c r="R1428" t="s">
        <v>16</v>
      </c>
      <c r="S1428" t="s">
        <v>27</v>
      </c>
    </row>
    <row r="1429" spans="1:19" x14ac:dyDescent="0.2">
      <c r="A1429" s="1">
        <v>45688</v>
      </c>
      <c r="B1429" t="s">
        <v>905</v>
      </c>
      <c r="C1429" t="s">
        <v>912</v>
      </c>
      <c r="D1429" t="s">
        <v>933</v>
      </c>
      <c r="E1429" t="s">
        <v>33</v>
      </c>
      <c r="F1429" t="s">
        <v>935</v>
      </c>
      <c r="G1429" s="1">
        <v>45292</v>
      </c>
      <c r="H1429" t="s">
        <v>914</v>
      </c>
      <c r="I1429">
        <v>80190619</v>
      </c>
      <c r="J1429" s="6" t="str">
        <f t="shared" si="23"/>
        <v>801906193</v>
      </c>
      <c r="K1429" t="s">
        <v>25</v>
      </c>
      <c r="L1429" s="1">
        <v>45627</v>
      </c>
      <c r="M1429" t="s">
        <v>35</v>
      </c>
      <c r="N1429">
        <v>1</v>
      </c>
      <c r="O1429">
        <v>364.13</v>
      </c>
      <c r="P1429">
        <v>20</v>
      </c>
      <c r="R1429" t="s">
        <v>16</v>
      </c>
      <c r="S1429" t="s">
        <v>27</v>
      </c>
    </row>
    <row r="1430" spans="1:19" x14ac:dyDescent="0.2">
      <c r="A1430" s="1">
        <v>45688</v>
      </c>
      <c r="B1430" t="s">
        <v>905</v>
      </c>
      <c r="C1430" t="s">
        <v>912</v>
      </c>
      <c r="D1430" t="s">
        <v>933</v>
      </c>
      <c r="E1430" t="s">
        <v>33</v>
      </c>
      <c r="F1430" t="s">
        <v>935</v>
      </c>
      <c r="G1430" s="1">
        <v>45292</v>
      </c>
      <c r="H1430" t="s">
        <v>914</v>
      </c>
      <c r="I1430">
        <v>80190619</v>
      </c>
      <c r="J1430" s="6" t="str">
        <f t="shared" si="23"/>
        <v>801906193</v>
      </c>
      <c r="K1430" t="s">
        <v>25</v>
      </c>
      <c r="L1430" s="1">
        <v>45658</v>
      </c>
      <c r="M1430" t="s">
        <v>26</v>
      </c>
      <c r="N1430">
        <v>1</v>
      </c>
      <c r="O1430">
        <v>387.83</v>
      </c>
      <c r="P1430">
        <v>20</v>
      </c>
      <c r="R1430" t="s">
        <v>16</v>
      </c>
      <c r="S1430" t="s">
        <v>27</v>
      </c>
    </row>
    <row r="1431" spans="1:19" x14ac:dyDescent="0.2">
      <c r="A1431" s="1">
        <v>45688</v>
      </c>
      <c r="B1431" t="s">
        <v>905</v>
      </c>
      <c r="C1431" t="s">
        <v>906</v>
      </c>
      <c r="D1431">
        <v>16509456</v>
      </c>
      <c r="E1431" t="s">
        <v>33</v>
      </c>
      <c r="F1431" t="s">
        <v>935</v>
      </c>
      <c r="G1431" s="1">
        <v>44927</v>
      </c>
      <c r="H1431" t="s">
        <v>600</v>
      </c>
      <c r="I1431">
        <v>80193978</v>
      </c>
      <c r="J1431" s="6" t="str">
        <f t="shared" si="23"/>
        <v>801939783</v>
      </c>
      <c r="K1431" t="s">
        <v>25</v>
      </c>
      <c r="L1431" s="1">
        <v>45627</v>
      </c>
      <c r="M1431" t="s">
        <v>35</v>
      </c>
      <c r="N1431">
        <v>2</v>
      </c>
      <c r="O1431">
        <v>833.86</v>
      </c>
      <c r="P1431">
        <v>40</v>
      </c>
      <c r="R1431" t="s">
        <v>16</v>
      </c>
      <c r="S1431" t="s">
        <v>27</v>
      </c>
    </row>
    <row r="1432" spans="1:19" x14ac:dyDescent="0.2">
      <c r="A1432" s="1">
        <v>45688</v>
      </c>
      <c r="B1432" t="s">
        <v>905</v>
      </c>
      <c r="C1432" t="s">
        <v>906</v>
      </c>
      <c r="D1432">
        <v>16509456</v>
      </c>
      <c r="E1432" t="s">
        <v>33</v>
      </c>
      <c r="F1432" t="s">
        <v>935</v>
      </c>
      <c r="G1432" s="1">
        <v>44927</v>
      </c>
      <c r="H1432" t="s">
        <v>600</v>
      </c>
      <c r="I1432">
        <v>80193978</v>
      </c>
      <c r="J1432" s="6" t="str">
        <f t="shared" si="23"/>
        <v>801939783</v>
      </c>
      <c r="K1432" t="s">
        <v>25</v>
      </c>
      <c r="L1432" s="1">
        <v>45658</v>
      </c>
      <c r="M1432" t="s">
        <v>26</v>
      </c>
      <c r="N1432">
        <v>2</v>
      </c>
      <c r="O1432">
        <v>893.23</v>
      </c>
      <c r="P1432">
        <v>40</v>
      </c>
      <c r="R1432" t="s">
        <v>16</v>
      </c>
      <c r="S1432" t="s">
        <v>27</v>
      </c>
    </row>
    <row r="1433" spans="1:19" x14ac:dyDescent="0.2">
      <c r="A1433" s="1">
        <v>45688</v>
      </c>
      <c r="B1433" t="s">
        <v>905</v>
      </c>
      <c r="C1433" t="s">
        <v>910</v>
      </c>
      <c r="D1433" t="s">
        <v>931</v>
      </c>
      <c r="E1433" t="s">
        <v>33</v>
      </c>
      <c r="F1433" t="s">
        <v>935</v>
      </c>
      <c r="G1433" s="1">
        <v>44927</v>
      </c>
      <c r="H1433" t="s">
        <v>599</v>
      </c>
      <c r="I1433">
        <v>80085100</v>
      </c>
      <c r="J1433" s="6" t="str">
        <f t="shared" si="23"/>
        <v>800851003</v>
      </c>
      <c r="K1433" t="s">
        <v>25</v>
      </c>
      <c r="L1433" s="1">
        <v>45658</v>
      </c>
      <c r="M1433" t="s">
        <v>26</v>
      </c>
      <c r="N1433">
        <v>1</v>
      </c>
      <c r="O1433">
        <v>281.83</v>
      </c>
      <c r="P1433">
        <v>20</v>
      </c>
      <c r="R1433" t="s">
        <v>16</v>
      </c>
      <c r="S1433" t="s">
        <v>27</v>
      </c>
    </row>
    <row r="1434" spans="1:19" x14ac:dyDescent="0.2">
      <c r="A1434" s="1">
        <v>45688</v>
      </c>
      <c r="B1434" t="s">
        <v>905</v>
      </c>
      <c r="C1434" t="s">
        <v>910</v>
      </c>
      <c r="D1434" t="s">
        <v>931</v>
      </c>
      <c r="E1434" t="s">
        <v>33</v>
      </c>
      <c r="F1434" t="s">
        <v>935</v>
      </c>
      <c r="G1434" s="1">
        <v>44927</v>
      </c>
      <c r="H1434" t="s">
        <v>597</v>
      </c>
      <c r="I1434">
        <v>80223323</v>
      </c>
      <c r="J1434" s="6" t="str">
        <f t="shared" si="23"/>
        <v>802233233</v>
      </c>
      <c r="K1434" t="s">
        <v>25</v>
      </c>
      <c r="L1434" s="1">
        <v>45658</v>
      </c>
      <c r="M1434" t="s">
        <v>26</v>
      </c>
      <c r="N1434">
        <v>1</v>
      </c>
      <c r="O1434">
        <v>230.63</v>
      </c>
      <c r="P1434">
        <v>20</v>
      </c>
      <c r="R1434" t="s">
        <v>16</v>
      </c>
      <c r="S1434" t="s">
        <v>27</v>
      </c>
    </row>
    <row r="1435" spans="1:19" x14ac:dyDescent="0.2">
      <c r="A1435" s="1">
        <v>45688</v>
      </c>
      <c r="B1435" t="s">
        <v>905</v>
      </c>
      <c r="C1435" t="s">
        <v>906</v>
      </c>
      <c r="D1435">
        <v>16509456</v>
      </c>
      <c r="E1435" t="s">
        <v>33</v>
      </c>
      <c r="F1435" t="s">
        <v>935</v>
      </c>
      <c r="G1435" s="1">
        <v>44958</v>
      </c>
      <c r="H1435" t="s">
        <v>595</v>
      </c>
      <c r="I1435">
        <v>80033098</v>
      </c>
      <c r="J1435" s="6" t="str">
        <f t="shared" si="23"/>
        <v>800330983</v>
      </c>
      <c r="K1435" t="s">
        <v>25</v>
      </c>
      <c r="L1435" s="1">
        <v>45597</v>
      </c>
      <c r="M1435" t="s">
        <v>54</v>
      </c>
      <c r="N1435">
        <v>1</v>
      </c>
      <c r="O1435">
        <v>756.18</v>
      </c>
      <c r="P1435">
        <v>20</v>
      </c>
      <c r="R1435" t="s">
        <v>16</v>
      </c>
      <c r="S1435" t="s">
        <v>27</v>
      </c>
    </row>
    <row r="1436" spans="1:19" x14ac:dyDescent="0.2">
      <c r="A1436" s="1">
        <v>45688</v>
      </c>
      <c r="B1436" t="s">
        <v>905</v>
      </c>
      <c r="C1436" t="s">
        <v>906</v>
      </c>
      <c r="D1436">
        <v>16509456</v>
      </c>
      <c r="E1436" t="s">
        <v>33</v>
      </c>
      <c r="F1436" t="s">
        <v>935</v>
      </c>
      <c r="G1436" s="1">
        <v>44958</v>
      </c>
      <c r="H1436" t="s">
        <v>595</v>
      </c>
      <c r="I1436">
        <v>80033098</v>
      </c>
      <c r="J1436" s="6" t="str">
        <f t="shared" si="23"/>
        <v>800330983</v>
      </c>
      <c r="K1436" t="s">
        <v>25</v>
      </c>
      <c r="L1436" s="1">
        <v>45627</v>
      </c>
      <c r="M1436" t="s">
        <v>35</v>
      </c>
      <c r="N1436">
        <v>1</v>
      </c>
      <c r="O1436">
        <v>756.18</v>
      </c>
      <c r="P1436">
        <v>20</v>
      </c>
      <c r="R1436" t="s">
        <v>16</v>
      </c>
      <c r="S1436" t="s">
        <v>27</v>
      </c>
    </row>
    <row r="1437" spans="1:19" x14ac:dyDescent="0.2">
      <c r="A1437" s="1">
        <v>45688</v>
      </c>
      <c r="B1437" t="s">
        <v>905</v>
      </c>
      <c r="C1437" t="s">
        <v>906</v>
      </c>
      <c r="D1437">
        <v>16509456</v>
      </c>
      <c r="E1437" t="s">
        <v>33</v>
      </c>
      <c r="F1437" t="s">
        <v>935</v>
      </c>
      <c r="G1437" s="1">
        <v>45505</v>
      </c>
      <c r="H1437" t="s">
        <v>594</v>
      </c>
      <c r="I1437">
        <v>81373218</v>
      </c>
      <c r="J1437" s="6" t="str">
        <f t="shared" ref="J1437:J1499" si="24">CONCATENATE(I1437,3)</f>
        <v>813732183</v>
      </c>
      <c r="K1437" t="s">
        <v>25</v>
      </c>
      <c r="L1437" s="1">
        <v>45658</v>
      </c>
      <c r="M1437" t="s">
        <v>26</v>
      </c>
      <c r="N1437">
        <v>1</v>
      </c>
      <c r="O1437">
        <v>797.39</v>
      </c>
      <c r="P1437">
        <v>20</v>
      </c>
      <c r="R1437" t="s">
        <v>16</v>
      </c>
      <c r="S1437" t="s">
        <v>27</v>
      </c>
    </row>
    <row r="1438" spans="1:19" x14ac:dyDescent="0.2">
      <c r="A1438" s="1">
        <v>45688</v>
      </c>
      <c r="B1438" t="s">
        <v>905</v>
      </c>
      <c r="C1438" t="s">
        <v>910</v>
      </c>
      <c r="D1438" t="s">
        <v>931</v>
      </c>
      <c r="E1438" t="s">
        <v>33</v>
      </c>
      <c r="F1438" t="s">
        <v>935</v>
      </c>
      <c r="G1438" s="1">
        <v>44927</v>
      </c>
      <c r="H1438" t="s">
        <v>592</v>
      </c>
      <c r="I1438">
        <v>80090936</v>
      </c>
      <c r="J1438" s="6" t="str">
        <f t="shared" si="24"/>
        <v>800909363</v>
      </c>
      <c r="K1438" t="s">
        <v>25</v>
      </c>
      <c r="L1438" s="1">
        <v>45658</v>
      </c>
      <c r="M1438" t="s">
        <v>26</v>
      </c>
      <c r="N1438">
        <v>1</v>
      </c>
      <c r="O1438">
        <v>919.43</v>
      </c>
      <c r="P1438">
        <v>20</v>
      </c>
      <c r="R1438" t="s">
        <v>16</v>
      </c>
      <c r="S1438" t="s">
        <v>27</v>
      </c>
    </row>
    <row r="1439" spans="1:19" x14ac:dyDescent="0.2">
      <c r="A1439" s="1">
        <v>45688</v>
      </c>
      <c r="B1439" t="s">
        <v>905</v>
      </c>
      <c r="C1439" t="s">
        <v>910</v>
      </c>
      <c r="D1439" t="s">
        <v>931</v>
      </c>
      <c r="E1439" t="s">
        <v>33</v>
      </c>
      <c r="F1439" t="s">
        <v>935</v>
      </c>
      <c r="G1439" s="1">
        <v>44927</v>
      </c>
      <c r="H1439" t="s">
        <v>592</v>
      </c>
      <c r="I1439">
        <v>80090936</v>
      </c>
      <c r="J1439" s="6" t="str">
        <f t="shared" si="24"/>
        <v>800909363</v>
      </c>
      <c r="K1439" t="s">
        <v>25</v>
      </c>
      <c r="L1439" s="1">
        <v>45627</v>
      </c>
      <c r="M1439" t="s">
        <v>35</v>
      </c>
      <c r="N1439">
        <v>1</v>
      </c>
      <c r="O1439">
        <v>842.13</v>
      </c>
      <c r="P1439">
        <v>20</v>
      </c>
      <c r="R1439" t="s">
        <v>16</v>
      </c>
      <c r="S1439" t="s">
        <v>27</v>
      </c>
    </row>
    <row r="1440" spans="1:19" x14ac:dyDescent="0.2">
      <c r="A1440" s="1">
        <v>45688</v>
      </c>
      <c r="B1440" t="s">
        <v>905</v>
      </c>
      <c r="C1440" t="s">
        <v>910</v>
      </c>
      <c r="D1440" t="s">
        <v>931</v>
      </c>
      <c r="E1440" t="s">
        <v>33</v>
      </c>
      <c r="F1440" t="s">
        <v>935</v>
      </c>
      <c r="G1440" s="1">
        <v>45323</v>
      </c>
      <c r="H1440" t="s">
        <v>591</v>
      </c>
      <c r="I1440">
        <v>81352801</v>
      </c>
      <c r="J1440" s="6" t="str">
        <f t="shared" si="24"/>
        <v>813528013</v>
      </c>
      <c r="K1440" t="s">
        <v>25</v>
      </c>
      <c r="L1440" s="1">
        <v>45658</v>
      </c>
      <c r="M1440" t="s">
        <v>26</v>
      </c>
      <c r="N1440">
        <v>1</v>
      </c>
      <c r="O1440">
        <v>730.86</v>
      </c>
      <c r="P1440">
        <v>20</v>
      </c>
      <c r="R1440" t="s">
        <v>16</v>
      </c>
      <c r="S1440" t="s">
        <v>27</v>
      </c>
    </row>
    <row r="1441" spans="1:19" x14ac:dyDescent="0.2">
      <c r="A1441" s="1">
        <v>45688</v>
      </c>
      <c r="B1441" t="s">
        <v>905</v>
      </c>
      <c r="C1441" t="s">
        <v>908</v>
      </c>
      <c r="D1441">
        <v>8971826</v>
      </c>
      <c r="E1441" t="s">
        <v>33</v>
      </c>
      <c r="F1441" t="s">
        <v>935</v>
      </c>
      <c r="G1441" s="1">
        <v>45658</v>
      </c>
      <c r="H1441" t="s">
        <v>590</v>
      </c>
      <c r="I1441">
        <v>81351840</v>
      </c>
      <c r="J1441" s="6" t="str">
        <f t="shared" si="24"/>
        <v>813518403</v>
      </c>
      <c r="K1441" t="s">
        <v>25</v>
      </c>
      <c r="L1441" s="1">
        <v>45658</v>
      </c>
      <c r="M1441" t="s">
        <v>26</v>
      </c>
      <c r="N1441">
        <v>1</v>
      </c>
      <c r="O1441">
        <v>939.81</v>
      </c>
      <c r="P1441">
        <v>20</v>
      </c>
      <c r="R1441" t="s">
        <v>16</v>
      </c>
      <c r="S1441" t="s">
        <v>27</v>
      </c>
    </row>
    <row r="1442" spans="1:19" x14ac:dyDescent="0.2">
      <c r="A1442" s="1">
        <v>45688</v>
      </c>
      <c r="B1442" t="s">
        <v>905</v>
      </c>
      <c r="C1442" t="s">
        <v>910</v>
      </c>
      <c r="D1442" t="s">
        <v>931</v>
      </c>
      <c r="E1442" t="s">
        <v>33</v>
      </c>
      <c r="F1442" t="s">
        <v>935</v>
      </c>
      <c r="G1442" s="1">
        <v>45200</v>
      </c>
      <c r="H1442" t="s">
        <v>589</v>
      </c>
      <c r="I1442">
        <v>80094898</v>
      </c>
      <c r="J1442" s="6" t="str">
        <f t="shared" si="24"/>
        <v>800948983</v>
      </c>
      <c r="K1442" t="s">
        <v>25</v>
      </c>
      <c r="L1442" s="1">
        <v>45658</v>
      </c>
      <c r="M1442" t="s">
        <v>26</v>
      </c>
      <c r="N1442">
        <v>2</v>
      </c>
      <c r="O1442">
        <v>1206.1300000000001</v>
      </c>
      <c r="P1442">
        <v>40</v>
      </c>
      <c r="R1442" t="s">
        <v>16</v>
      </c>
      <c r="S1442" t="s">
        <v>27</v>
      </c>
    </row>
    <row r="1443" spans="1:19" x14ac:dyDescent="0.2">
      <c r="A1443" s="1">
        <v>45688</v>
      </c>
      <c r="B1443" t="s">
        <v>905</v>
      </c>
      <c r="C1443" t="s">
        <v>910</v>
      </c>
      <c r="D1443" t="s">
        <v>931</v>
      </c>
      <c r="E1443" t="s">
        <v>33</v>
      </c>
      <c r="F1443" t="s">
        <v>935</v>
      </c>
      <c r="G1443" s="1">
        <v>44927</v>
      </c>
      <c r="H1443" t="s">
        <v>587</v>
      </c>
      <c r="I1443">
        <v>80096899</v>
      </c>
      <c r="J1443" s="6" t="str">
        <f t="shared" si="24"/>
        <v>800968993</v>
      </c>
      <c r="K1443" t="s">
        <v>25</v>
      </c>
      <c r="L1443" s="1">
        <v>45627</v>
      </c>
      <c r="M1443" t="s">
        <v>35</v>
      </c>
      <c r="N1443">
        <v>-1</v>
      </c>
      <c r="O1443">
        <v>-422.77</v>
      </c>
      <c r="P1443">
        <v>-20</v>
      </c>
      <c r="R1443" t="s">
        <v>16</v>
      </c>
      <c r="S1443" t="s">
        <v>27</v>
      </c>
    </row>
    <row r="1444" spans="1:19" x14ac:dyDescent="0.2">
      <c r="A1444" s="1">
        <v>45688</v>
      </c>
      <c r="B1444" t="s">
        <v>905</v>
      </c>
      <c r="C1444" t="s">
        <v>912</v>
      </c>
      <c r="D1444">
        <v>5900836</v>
      </c>
      <c r="E1444" t="s">
        <v>33</v>
      </c>
      <c r="F1444" t="s">
        <v>935</v>
      </c>
      <c r="G1444" s="1">
        <v>45658</v>
      </c>
      <c r="H1444" t="s">
        <v>585</v>
      </c>
      <c r="I1444">
        <v>80094549</v>
      </c>
      <c r="J1444" s="6" t="str">
        <f t="shared" si="24"/>
        <v>800945493</v>
      </c>
      <c r="K1444" t="s">
        <v>25</v>
      </c>
      <c r="L1444" s="1">
        <v>45658</v>
      </c>
      <c r="M1444" t="s">
        <v>26</v>
      </c>
      <c r="N1444">
        <v>1</v>
      </c>
      <c r="O1444">
        <v>803.66</v>
      </c>
      <c r="P1444">
        <v>20</v>
      </c>
      <c r="R1444" t="s">
        <v>16</v>
      </c>
      <c r="S1444" t="s">
        <v>27</v>
      </c>
    </row>
    <row r="1445" spans="1:19" x14ac:dyDescent="0.2">
      <c r="A1445" s="1">
        <v>45688</v>
      </c>
      <c r="B1445" t="s">
        <v>905</v>
      </c>
      <c r="C1445" t="s">
        <v>910</v>
      </c>
      <c r="D1445" t="s">
        <v>931</v>
      </c>
      <c r="E1445" t="s">
        <v>33</v>
      </c>
      <c r="F1445" t="s">
        <v>935</v>
      </c>
      <c r="G1445" s="1">
        <v>44927</v>
      </c>
      <c r="H1445" t="s">
        <v>584</v>
      </c>
      <c r="I1445">
        <v>80117605</v>
      </c>
      <c r="J1445" s="6" t="str">
        <f t="shared" si="24"/>
        <v>801176053</v>
      </c>
      <c r="K1445" t="s">
        <v>25</v>
      </c>
      <c r="L1445" s="1">
        <v>45658</v>
      </c>
      <c r="M1445" t="s">
        <v>26</v>
      </c>
      <c r="N1445">
        <v>1</v>
      </c>
      <c r="O1445">
        <v>1079.5899999999999</v>
      </c>
      <c r="P1445">
        <v>20</v>
      </c>
      <c r="R1445" t="s">
        <v>16</v>
      </c>
      <c r="S1445" t="s">
        <v>27</v>
      </c>
    </row>
    <row r="1446" spans="1:19" x14ac:dyDescent="0.2">
      <c r="A1446" s="1">
        <v>45688</v>
      </c>
      <c r="B1446" t="s">
        <v>905</v>
      </c>
      <c r="C1446" t="s">
        <v>910</v>
      </c>
      <c r="D1446" t="s">
        <v>931</v>
      </c>
      <c r="E1446" t="s">
        <v>33</v>
      </c>
      <c r="F1446" t="s">
        <v>935</v>
      </c>
      <c r="G1446" s="1">
        <v>44927</v>
      </c>
      <c r="H1446" t="s">
        <v>584</v>
      </c>
      <c r="I1446">
        <v>80117605</v>
      </c>
      <c r="J1446" s="6" t="str">
        <f t="shared" si="24"/>
        <v>801176053</v>
      </c>
      <c r="K1446" t="s">
        <v>25</v>
      </c>
      <c r="L1446" s="1">
        <v>45627</v>
      </c>
      <c r="M1446" t="s">
        <v>35</v>
      </c>
      <c r="N1446">
        <v>1</v>
      </c>
      <c r="O1446">
        <v>990.3</v>
      </c>
      <c r="P1446">
        <v>20</v>
      </c>
      <c r="R1446" t="s">
        <v>16</v>
      </c>
      <c r="S1446" t="s">
        <v>27</v>
      </c>
    </row>
    <row r="1447" spans="1:19" x14ac:dyDescent="0.2">
      <c r="A1447" s="1">
        <v>45688</v>
      </c>
      <c r="B1447" t="s">
        <v>905</v>
      </c>
      <c r="C1447" t="s">
        <v>910</v>
      </c>
      <c r="D1447" t="s">
        <v>931</v>
      </c>
      <c r="E1447" t="s">
        <v>33</v>
      </c>
      <c r="F1447" t="s">
        <v>935</v>
      </c>
      <c r="G1447" s="1">
        <v>44927</v>
      </c>
      <c r="H1447" t="s">
        <v>583</v>
      </c>
      <c r="I1447">
        <v>80051548</v>
      </c>
      <c r="J1447" s="6" t="str">
        <f t="shared" si="24"/>
        <v>800515483</v>
      </c>
      <c r="K1447" t="s">
        <v>25</v>
      </c>
      <c r="L1447" s="1">
        <v>45658</v>
      </c>
      <c r="M1447" t="s">
        <v>26</v>
      </c>
      <c r="N1447">
        <v>1</v>
      </c>
      <c r="O1447">
        <v>1118.3399999999999</v>
      </c>
      <c r="P1447">
        <v>20</v>
      </c>
      <c r="R1447" t="s">
        <v>16</v>
      </c>
      <c r="S1447" t="s">
        <v>27</v>
      </c>
    </row>
    <row r="1448" spans="1:19" x14ac:dyDescent="0.2">
      <c r="A1448" s="1">
        <v>45688</v>
      </c>
      <c r="B1448" t="s">
        <v>905</v>
      </c>
      <c r="C1448" t="s">
        <v>910</v>
      </c>
      <c r="D1448" t="s">
        <v>931</v>
      </c>
      <c r="E1448" t="s">
        <v>33</v>
      </c>
      <c r="F1448" t="s">
        <v>935</v>
      </c>
      <c r="G1448" s="1">
        <v>45292</v>
      </c>
      <c r="H1448" t="s">
        <v>581</v>
      </c>
      <c r="I1448">
        <v>81343363</v>
      </c>
      <c r="J1448" s="6" t="str">
        <f t="shared" si="24"/>
        <v>813433633</v>
      </c>
      <c r="K1448" t="s">
        <v>25</v>
      </c>
      <c r="L1448" s="1">
        <v>45658</v>
      </c>
      <c r="M1448" t="s">
        <v>26</v>
      </c>
      <c r="N1448">
        <v>1</v>
      </c>
      <c r="O1448">
        <v>625.92999999999995</v>
      </c>
      <c r="P1448">
        <v>20</v>
      </c>
      <c r="R1448" t="s">
        <v>16</v>
      </c>
      <c r="S1448" t="s">
        <v>27</v>
      </c>
    </row>
    <row r="1449" spans="1:19" x14ac:dyDescent="0.2">
      <c r="A1449" s="1">
        <v>45688</v>
      </c>
      <c r="B1449" t="s">
        <v>905</v>
      </c>
      <c r="C1449" t="s">
        <v>910</v>
      </c>
      <c r="D1449" t="s">
        <v>931</v>
      </c>
      <c r="E1449" t="s">
        <v>33</v>
      </c>
      <c r="F1449" t="s">
        <v>935</v>
      </c>
      <c r="G1449" s="1">
        <v>44927</v>
      </c>
      <c r="H1449" t="s">
        <v>580</v>
      </c>
      <c r="I1449">
        <v>80040526</v>
      </c>
      <c r="J1449" s="6" t="str">
        <f t="shared" si="24"/>
        <v>800405263</v>
      </c>
      <c r="K1449" t="s">
        <v>25</v>
      </c>
      <c r="L1449" s="1">
        <v>45658</v>
      </c>
      <c r="M1449" t="s">
        <v>26</v>
      </c>
      <c r="N1449">
        <v>1</v>
      </c>
      <c r="O1449">
        <v>300.27999999999997</v>
      </c>
      <c r="P1449">
        <v>20</v>
      </c>
      <c r="R1449" t="s">
        <v>16</v>
      </c>
      <c r="S1449" t="s">
        <v>27</v>
      </c>
    </row>
    <row r="1450" spans="1:19" x14ac:dyDescent="0.2">
      <c r="A1450" s="1">
        <v>45688</v>
      </c>
      <c r="B1450" t="s">
        <v>905</v>
      </c>
      <c r="C1450" t="s">
        <v>906</v>
      </c>
      <c r="D1450">
        <v>16509456</v>
      </c>
      <c r="E1450" t="s">
        <v>33</v>
      </c>
      <c r="F1450" t="s">
        <v>935</v>
      </c>
      <c r="G1450" s="1">
        <v>44927</v>
      </c>
      <c r="H1450" t="s">
        <v>578</v>
      </c>
      <c r="I1450">
        <v>80057177</v>
      </c>
      <c r="J1450" s="6" t="str">
        <f t="shared" si="24"/>
        <v>800571773</v>
      </c>
      <c r="K1450" t="s">
        <v>25</v>
      </c>
      <c r="L1450" s="1">
        <v>45658</v>
      </c>
      <c r="M1450" t="s">
        <v>26</v>
      </c>
      <c r="N1450">
        <v>1</v>
      </c>
      <c r="O1450">
        <v>411.91</v>
      </c>
      <c r="P1450">
        <v>20</v>
      </c>
      <c r="R1450" t="s">
        <v>16</v>
      </c>
      <c r="S1450" t="s">
        <v>27</v>
      </c>
    </row>
    <row r="1451" spans="1:19" x14ac:dyDescent="0.2">
      <c r="A1451" s="1">
        <v>45688</v>
      </c>
      <c r="B1451" t="s">
        <v>905</v>
      </c>
      <c r="C1451" t="s">
        <v>906</v>
      </c>
      <c r="D1451">
        <v>16509456</v>
      </c>
      <c r="E1451" t="s">
        <v>33</v>
      </c>
      <c r="F1451" t="s">
        <v>935</v>
      </c>
      <c r="G1451" s="1">
        <v>44927</v>
      </c>
      <c r="H1451" t="s">
        <v>578</v>
      </c>
      <c r="I1451">
        <v>80057177</v>
      </c>
      <c r="J1451" s="6" t="str">
        <f t="shared" si="24"/>
        <v>800571773</v>
      </c>
      <c r="K1451" t="s">
        <v>25</v>
      </c>
      <c r="L1451" s="1">
        <v>45627</v>
      </c>
      <c r="M1451" t="s">
        <v>35</v>
      </c>
      <c r="N1451">
        <v>1</v>
      </c>
      <c r="O1451">
        <v>373.38</v>
      </c>
      <c r="P1451">
        <v>20</v>
      </c>
      <c r="R1451" t="s">
        <v>16</v>
      </c>
      <c r="S1451" t="s">
        <v>27</v>
      </c>
    </row>
    <row r="1452" spans="1:19" x14ac:dyDescent="0.2">
      <c r="A1452" s="1">
        <v>45688</v>
      </c>
      <c r="B1452" t="s">
        <v>905</v>
      </c>
      <c r="C1452" t="s">
        <v>910</v>
      </c>
      <c r="D1452">
        <v>17425766</v>
      </c>
      <c r="E1452" t="s">
        <v>33</v>
      </c>
      <c r="F1452" t="s">
        <v>935</v>
      </c>
      <c r="G1452" s="1">
        <v>45536</v>
      </c>
      <c r="H1452" t="s">
        <v>577</v>
      </c>
      <c r="I1452">
        <v>81376014</v>
      </c>
      <c r="J1452" s="6" t="str">
        <f t="shared" si="24"/>
        <v>813760143</v>
      </c>
      <c r="K1452" t="s">
        <v>25</v>
      </c>
      <c r="L1452" s="1">
        <v>45658</v>
      </c>
      <c r="M1452" t="s">
        <v>26</v>
      </c>
      <c r="N1452">
        <v>1</v>
      </c>
      <c r="O1452">
        <v>294.79000000000002</v>
      </c>
      <c r="P1452">
        <v>20</v>
      </c>
      <c r="R1452" t="s">
        <v>16</v>
      </c>
      <c r="S1452" t="s">
        <v>27</v>
      </c>
    </row>
    <row r="1453" spans="1:19" x14ac:dyDescent="0.2">
      <c r="A1453" s="1">
        <v>45688</v>
      </c>
      <c r="B1453" t="s">
        <v>905</v>
      </c>
      <c r="C1453" t="s">
        <v>910</v>
      </c>
      <c r="D1453" t="s">
        <v>931</v>
      </c>
      <c r="E1453" t="s">
        <v>33</v>
      </c>
      <c r="F1453" t="s">
        <v>935</v>
      </c>
      <c r="G1453" s="1">
        <v>44927</v>
      </c>
      <c r="H1453" t="s">
        <v>576</v>
      </c>
      <c r="I1453">
        <v>80051884</v>
      </c>
      <c r="J1453" s="6" t="str">
        <f t="shared" si="24"/>
        <v>800518843</v>
      </c>
      <c r="K1453" t="s">
        <v>25</v>
      </c>
      <c r="L1453" s="1">
        <v>45658</v>
      </c>
      <c r="M1453" t="s">
        <v>26</v>
      </c>
      <c r="N1453">
        <v>1</v>
      </c>
      <c r="O1453">
        <v>433.63</v>
      </c>
      <c r="P1453">
        <v>20</v>
      </c>
      <c r="R1453" t="s">
        <v>16</v>
      </c>
      <c r="S1453" t="s">
        <v>27</v>
      </c>
    </row>
    <row r="1454" spans="1:19" x14ac:dyDescent="0.2">
      <c r="A1454" s="1">
        <v>45688</v>
      </c>
      <c r="B1454" t="s">
        <v>905</v>
      </c>
      <c r="C1454" t="s">
        <v>910</v>
      </c>
      <c r="D1454">
        <v>17425766</v>
      </c>
      <c r="E1454" t="s">
        <v>33</v>
      </c>
      <c r="F1454" t="s">
        <v>935</v>
      </c>
      <c r="G1454" s="1">
        <v>45597</v>
      </c>
      <c r="H1454" t="s">
        <v>575</v>
      </c>
      <c r="I1454">
        <v>81280628</v>
      </c>
      <c r="J1454" s="6" t="str">
        <f t="shared" si="24"/>
        <v>812806283</v>
      </c>
      <c r="K1454" t="s">
        <v>25</v>
      </c>
      <c r="L1454" s="1">
        <v>45658</v>
      </c>
      <c r="M1454" t="s">
        <v>26</v>
      </c>
      <c r="N1454">
        <v>1</v>
      </c>
      <c r="O1454">
        <v>444.46</v>
      </c>
      <c r="P1454">
        <v>20</v>
      </c>
      <c r="R1454" t="s">
        <v>16</v>
      </c>
      <c r="S1454" t="s">
        <v>27</v>
      </c>
    </row>
    <row r="1455" spans="1:19" x14ac:dyDescent="0.2">
      <c r="A1455" s="1">
        <v>45688</v>
      </c>
      <c r="B1455" t="s">
        <v>905</v>
      </c>
      <c r="C1455" t="s">
        <v>906</v>
      </c>
      <c r="D1455">
        <v>16509456</v>
      </c>
      <c r="E1455" t="s">
        <v>33</v>
      </c>
      <c r="F1455" t="s">
        <v>935</v>
      </c>
      <c r="G1455" s="1">
        <v>45323</v>
      </c>
      <c r="H1455" t="s">
        <v>574</v>
      </c>
      <c r="I1455">
        <v>81294223</v>
      </c>
      <c r="J1455" s="6" t="str">
        <f t="shared" si="24"/>
        <v>812942233</v>
      </c>
      <c r="K1455" t="s">
        <v>25</v>
      </c>
      <c r="L1455" s="1">
        <v>45627</v>
      </c>
      <c r="M1455" t="s">
        <v>35</v>
      </c>
      <c r="N1455">
        <v>2</v>
      </c>
      <c r="O1455">
        <v>985.55</v>
      </c>
      <c r="P1455">
        <v>40</v>
      </c>
      <c r="R1455" t="s">
        <v>16</v>
      </c>
      <c r="S1455" t="s">
        <v>27</v>
      </c>
    </row>
    <row r="1456" spans="1:19" x14ac:dyDescent="0.2">
      <c r="A1456" s="1">
        <v>45688</v>
      </c>
      <c r="B1456" t="s">
        <v>905</v>
      </c>
      <c r="C1456" t="s">
        <v>912</v>
      </c>
      <c r="D1456" t="s">
        <v>933</v>
      </c>
      <c r="E1456" t="s">
        <v>33</v>
      </c>
      <c r="F1456" t="s">
        <v>935</v>
      </c>
      <c r="G1456" s="1">
        <v>45383</v>
      </c>
      <c r="H1456" t="s">
        <v>573</v>
      </c>
      <c r="I1456">
        <v>81359727</v>
      </c>
      <c r="J1456" s="6" t="str">
        <f t="shared" si="24"/>
        <v>813597273</v>
      </c>
      <c r="K1456" t="s">
        <v>25</v>
      </c>
      <c r="L1456" s="1">
        <v>45658</v>
      </c>
      <c r="M1456" t="s">
        <v>26</v>
      </c>
      <c r="N1456">
        <v>1</v>
      </c>
      <c r="O1456">
        <v>900.02</v>
      </c>
      <c r="P1456">
        <v>20</v>
      </c>
      <c r="R1456" t="s">
        <v>16</v>
      </c>
      <c r="S1456" t="s">
        <v>27</v>
      </c>
    </row>
    <row r="1457" spans="1:19" x14ac:dyDescent="0.2">
      <c r="A1457" s="1">
        <v>45688</v>
      </c>
      <c r="B1457" t="s">
        <v>905</v>
      </c>
      <c r="C1457" t="s">
        <v>912</v>
      </c>
      <c r="D1457" t="s">
        <v>933</v>
      </c>
      <c r="E1457" t="s">
        <v>33</v>
      </c>
      <c r="F1457" t="s">
        <v>935</v>
      </c>
      <c r="G1457" s="1">
        <v>45383</v>
      </c>
      <c r="H1457" t="s">
        <v>573</v>
      </c>
      <c r="I1457">
        <v>81359727</v>
      </c>
      <c r="J1457" s="6" t="str">
        <f t="shared" si="24"/>
        <v>813597273</v>
      </c>
      <c r="K1457" t="s">
        <v>25</v>
      </c>
      <c r="L1457" s="1">
        <v>45597</v>
      </c>
      <c r="M1457" t="s">
        <v>54</v>
      </c>
      <c r="N1457">
        <v>1</v>
      </c>
      <c r="O1457">
        <v>831.87</v>
      </c>
      <c r="P1457">
        <v>20</v>
      </c>
      <c r="R1457" t="s">
        <v>16</v>
      </c>
      <c r="S1457" t="s">
        <v>27</v>
      </c>
    </row>
    <row r="1458" spans="1:19" x14ac:dyDescent="0.2">
      <c r="A1458" s="1">
        <v>45688</v>
      </c>
      <c r="B1458" t="s">
        <v>905</v>
      </c>
      <c r="C1458" t="s">
        <v>912</v>
      </c>
      <c r="D1458" t="s">
        <v>933</v>
      </c>
      <c r="E1458" t="s">
        <v>33</v>
      </c>
      <c r="F1458" t="s">
        <v>935</v>
      </c>
      <c r="G1458" s="1">
        <v>45383</v>
      </c>
      <c r="H1458" t="s">
        <v>573</v>
      </c>
      <c r="I1458">
        <v>81359727</v>
      </c>
      <c r="J1458" s="6" t="str">
        <f t="shared" si="24"/>
        <v>813597273</v>
      </c>
      <c r="K1458" t="s">
        <v>25</v>
      </c>
      <c r="L1458" s="1">
        <v>45627</v>
      </c>
      <c r="M1458" t="s">
        <v>35</v>
      </c>
      <c r="N1458">
        <v>1</v>
      </c>
      <c r="O1458">
        <v>831.87</v>
      </c>
      <c r="P1458">
        <v>20</v>
      </c>
      <c r="R1458" t="s">
        <v>16</v>
      </c>
      <c r="S1458" t="s">
        <v>27</v>
      </c>
    </row>
    <row r="1459" spans="1:19" x14ac:dyDescent="0.2">
      <c r="A1459" s="1">
        <v>45688</v>
      </c>
      <c r="B1459" t="s">
        <v>905</v>
      </c>
      <c r="C1459" t="s">
        <v>910</v>
      </c>
      <c r="D1459" t="s">
        <v>931</v>
      </c>
      <c r="E1459" t="s">
        <v>33</v>
      </c>
      <c r="F1459" t="s">
        <v>935</v>
      </c>
      <c r="G1459" s="1">
        <v>44927</v>
      </c>
      <c r="H1459" t="s">
        <v>571</v>
      </c>
      <c r="I1459">
        <v>80220549</v>
      </c>
      <c r="J1459" s="6" t="str">
        <f t="shared" si="24"/>
        <v>802205493</v>
      </c>
      <c r="K1459" t="s">
        <v>25</v>
      </c>
      <c r="L1459" s="1">
        <v>45627</v>
      </c>
      <c r="M1459" t="s">
        <v>35</v>
      </c>
      <c r="N1459">
        <v>1</v>
      </c>
      <c r="O1459">
        <v>325.18</v>
      </c>
      <c r="P1459">
        <v>20</v>
      </c>
      <c r="R1459" t="s">
        <v>16</v>
      </c>
      <c r="S1459" t="s">
        <v>27</v>
      </c>
    </row>
    <row r="1460" spans="1:19" x14ac:dyDescent="0.2">
      <c r="A1460" s="1">
        <v>45688</v>
      </c>
      <c r="B1460" t="s">
        <v>905</v>
      </c>
      <c r="C1460" t="s">
        <v>910</v>
      </c>
      <c r="D1460" t="s">
        <v>931</v>
      </c>
      <c r="E1460" t="s">
        <v>33</v>
      </c>
      <c r="F1460" t="s">
        <v>935</v>
      </c>
      <c r="G1460" s="1">
        <v>44927</v>
      </c>
      <c r="H1460" t="s">
        <v>571</v>
      </c>
      <c r="I1460">
        <v>80220549</v>
      </c>
      <c r="J1460" s="6" t="str">
        <f t="shared" si="24"/>
        <v>802205493</v>
      </c>
      <c r="K1460" t="s">
        <v>25</v>
      </c>
      <c r="L1460" s="1">
        <v>45658</v>
      </c>
      <c r="M1460" t="s">
        <v>26</v>
      </c>
      <c r="N1460">
        <v>1</v>
      </c>
      <c r="O1460">
        <v>355.67</v>
      </c>
      <c r="P1460">
        <v>20</v>
      </c>
      <c r="R1460" t="s">
        <v>16</v>
      </c>
      <c r="S1460" t="s">
        <v>27</v>
      </c>
    </row>
    <row r="1461" spans="1:19" x14ac:dyDescent="0.2">
      <c r="A1461" s="1">
        <v>45688</v>
      </c>
      <c r="B1461" t="s">
        <v>905</v>
      </c>
      <c r="C1461" t="s">
        <v>910</v>
      </c>
      <c r="D1461">
        <v>17425766</v>
      </c>
      <c r="E1461" t="s">
        <v>33</v>
      </c>
      <c r="F1461" t="s">
        <v>935</v>
      </c>
      <c r="G1461" s="1">
        <v>45566</v>
      </c>
      <c r="H1461" t="s">
        <v>570</v>
      </c>
      <c r="I1461">
        <v>80189415</v>
      </c>
      <c r="J1461" s="6" t="str">
        <f t="shared" si="24"/>
        <v>801894153</v>
      </c>
      <c r="K1461" t="s">
        <v>25</v>
      </c>
      <c r="L1461" s="1">
        <v>45627</v>
      </c>
      <c r="M1461" t="s">
        <v>35</v>
      </c>
      <c r="N1461">
        <v>-1</v>
      </c>
      <c r="O1461">
        <v>-488.06</v>
      </c>
      <c r="P1461">
        <v>-20</v>
      </c>
      <c r="R1461" t="s">
        <v>16</v>
      </c>
      <c r="S1461" t="s">
        <v>27</v>
      </c>
    </row>
    <row r="1462" spans="1:19" x14ac:dyDescent="0.2">
      <c r="A1462" s="1">
        <v>45688</v>
      </c>
      <c r="B1462" t="s">
        <v>905</v>
      </c>
      <c r="C1462" t="s">
        <v>908</v>
      </c>
      <c r="D1462">
        <v>8971826</v>
      </c>
      <c r="E1462" t="s">
        <v>33</v>
      </c>
      <c r="F1462" t="s">
        <v>935</v>
      </c>
      <c r="G1462" s="1">
        <v>45658</v>
      </c>
      <c r="H1462" t="s">
        <v>569</v>
      </c>
      <c r="I1462">
        <v>80016583</v>
      </c>
      <c r="J1462" s="6" t="str">
        <f t="shared" si="24"/>
        <v>800165833</v>
      </c>
      <c r="K1462" t="s">
        <v>25</v>
      </c>
      <c r="L1462" s="1">
        <v>45658</v>
      </c>
      <c r="M1462" t="s">
        <v>26</v>
      </c>
      <c r="N1462">
        <v>1</v>
      </c>
      <c r="O1462">
        <v>850.21</v>
      </c>
      <c r="P1462">
        <v>20</v>
      </c>
      <c r="R1462" t="s">
        <v>16</v>
      </c>
      <c r="S1462" t="s">
        <v>27</v>
      </c>
    </row>
    <row r="1463" spans="1:19" x14ac:dyDescent="0.2">
      <c r="A1463" s="1">
        <v>45688</v>
      </c>
      <c r="B1463" t="s">
        <v>905</v>
      </c>
      <c r="C1463" t="s">
        <v>906</v>
      </c>
      <c r="D1463">
        <v>16509456</v>
      </c>
      <c r="E1463" t="s">
        <v>33</v>
      </c>
      <c r="F1463" t="s">
        <v>935</v>
      </c>
      <c r="G1463" s="1">
        <v>45292</v>
      </c>
      <c r="H1463" t="s">
        <v>568</v>
      </c>
      <c r="I1463">
        <v>80162404</v>
      </c>
      <c r="J1463" s="6" t="str">
        <f t="shared" si="24"/>
        <v>801624043</v>
      </c>
      <c r="K1463" t="s">
        <v>25</v>
      </c>
      <c r="L1463" s="1">
        <v>45627</v>
      </c>
      <c r="M1463" t="s">
        <v>35</v>
      </c>
      <c r="N1463">
        <v>1</v>
      </c>
      <c r="O1463">
        <v>632.04999999999995</v>
      </c>
      <c r="P1463">
        <v>20</v>
      </c>
      <c r="R1463" t="s">
        <v>16</v>
      </c>
      <c r="S1463" t="s">
        <v>27</v>
      </c>
    </row>
    <row r="1464" spans="1:19" x14ac:dyDescent="0.2">
      <c r="A1464" s="1">
        <v>45688</v>
      </c>
      <c r="B1464" t="s">
        <v>905</v>
      </c>
      <c r="C1464" t="s">
        <v>908</v>
      </c>
      <c r="D1464">
        <v>8971826</v>
      </c>
      <c r="E1464" t="s">
        <v>33</v>
      </c>
      <c r="F1464" t="s">
        <v>935</v>
      </c>
      <c r="G1464" s="1">
        <v>45292</v>
      </c>
      <c r="H1464" t="s">
        <v>567</v>
      </c>
      <c r="I1464">
        <v>81338998</v>
      </c>
      <c r="J1464" s="6" t="str">
        <f t="shared" si="24"/>
        <v>813389983</v>
      </c>
      <c r="K1464" t="s">
        <v>25</v>
      </c>
      <c r="L1464" s="1">
        <v>45658</v>
      </c>
      <c r="M1464" t="s">
        <v>26</v>
      </c>
      <c r="N1464">
        <v>1</v>
      </c>
      <c r="O1464">
        <v>450.19</v>
      </c>
      <c r="P1464">
        <v>20</v>
      </c>
      <c r="R1464" t="s">
        <v>16</v>
      </c>
      <c r="S1464" t="s">
        <v>27</v>
      </c>
    </row>
    <row r="1465" spans="1:19" x14ac:dyDescent="0.2">
      <c r="A1465" s="1">
        <v>45688</v>
      </c>
      <c r="B1465" t="s">
        <v>905</v>
      </c>
      <c r="C1465" t="s">
        <v>910</v>
      </c>
      <c r="D1465" t="s">
        <v>931</v>
      </c>
      <c r="E1465" t="s">
        <v>33</v>
      </c>
      <c r="F1465" t="s">
        <v>935</v>
      </c>
      <c r="G1465" s="1">
        <v>44958</v>
      </c>
      <c r="H1465" t="s">
        <v>566</v>
      </c>
      <c r="I1465">
        <v>80234842</v>
      </c>
      <c r="J1465" s="6" t="str">
        <f t="shared" si="24"/>
        <v>802348423</v>
      </c>
      <c r="K1465" t="s">
        <v>25</v>
      </c>
      <c r="L1465" s="1">
        <v>45658</v>
      </c>
      <c r="M1465" t="s">
        <v>26</v>
      </c>
      <c r="N1465">
        <v>1</v>
      </c>
      <c r="O1465">
        <v>345.95</v>
      </c>
      <c r="P1465">
        <v>20</v>
      </c>
      <c r="R1465" t="s">
        <v>16</v>
      </c>
      <c r="S1465" t="s">
        <v>27</v>
      </c>
    </row>
    <row r="1466" spans="1:19" x14ac:dyDescent="0.2">
      <c r="A1466" s="1">
        <v>45688</v>
      </c>
      <c r="B1466" t="s">
        <v>905</v>
      </c>
      <c r="C1466" t="s">
        <v>906</v>
      </c>
      <c r="D1466">
        <v>16509456</v>
      </c>
      <c r="E1466" t="s">
        <v>33</v>
      </c>
      <c r="F1466" t="s">
        <v>935</v>
      </c>
      <c r="G1466" s="1">
        <v>45352</v>
      </c>
      <c r="H1466" t="s">
        <v>564</v>
      </c>
      <c r="I1466">
        <v>81287834</v>
      </c>
      <c r="J1466" s="6" t="str">
        <f t="shared" si="24"/>
        <v>812878343</v>
      </c>
      <c r="K1466" t="s">
        <v>25</v>
      </c>
      <c r="L1466" s="1">
        <v>45627</v>
      </c>
      <c r="M1466" t="s">
        <v>35</v>
      </c>
      <c r="N1466">
        <v>4</v>
      </c>
      <c r="O1466">
        <v>838.67</v>
      </c>
      <c r="P1466">
        <v>80</v>
      </c>
      <c r="R1466" t="s">
        <v>16</v>
      </c>
      <c r="S1466" t="s">
        <v>27</v>
      </c>
    </row>
    <row r="1467" spans="1:19" x14ac:dyDescent="0.2">
      <c r="A1467" s="1">
        <v>45688</v>
      </c>
      <c r="B1467" t="s">
        <v>905</v>
      </c>
      <c r="C1467" t="s">
        <v>906</v>
      </c>
      <c r="D1467">
        <v>16509456</v>
      </c>
      <c r="E1467" t="s">
        <v>33</v>
      </c>
      <c r="F1467" t="s">
        <v>935</v>
      </c>
      <c r="G1467" s="1">
        <v>44927</v>
      </c>
      <c r="H1467" t="s">
        <v>563</v>
      </c>
      <c r="I1467">
        <v>80008839</v>
      </c>
      <c r="J1467" s="6" t="str">
        <f t="shared" si="24"/>
        <v>800088393</v>
      </c>
      <c r="K1467" t="s">
        <v>25</v>
      </c>
      <c r="L1467" s="1">
        <v>45658</v>
      </c>
      <c r="M1467" t="s">
        <v>26</v>
      </c>
      <c r="N1467">
        <v>2</v>
      </c>
      <c r="O1467">
        <v>1937.85</v>
      </c>
      <c r="P1467">
        <v>40</v>
      </c>
      <c r="R1467" t="s">
        <v>16</v>
      </c>
      <c r="S1467" t="s">
        <v>27</v>
      </c>
    </row>
    <row r="1468" spans="1:19" x14ac:dyDescent="0.2">
      <c r="A1468" s="1">
        <v>45688</v>
      </c>
      <c r="B1468" t="s">
        <v>905</v>
      </c>
      <c r="C1468" t="s">
        <v>910</v>
      </c>
      <c r="D1468" t="s">
        <v>931</v>
      </c>
      <c r="E1468" t="s">
        <v>33</v>
      </c>
      <c r="F1468" t="s">
        <v>935</v>
      </c>
      <c r="G1468" s="1">
        <v>44927</v>
      </c>
      <c r="H1468" t="s">
        <v>561</v>
      </c>
      <c r="I1468">
        <v>80089589</v>
      </c>
      <c r="J1468" s="6" t="str">
        <f t="shared" si="24"/>
        <v>800895893</v>
      </c>
      <c r="K1468" t="s">
        <v>25</v>
      </c>
      <c r="L1468" s="1">
        <v>45658</v>
      </c>
      <c r="M1468" t="s">
        <v>26</v>
      </c>
      <c r="N1468">
        <v>2</v>
      </c>
      <c r="O1468">
        <v>1082.71</v>
      </c>
      <c r="P1468">
        <v>40</v>
      </c>
      <c r="R1468" t="s">
        <v>16</v>
      </c>
      <c r="S1468" t="s">
        <v>27</v>
      </c>
    </row>
    <row r="1469" spans="1:19" x14ac:dyDescent="0.2">
      <c r="A1469" s="1">
        <v>45688</v>
      </c>
      <c r="B1469" t="s">
        <v>905</v>
      </c>
      <c r="C1469" t="s">
        <v>910</v>
      </c>
      <c r="D1469" t="s">
        <v>931</v>
      </c>
      <c r="E1469" t="s">
        <v>33</v>
      </c>
      <c r="F1469" t="s">
        <v>935</v>
      </c>
      <c r="G1469" s="1">
        <v>44927</v>
      </c>
      <c r="H1469" t="s">
        <v>560</v>
      </c>
      <c r="I1469">
        <v>80229402</v>
      </c>
      <c r="J1469" s="6" t="str">
        <f t="shared" si="24"/>
        <v>802294023</v>
      </c>
      <c r="K1469" t="s">
        <v>25</v>
      </c>
      <c r="L1469" s="1">
        <v>45627</v>
      </c>
      <c r="M1469" t="s">
        <v>35</v>
      </c>
      <c r="N1469">
        <v>4</v>
      </c>
      <c r="O1469">
        <v>1319.36</v>
      </c>
      <c r="P1469">
        <v>80</v>
      </c>
      <c r="R1469" t="s">
        <v>16</v>
      </c>
      <c r="S1469" t="s">
        <v>27</v>
      </c>
    </row>
    <row r="1470" spans="1:19" x14ac:dyDescent="0.2">
      <c r="A1470" s="1">
        <v>45688</v>
      </c>
      <c r="B1470" t="s">
        <v>905</v>
      </c>
      <c r="C1470" t="s">
        <v>910</v>
      </c>
      <c r="D1470" t="s">
        <v>931</v>
      </c>
      <c r="E1470" t="s">
        <v>33</v>
      </c>
      <c r="F1470" t="s">
        <v>935</v>
      </c>
      <c r="G1470" s="1">
        <v>42401</v>
      </c>
      <c r="H1470" t="s">
        <v>559</v>
      </c>
      <c r="I1470">
        <v>80081984</v>
      </c>
      <c r="J1470" s="6" t="str">
        <f t="shared" si="24"/>
        <v>800819843</v>
      </c>
      <c r="K1470" t="s">
        <v>25</v>
      </c>
      <c r="L1470" s="1">
        <v>45658</v>
      </c>
      <c r="M1470" t="s">
        <v>26</v>
      </c>
      <c r="N1470">
        <v>1</v>
      </c>
      <c r="O1470">
        <v>427.03</v>
      </c>
      <c r="P1470">
        <v>20</v>
      </c>
      <c r="R1470" t="s">
        <v>16</v>
      </c>
      <c r="S1470" t="s">
        <v>27</v>
      </c>
    </row>
    <row r="1471" spans="1:19" x14ac:dyDescent="0.2">
      <c r="A1471" s="1">
        <v>45688</v>
      </c>
      <c r="B1471" t="s">
        <v>905</v>
      </c>
      <c r="C1471" t="s">
        <v>910</v>
      </c>
      <c r="D1471" t="s">
        <v>931</v>
      </c>
      <c r="E1471" t="s">
        <v>33</v>
      </c>
      <c r="F1471" t="s">
        <v>935</v>
      </c>
      <c r="G1471" s="1">
        <v>45292</v>
      </c>
      <c r="H1471" t="s">
        <v>558</v>
      </c>
      <c r="I1471">
        <v>80104984</v>
      </c>
      <c r="J1471" s="6" t="str">
        <f t="shared" si="24"/>
        <v>801049843</v>
      </c>
      <c r="K1471" t="s">
        <v>25</v>
      </c>
      <c r="L1471" s="1">
        <v>45627</v>
      </c>
      <c r="M1471" t="s">
        <v>35</v>
      </c>
      <c r="N1471">
        <v>1</v>
      </c>
      <c r="O1471">
        <v>279.7</v>
      </c>
      <c r="P1471">
        <v>20</v>
      </c>
      <c r="R1471" t="s">
        <v>16</v>
      </c>
      <c r="S1471" t="s">
        <v>27</v>
      </c>
    </row>
    <row r="1472" spans="1:19" x14ac:dyDescent="0.2">
      <c r="A1472" s="1">
        <v>45688</v>
      </c>
      <c r="B1472" t="s">
        <v>905</v>
      </c>
      <c r="C1472" t="s">
        <v>910</v>
      </c>
      <c r="D1472" t="s">
        <v>931</v>
      </c>
      <c r="E1472" t="s">
        <v>33</v>
      </c>
      <c r="F1472" t="s">
        <v>935</v>
      </c>
      <c r="G1472" s="1">
        <v>45047</v>
      </c>
      <c r="H1472" t="s">
        <v>557</v>
      </c>
      <c r="I1472">
        <v>80094260</v>
      </c>
      <c r="J1472" s="6" t="str">
        <f t="shared" si="24"/>
        <v>800942603</v>
      </c>
      <c r="K1472" t="s">
        <v>25</v>
      </c>
      <c r="L1472" s="1">
        <v>45658</v>
      </c>
      <c r="M1472" t="s">
        <v>26</v>
      </c>
      <c r="N1472">
        <v>1</v>
      </c>
      <c r="O1472">
        <v>939.81</v>
      </c>
      <c r="P1472">
        <v>20</v>
      </c>
      <c r="R1472" t="s">
        <v>16</v>
      </c>
      <c r="S1472" t="s">
        <v>27</v>
      </c>
    </row>
    <row r="1473" spans="1:19" x14ac:dyDescent="0.2">
      <c r="A1473" s="1">
        <v>45688</v>
      </c>
      <c r="B1473" t="s">
        <v>905</v>
      </c>
      <c r="C1473" t="s">
        <v>910</v>
      </c>
      <c r="D1473" t="s">
        <v>931</v>
      </c>
      <c r="E1473" t="s">
        <v>33</v>
      </c>
      <c r="F1473" t="s">
        <v>935</v>
      </c>
      <c r="G1473" s="1">
        <v>45047</v>
      </c>
      <c r="H1473" t="s">
        <v>557</v>
      </c>
      <c r="I1473">
        <v>80094260</v>
      </c>
      <c r="J1473" s="6" t="str">
        <f t="shared" si="24"/>
        <v>800942603</v>
      </c>
      <c r="K1473" t="s">
        <v>25</v>
      </c>
      <c r="L1473" s="1">
        <v>45627</v>
      </c>
      <c r="M1473" t="s">
        <v>35</v>
      </c>
      <c r="N1473">
        <v>1</v>
      </c>
      <c r="O1473">
        <v>873.91</v>
      </c>
      <c r="P1473">
        <v>20</v>
      </c>
      <c r="R1473" t="s">
        <v>16</v>
      </c>
      <c r="S1473" t="s">
        <v>27</v>
      </c>
    </row>
    <row r="1474" spans="1:19" x14ac:dyDescent="0.2">
      <c r="A1474" s="1">
        <v>45688</v>
      </c>
      <c r="B1474" t="s">
        <v>905</v>
      </c>
      <c r="C1474" t="s">
        <v>906</v>
      </c>
      <c r="D1474">
        <v>16509456</v>
      </c>
      <c r="E1474" t="s">
        <v>33</v>
      </c>
      <c r="F1474" t="s">
        <v>935</v>
      </c>
      <c r="G1474" s="1">
        <v>44927</v>
      </c>
      <c r="H1474" t="s">
        <v>556</v>
      </c>
      <c r="I1474">
        <v>80212272</v>
      </c>
      <c r="J1474" s="6" t="str">
        <f t="shared" si="24"/>
        <v>802122723</v>
      </c>
      <c r="K1474" t="s">
        <v>25</v>
      </c>
      <c r="L1474" s="1">
        <v>45413</v>
      </c>
      <c r="M1474" t="s">
        <v>164</v>
      </c>
      <c r="N1474">
        <v>2</v>
      </c>
      <c r="O1474">
        <v>1861.74</v>
      </c>
      <c r="P1474">
        <v>40</v>
      </c>
      <c r="R1474" t="s">
        <v>16</v>
      </c>
      <c r="S1474" t="s">
        <v>27</v>
      </c>
    </row>
    <row r="1475" spans="1:19" x14ac:dyDescent="0.2">
      <c r="A1475" s="1">
        <v>45688</v>
      </c>
      <c r="B1475" t="s">
        <v>905</v>
      </c>
      <c r="C1475" t="s">
        <v>906</v>
      </c>
      <c r="D1475">
        <v>16509456</v>
      </c>
      <c r="E1475" t="s">
        <v>33</v>
      </c>
      <c r="F1475" t="s">
        <v>935</v>
      </c>
      <c r="G1475" s="1">
        <v>44927</v>
      </c>
      <c r="H1475" t="s">
        <v>556</v>
      </c>
      <c r="I1475">
        <v>80212272</v>
      </c>
      <c r="J1475" s="6" t="str">
        <f t="shared" si="24"/>
        <v>802122723</v>
      </c>
      <c r="K1475" t="s">
        <v>25</v>
      </c>
      <c r="L1475" s="1">
        <v>45413</v>
      </c>
      <c r="M1475" t="s">
        <v>164</v>
      </c>
      <c r="N1475">
        <v>-2</v>
      </c>
      <c r="O1475">
        <v>-1861.74</v>
      </c>
      <c r="P1475">
        <v>-40</v>
      </c>
      <c r="R1475" t="s">
        <v>16</v>
      </c>
      <c r="S1475" t="s">
        <v>27</v>
      </c>
    </row>
    <row r="1476" spans="1:19" x14ac:dyDescent="0.2">
      <c r="A1476" s="1">
        <v>45688</v>
      </c>
      <c r="B1476" t="s">
        <v>905</v>
      </c>
      <c r="C1476" t="s">
        <v>906</v>
      </c>
      <c r="D1476">
        <v>16509456</v>
      </c>
      <c r="E1476" t="s">
        <v>33</v>
      </c>
      <c r="F1476" t="s">
        <v>935</v>
      </c>
      <c r="G1476" s="1">
        <v>44927</v>
      </c>
      <c r="H1476" t="s">
        <v>556</v>
      </c>
      <c r="I1476">
        <v>80212272</v>
      </c>
      <c r="J1476" s="6" t="str">
        <f t="shared" si="24"/>
        <v>802122723</v>
      </c>
      <c r="K1476" t="s">
        <v>25</v>
      </c>
      <c r="L1476" s="1">
        <v>45444</v>
      </c>
      <c r="M1476" t="s">
        <v>66</v>
      </c>
      <c r="N1476">
        <v>2</v>
      </c>
      <c r="O1476">
        <v>1861.74</v>
      </c>
      <c r="P1476">
        <v>40</v>
      </c>
      <c r="R1476" t="s">
        <v>16</v>
      </c>
      <c r="S1476" t="s">
        <v>27</v>
      </c>
    </row>
    <row r="1477" spans="1:19" x14ac:dyDescent="0.2">
      <c r="A1477" s="1">
        <v>45688</v>
      </c>
      <c r="B1477" t="s">
        <v>905</v>
      </c>
      <c r="C1477" t="s">
        <v>906</v>
      </c>
      <c r="D1477">
        <v>16509456</v>
      </c>
      <c r="E1477" t="s">
        <v>33</v>
      </c>
      <c r="F1477" t="s">
        <v>935</v>
      </c>
      <c r="G1477" s="1">
        <v>44927</v>
      </c>
      <c r="H1477" t="s">
        <v>556</v>
      </c>
      <c r="I1477">
        <v>80212272</v>
      </c>
      <c r="J1477" s="6" t="str">
        <f t="shared" si="24"/>
        <v>802122723</v>
      </c>
      <c r="K1477" t="s">
        <v>25</v>
      </c>
      <c r="L1477" s="1">
        <v>45444</v>
      </c>
      <c r="M1477" t="s">
        <v>66</v>
      </c>
      <c r="N1477">
        <v>-2</v>
      </c>
      <c r="O1477">
        <v>-1861.74</v>
      </c>
      <c r="P1477">
        <v>-40</v>
      </c>
      <c r="R1477" t="s">
        <v>16</v>
      </c>
      <c r="S1477" t="s">
        <v>27</v>
      </c>
    </row>
    <row r="1478" spans="1:19" x14ac:dyDescent="0.2">
      <c r="A1478" s="1">
        <v>45688</v>
      </c>
      <c r="B1478" t="s">
        <v>905</v>
      </c>
      <c r="C1478" t="s">
        <v>906</v>
      </c>
      <c r="D1478">
        <v>16509456</v>
      </c>
      <c r="E1478" t="s">
        <v>33</v>
      </c>
      <c r="F1478" t="s">
        <v>935</v>
      </c>
      <c r="G1478" s="1">
        <v>44927</v>
      </c>
      <c r="H1478" t="s">
        <v>556</v>
      </c>
      <c r="I1478">
        <v>80212272</v>
      </c>
      <c r="J1478" s="6" t="str">
        <f t="shared" si="24"/>
        <v>802122723</v>
      </c>
      <c r="K1478" t="s">
        <v>25</v>
      </c>
      <c r="L1478" s="1">
        <v>45474</v>
      </c>
      <c r="M1478" t="s">
        <v>282</v>
      </c>
      <c r="N1478">
        <v>-2</v>
      </c>
      <c r="O1478">
        <v>-1861.74</v>
      </c>
      <c r="P1478">
        <v>-40</v>
      </c>
      <c r="R1478" t="s">
        <v>16</v>
      </c>
      <c r="S1478" t="s">
        <v>27</v>
      </c>
    </row>
    <row r="1479" spans="1:19" x14ac:dyDescent="0.2">
      <c r="A1479" s="1">
        <v>45688</v>
      </c>
      <c r="B1479" t="s">
        <v>905</v>
      </c>
      <c r="C1479" t="s">
        <v>906</v>
      </c>
      <c r="D1479">
        <v>16509456</v>
      </c>
      <c r="E1479" t="s">
        <v>33</v>
      </c>
      <c r="F1479" t="s">
        <v>935</v>
      </c>
      <c r="G1479" s="1">
        <v>44927</v>
      </c>
      <c r="H1479" t="s">
        <v>556</v>
      </c>
      <c r="I1479">
        <v>80212272</v>
      </c>
      <c r="J1479" s="6" t="str">
        <f t="shared" si="24"/>
        <v>802122723</v>
      </c>
      <c r="K1479" t="s">
        <v>25</v>
      </c>
      <c r="L1479" s="1">
        <v>45474</v>
      </c>
      <c r="M1479" t="s">
        <v>282</v>
      </c>
      <c r="N1479">
        <v>2</v>
      </c>
      <c r="O1479">
        <v>1861.74</v>
      </c>
      <c r="P1479">
        <v>40</v>
      </c>
      <c r="R1479" t="s">
        <v>16</v>
      </c>
      <c r="S1479" t="s">
        <v>27</v>
      </c>
    </row>
    <row r="1480" spans="1:19" x14ac:dyDescent="0.2">
      <c r="A1480" s="1">
        <v>45688</v>
      </c>
      <c r="B1480" t="s">
        <v>905</v>
      </c>
      <c r="C1480" t="s">
        <v>906</v>
      </c>
      <c r="D1480">
        <v>16509456</v>
      </c>
      <c r="E1480" t="s">
        <v>33</v>
      </c>
      <c r="F1480" t="s">
        <v>935</v>
      </c>
      <c r="G1480" s="1">
        <v>44927</v>
      </c>
      <c r="H1480" t="s">
        <v>556</v>
      </c>
      <c r="I1480">
        <v>80212272</v>
      </c>
      <c r="J1480" s="6" t="str">
        <f t="shared" si="24"/>
        <v>802122723</v>
      </c>
      <c r="K1480" t="s">
        <v>25</v>
      </c>
      <c r="L1480" s="1">
        <v>45505</v>
      </c>
      <c r="M1480" t="s">
        <v>51</v>
      </c>
      <c r="N1480">
        <v>2</v>
      </c>
      <c r="O1480">
        <v>1861.74</v>
      </c>
      <c r="P1480">
        <v>40</v>
      </c>
      <c r="R1480" t="s">
        <v>16</v>
      </c>
      <c r="S1480" t="s">
        <v>27</v>
      </c>
    </row>
    <row r="1481" spans="1:19" x14ac:dyDescent="0.2">
      <c r="A1481" s="1">
        <v>45688</v>
      </c>
      <c r="B1481" t="s">
        <v>905</v>
      </c>
      <c r="C1481" t="s">
        <v>906</v>
      </c>
      <c r="D1481">
        <v>16509456</v>
      </c>
      <c r="E1481" t="s">
        <v>33</v>
      </c>
      <c r="F1481" t="s">
        <v>935</v>
      </c>
      <c r="G1481" s="1">
        <v>44927</v>
      </c>
      <c r="H1481" t="s">
        <v>556</v>
      </c>
      <c r="I1481">
        <v>80212272</v>
      </c>
      <c r="J1481" s="6" t="str">
        <f t="shared" si="24"/>
        <v>802122723</v>
      </c>
      <c r="K1481" t="s">
        <v>25</v>
      </c>
      <c r="L1481" s="1">
        <v>45505</v>
      </c>
      <c r="M1481" t="s">
        <v>51</v>
      </c>
      <c r="N1481">
        <v>-2</v>
      </c>
      <c r="O1481">
        <v>-1861.74</v>
      </c>
      <c r="P1481">
        <v>-40</v>
      </c>
      <c r="R1481" t="s">
        <v>16</v>
      </c>
      <c r="S1481" t="s">
        <v>27</v>
      </c>
    </row>
    <row r="1482" spans="1:19" x14ac:dyDescent="0.2">
      <c r="A1482" s="1">
        <v>45688</v>
      </c>
      <c r="B1482" t="s">
        <v>905</v>
      </c>
      <c r="C1482" t="s">
        <v>906</v>
      </c>
      <c r="D1482">
        <v>16509456</v>
      </c>
      <c r="E1482" t="s">
        <v>33</v>
      </c>
      <c r="F1482" t="s">
        <v>935</v>
      </c>
      <c r="G1482" s="1">
        <v>44927</v>
      </c>
      <c r="H1482" t="s">
        <v>556</v>
      </c>
      <c r="I1482">
        <v>80212272</v>
      </c>
      <c r="J1482" s="6" t="str">
        <f t="shared" si="24"/>
        <v>802122723</v>
      </c>
      <c r="K1482" t="s">
        <v>25</v>
      </c>
      <c r="L1482" s="1">
        <v>45536</v>
      </c>
      <c r="M1482" t="s">
        <v>52</v>
      </c>
      <c r="N1482">
        <v>-2</v>
      </c>
      <c r="O1482">
        <v>-1861.74</v>
      </c>
      <c r="P1482">
        <v>-40</v>
      </c>
      <c r="R1482" t="s">
        <v>16</v>
      </c>
      <c r="S1482" t="s">
        <v>27</v>
      </c>
    </row>
    <row r="1483" spans="1:19" x14ac:dyDescent="0.2">
      <c r="A1483" s="1">
        <v>45688</v>
      </c>
      <c r="B1483" t="s">
        <v>905</v>
      </c>
      <c r="C1483" t="s">
        <v>906</v>
      </c>
      <c r="D1483">
        <v>16509456</v>
      </c>
      <c r="E1483" t="s">
        <v>33</v>
      </c>
      <c r="F1483" t="s">
        <v>935</v>
      </c>
      <c r="G1483" s="1">
        <v>44927</v>
      </c>
      <c r="H1483" t="s">
        <v>556</v>
      </c>
      <c r="I1483">
        <v>80212272</v>
      </c>
      <c r="J1483" s="6" t="str">
        <f t="shared" si="24"/>
        <v>802122723</v>
      </c>
      <c r="K1483" t="s">
        <v>25</v>
      </c>
      <c r="L1483" s="1">
        <v>45536</v>
      </c>
      <c r="M1483" t="s">
        <v>52</v>
      </c>
      <c r="N1483">
        <v>2</v>
      </c>
      <c r="O1483">
        <v>1861.74</v>
      </c>
      <c r="P1483">
        <v>40</v>
      </c>
      <c r="R1483" t="s">
        <v>16</v>
      </c>
      <c r="S1483" t="s">
        <v>27</v>
      </c>
    </row>
    <row r="1484" spans="1:19" x14ac:dyDescent="0.2">
      <c r="A1484" s="1">
        <v>45688</v>
      </c>
      <c r="B1484" t="s">
        <v>905</v>
      </c>
      <c r="C1484" t="s">
        <v>906</v>
      </c>
      <c r="D1484">
        <v>16509456</v>
      </c>
      <c r="E1484" t="s">
        <v>33</v>
      </c>
      <c r="F1484" t="s">
        <v>935</v>
      </c>
      <c r="G1484" s="1">
        <v>44927</v>
      </c>
      <c r="H1484" t="s">
        <v>556</v>
      </c>
      <c r="I1484">
        <v>80212272</v>
      </c>
      <c r="J1484" s="6" t="str">
        <f t="shared" si="24"/>
        <v>802122723</v>
      </c>
      <c r="K1484" t="s">
        <v>25</v>
      </c>
      <c r="L1484" s="1">
        <v>45566</v>
      </c>
      <c r="M1484" t="s">
        <v>53</v>
      </c>
      <c r="N1484">
        <v>-2</v>
      </c>
      <c r="O1484">
        <v>-1861.74</v>
      </c>
      <c r="P1484">
        <v>-40</v>
      </c>
      <c r="R1484" t="s">
        <v>16</v>
      </c>
      <c r="S1484" t="s">
        <v>27</v>
      </c>
    </row>
    <row r="1485" spans="1:19" x14ac:dyDescent="0.2">
      <c r="A1485" s="1">
        <v>45688</v>
      </c>
      <c r="B1485" t="s">
        <v>905</v>
      </c>
      <c r="C1485" t="s">
        <v>906</v>
      </c>
      <c r="D1485">
        <v>16509456</v>
      </c>
      <c r="E1485" t="s">
        <v>33</v>
      </c>
      <c r="F1485" t="s">
        <v>935</v>
      </c>
      <c r="G1485" s="1">
        <v>44927</v>
      </c>
      <c r="H1485" t="s">
        <v>556</v>
      </c>
      <c r="I1485">
        <v>80212272</v>
      </c>
      <c r="J1485" s="6" t="str">
        <f t="shared" si="24"/>
        <v>802122723</v>
      </c>
      <c r="K1485" t="s">
        <v>25</v>
      </c>
      <c r="L1485" s="1">
        <v>45566</v>
      </c>
      <c r="M1485" t="s">
        <v>53</v>
      </c>
      <c r="N1485">
        <v>2</v>
      </c>
      <c r="O1485">
        <v>1861.74</v>
      </c>
      <c r="P1485">
        <v>40</v>
      </c>
      <c r="R1485" t="s">
        <v>16</v>
      </c>
      <c r="S1485" t="s">
        <v>27</v>
      </c>
    </row>
    <row r="1486" spans="1:19" x14ac:dyDescent="0.2">
      <c r="A1486" s="1">
        <v>45688</v>
      </c>
      <c r="B1486" t="s">
        <v>905</v>
      </c>
      <c r="C1486" t="s">
        <v>906</v>
      </c>
      <c r="D1486">
        <v>16509456</v>
      </c>
      <c r="E1486" t="s">
        <v>33</v>
      </c>
      <c r="F1486" t="s">
        <v>935</v>
      </c>
      <c r="G1486" s="1">
        <v>44927</v>
      </c>
      <c r="H1486" t="s">
        <v>556</v>
      </c>
      <c r="I1486">
        <v>80212272</v>
      </c>
      <c r="J1486" s="6" t="str">
        <f t="shared" si="24"/>
        <v>802122723</v>
      </c>
      <c r="K1486" t="s">
        <v>25</v>
      </c>
      <c r="L1486" s="1">
        <v>45597</v>
      </c>
      <c r="M1486" t="s">
        <v>54</v>
      </c>
      <c r="N1486">
        <v>-2</v>
      </c>
      <c r="O1486">
        <v>-1861.74</v>
      </c>
      <c r="P1486">
        <v>-40</v>
      </c>
      <c r="R1486" t="s">
        <v>16</v>
      </c>
      <c r="S1486" t="s">
        <v>27</v>
      </c>
    </row>
    <row r="1487" spans="1:19" x14ac:dyDescent="0.2">
      <c r="A1487" s="1">
        <v>45688</v>
      </c>
      <c r="B1487" t="s">
        <v>905</v>
      </c>
      <c r="C1487" t="s">
        <v>906</v>
      </c>
      <c r="D1487">
        <v>16509456</v>
      </c>
      <c r="E1487" t="s">
        <v>33</v>
      </c>
      <c r="F1487" t="s">
        <v>935</v>
      </c>
      <c r="G1487" s="1">
        <v>44927</v>
      </c>
      <c r="H1487" t="s">
        <v>556</v>
      </c>
      <c r="I1487">
        <v>80212272</v>
      </c>
      <c r="J1487" s="6" t="str">
        <f t="shared" si="24"/>
        <v>802122723</v>
      </c>
      <c r="K1487" t="s">
        <v>25</v>
      </c>
      <c r="L1487" s="1">
        <v>45597</v>
      </c>
      <c r="M1487" t="s">
        <v>54</v>
      </c>
      <c r="N1487">
        <v>2</v>
      </c>
      <c r="O1487">
        <v>1861.74</v>
      </c>
      <c r="P1487">
        <v>40</v>
      </c>
      <c r="R1487" t="s">
        <v>16</v>
      </c>
      <c r="S1487" t="s">
        <v>27</v>
      </c>
    </row>
    <row r="1488" spans="1:19" x14ac:dyDescent="0.2">
      <c r="A1488" s="1">
        <v>45688</v>
      </c>
      <c r="B1488" t="s">
        <v>905</v>
      </c>
      <c r="C1488" t="s">
        <v>906</v>
      </c>
      <c r="D1488">
        <v>16509456</v>
      </c>
      <c r="E1488" t="s">
        <v>33</v>
      </c>
      <c r="F1488" t="s">
        <v>935</v>
      </c>
      <c r="G1488" s="1">
        <v>44927</v>
      </c>
      <c r="H1488" t="s">
        <v>556</v>
      </c>
      <c r="I1488">
        <v>80212272</v>
      </c>
      <c r="J1488" s="6" t="str">
        <f t="shared" si="24"/>
        <v>802122723</v>
      </c>
      <c r="K1488" t="s">
        <v>25</v>
      </c>
      <c r="L1488" s="1">
        <v>45627</v>
      </c>
      <c r="M1488" t="s">
        <v>35</v>
      </c>
      <c r="N1488">
        <v>2</v>
      </c>
      <c r="O1488">
        <v>1861.74</v>
      </c>
      <c r="P1488">
        <v>40</v>
      </c>
      <c r="R1488" t="s">
        <v>16</v>
      </c>
      <c r="S1488" t="s">
        <v>27</v>
      </c>
    </row>
    <row r="1489" spans="1:19" x14ac:dyDescent="0.2">
      <c r="A1489" s="1">
        <v>45688</v>
      </c>
      <c r="B1489" t="s">
        <v>905</v>
      </c>
      <c r="C1489" t="s">
        <v>906</v>
      </c>
      <c r="D1489">
        <v>16509456</v>
      </c>
      <c r="E1489" t="s">
        <v>33</v>
      </c>
      <c r="F1489" t="s">
        <v>935</v>
      </c>
      <c r="G1489" s="1">
        <v>44927</v>
      </c>
      <c r="H1489" t="s">
        <v>556</v>
      </c>
      <c r="I1489">
        <v>80212272</v>
      </c>
      <c r="J1489" s="6" t="str">
        <f t="shared" si="24"/>
        <v>802122723</v>
      </c>
      <c r="K1489" t="s">
        <v>25</v>
      </c>
      <c r="L1489" s="1">
        <v>45658</v>
      </c>
      <c r="M1489" t="s">
        <v>26</v>
      </c>
      <c r="N1489">
        <v>2</v>
      </c>
      <c r="O1489">
        <v>1879.62</v>
      </c>
      <c r="P1489">
        <v>40</v>
      </c>
      <c r="R1489" t="s">
        <v>16</v>
      </c>
      <c r="S1489" t="s">
        <v>27</v>
      </c>
    </row>
    <row r="1490" spans="1:19" x14ac:dyDescent="0.2">
      <c r="A1490" s="1">
        <v>45688</v>
      </c>
      <c r="B1490" t="s">
        <v>905</v>
      </c>
      <c r="C1490" t="s">
        <v>906</v>
      </c>
      <c r="D1490">
        <v>16509456</v>
      </c>
      <c r="E1490" t="s">
        <v>33</v>
      </c>
      <c r="F1490" t="s">
        <v>935</v>
      </c>
      <c r="G1490" s="1">
        <v>44927</v>
      </c>
      <c r="H1490" t="s">
        <v>555</v>
      </c>
      <c r="I1490">
        <v>80031067</v>
      </c>
      <c r="J1490" s="6" t="str">
        <f t="shared" si="24"/>
        <v>800310673</v>
      </c>
      <c r="K1490" t="s">
        <v>25</v>
      </c>
      <c r="L1490" s="1">
        <v>45627</v>
      </c>
      <c r="M1490" t="s">
        <v>35</v>
      </c>
      <c r="N1490">
        <v>2</v>
      </c>
      <c r="O1490">
        <v>902.66</v>
      </c>
      <c r="P1490">
        <v>40</v>
      </c>
      <c r="R1490" t="s">
        <v>16</v>
      </c>
      <c r="S1490" t="s">
        <v>27</v>
      </c>
    </row>
    <row r="1491" spans="1:19" x14ac:dyDescent="0.2">
      <c r="A1491" s="1">
        <v>45688</v>
      </c>
      <c r="B1491" t="s">
        <v>905</v>
      </c>
      <c r="C1491" t="s">
        <v>910</v>
      </c>
      <c r="D1491">
        <v>17425766</v>
      </c>
      <c r="E1491" t="s">
        <v>33</v>
      </c>
      <c r="F1491" t="s">
        <v>935</v>
      </c>
      <c r="G1491" s="1">
        <v>45505</v>
      </c>
      <c r="H1491" t="s">
        <v>554</v>
      </c>
      <c r="I1491">
        <v>81373021</v>
      </c>
      <c r="J1491" s="6" t="str">
        <f t="shared" si="24"/>
        <v>813730213</v>
      </c>
      <c r="K1491" t="s">
        <v>25</v>
      </c>
      <c r="L1491" s="1">
        <v>45658</v>
      </c>
      <c r="M1491" t="s">
        <v>26</v>
      </c>
      <c r="N1491">
        <v>1</v>
      </c>
      <c r="O1491">
        <v>587.58000000000004</v>
      </c>
      <c r="P1491">
        <v>20</v>
      </c>
      <c r="R1491" t="s">
        <v>16</v>
      </c>
      <c r="S1491" t="s">
        <v>27</v>
      </c>
    </row>
    <row r="1492" spans="1:19" x14ac:dyDescent="0.2">
      <c r="A1492" s="1">
        <v>45688</v>
      </c>
      <c r="B1492" t="s">
        <v>905</v>
      </c>
      <c r="C1492" t="s">
        <v>910</v>
      </c>
      <c r="D1492">
        <v>17425766</v>
      </c>
      <c r="E1492" t="s">
        <v>33</v>
      </c>
      <c r="F1492" t="s">
        <v>935</v>
      </c>
      <c r="G1492" s="1">
        <v>45505</v>
      </c>
      <c r="H1492" t="s">
        <v>554</v>
      </c>
      <c r="I1492">
        <v>81373021</v>
      </c>
      <c r="J1492" s="6" t="str">
        <f t="shared" si="24"/>
        <v>813730213</v>
      </c>
      <c r="K1492" t="s">
        <v>25</v>
      </c>
      <c r="L1492" s="1">
        <v>45627</v>
      </c>
      <c r="M1492" t="s">
        <v>35</v>
      </c>
      <c r="N1492">
        <v>-1</v>
      </c>
      <c r="O1492">
        <v>-555.5</v>
      </c>
      <c r="P1492">
        <v>-20</v>
      </c>
      <c r="R1492" t="s">
        <v>16</v>
      </c>
      <c r="S1492" t="s">
        <v>27</v>
      </c>
    </row>
    <row r="1493" spans="1:19" x14ac:dyDescent="0.2">
      <c r="A1493" s="1">
        <v>45688</v>
      </c>
      <c r="B1493" t="s">
        <v>905</v>
      </c>
      <c r="C1493" t="s">
        <v>910</v>
      </c>
      <c r="D1493" t="s">
        <v>931</v>
      </c>
      <c r="E1493" t="s">
        <v>33</v>
      </c>
      <c r="F1493" t="s">
        <v>935</v>
      </c>
      <c r="G1493" s="1">
        <v>45413</v>
      </c>
      <c r="H1493" t="s">
        <v>553</v>
      </c>
      <c r="I1493">
        <v>81317049</v>
      </c>
      <c r="J1493" s="6" t="str">
        <f t="shared" si="24"/>
        <v>813170493</v>
      </c>
      <c r="K1493" t="s">
        <v>25</v>
      </c>
      <c r="L1493" s="1">
        <v>45566</v>
      </c>
      <c r="M1493" t="s">
        <v>53</v>
      </c>
      <c r="N1493">
        <v>3</v>
      </c>
      <c r="O1493">
        <v>763.19</v>
      </c>
      <c r="P1493">
        <v>60</v>
      </c>
      <c r="R1493" t="s">
        <v>16</v>
      </c>
      <c r="S1493" t="s">
        <v>27</v>
      </c>
    </row>
    <row r="1494" spans="1:19" x14ac:dyDescent="0.2">
      <c r="A1494" s="1">
        <v>45688</v>
      </c>
      <c r="B1494" t="s">
        <v>905</v>
      </c>
      <c r="C1494" t="s">
        <v>910</v>
      </c>
      <c r="D1494" t="s">
        <v>931</v>
      </c>
      <c r="E1494" t="s">
        <v>33</v>
      </c>
      <c r="F1494" t="s">
        <v>935</v>
      </c>
      <c r="G1494" s="1">
        <v>45413</v>
      </c>
      <c r="H1494" t="s">
        <v>553</v>
      </c>
      <c r="I1494">
        <v>81317049</v>
      </c>
      <c r="J1494" s="6" t="str">
        <f t="shared" si="24"/>
        <v>813170493</v>
      </c>
      <c r="K1494" t="s">
        <v>25</v>
      </c>
      <c r="L1494" s="1">
        <v>45597</v>
      </c>
      <c r="M1494" t="s">
        <v>54</v>
      </c>
      <c r="N1494">
        <v>3</v>
      </c>
      <c r="O1494">
        <v>763.19</v>
      </c>
      <c r="P1494">
        <v>60</v>
      </c>
      <c r="R1494" t="s">
        <v>16</v>
      </c>
      <c r="S1494" t="s">
        <v>27</v>
      </c>
    </row>
    <row r="1495" spans="1:19" x14ac:dyDescent="0.2">
      <c r="A1495" s="1">
        <v>45688</v>
      </c>
      <c r="B1495" t="s">
        <v>905</v>
      </c>
      <c r="C1495" t="s">
        <v>910</v>
      </c>
      <c r="D1495" t="s">
        <v>931</v>
      </c>
      <c r="E1495" t="s">
        <v>33</v>
      </c>
      <c r="F1495" t="s">
        <v>935</v>
      </c>
      <c r="G1495" s="1">
        <v>45413</v>
      </c>
      <c r="H1495" t="s">
        <v>553</v>
      </c>
      <c r="I1495">
        <v>81317049</v>
      </c>
      <c r="J1495" s="6" t="str">
        <f t="shared" si="24"/>
        <v>813170493</v>
      </c>
      <c r="K1495" t="s">
        <v>25</v>
      </c>
      <c r="L1495" s="1">
        <v>45627</v>
      </c>
      <c r="M1495" t="s">
        <v>35</v>
      </c>
      <c r="N1495">
        <v>3</v>
      </c>
      <c r="O1495">
        <v>763.19</v>
      </c>
      <c r="P1495">
        <v>60</v>
      </c>
      <c r="R1495" t="s">
        <v>16</v>
      </c>
      <c r="S1495" t="s">
        <v>27</v>
      </c>
    </row>
    <row r="1496" spans="1:19" x14ac:dyDescent="0.2">
      <c r="A1496" s="1">
        <v>45688</v>
      </c>
      <c r="B1496" t="s">
        <v>905</v>
      </c>
      <c r="C1496" t="s">
        <v>910</v>
      </c>
      <c r="D1496">
        <v>17425766</v>
      </c>
      <c r="E1496" t="s">
        <v>33</v>
      </c>
      <c r="F1496" t="s">
        <v>935</v>
      </c>
      <c r="G1496" s="1">
        <v>45658</v>
      </c>
      <c r="H1496" t="s">
        <v>552</v>
      </c>
      <c r="I1496">
        <v>80182459</v>
      </c>
      <c r="J1496" s="6" t="str">
        <f t="shared" si="24"/>
        <v>801824593</v>
      </c>
      <c r="K1496" t="s">
        <v>25</v>
      </c>
      <c r="L1496" s="1">
        <v>45658</v>
      </c>
      <c r="M1496" t="s">
        <v>26</v>
      </c>
      <c r="N1496">
        <v>1</v>
      </c>
      <c r="O1496">
        <v>164.21</v>
      </c>
      <c r="P1496">
        <v>20</v>
      </c>
      <c r="R1496" t="s">
        <v>16</v>
      </c>
      <c r="S1496" t="s">
        <v>27</v>
      </c>
    </row>
    <row r="1497" spans="1:19" x14ac:dyDescent="0.2">
      <c r="A1497" s="1">
        <v>45688</v>
      </c>
      <c r="B1497" t="s">
        <v>905</v>
      </c>
      <c r="C1497" t="s">
        <v>910</v>
      </c>
      <c r="D1497">
        <v>17425766</v>
      </c>
      <c r="E1497" t="s">
        <v>33</v>
      </c>
      <c r="F1497" t="s">
        <v>935</v>
      </c>
      <c r="G1497" s="1">
        <v>45566</v>
      </c>
      <c r="H1497" t="s">
        <v>551</v>
      </c>
      <c r="I1497">
        <v>80193285</v>
      </c>
      <c r="J1497" s="6" t="str">
        <f t="shared" si="24"/>
        <v>801932853</v>
      </c>
      <c r="K1497" t="s">
        <v>25</v>
      </c>
      <c r="L1497" s="1">
        <v>45658</v>
      </c>
      <c r="M1497" t="s">
        <v>26</v>
      </c>
      <c r="N1497">
        <v>1</v>
      </c>
      <c r="O1497">
        <v>261.77</v>
      </c>
      <c r="P1497">
        <v>20</v>
      </c>
      <c r="R1497" t="s">
        <v>16</v>
      </c>
      <c r="S1497" t="s">
        <v>27</v>
      </c>
    </row>
    <row r="1498" spans="1:19" x14ac:dyDescent="0.2">
      <c r="A1498" s="1">
        <v>45688</v>
      </c>
      <c r="B1498" t="s">
        <v>905</v>
      </c>
      <c r="C1498" t="s">
        <v>908</v>
      </c>
      <c r="D1498">
        <v>8971826</v>
      </c>
      <c r="E1498" t="s">
        <v>33</v>
      </c>
      <c r="F1498" t="s">
        <v>935</v>
      </c>
      <c r="G1498" s="1">
        <v>45658</v>
      </c>
      <c r="H1498" t="s">
        <v>550</v>
      </c>
      <c r="I1498">
        <v>81352866</v>
      </c>
      <c r="J1498" s="6" t="str">
        <f t="shared" si="24"/>
        <v>813528663</v>
      </c>
      <c r="K1498" t="s">
        <v>25</v>
      </c>
      <c r="L1498" s="1">
        <v>45658</v>
      </c>
      <c r="M1498" t="s">
        <v>26</v>
      </c>
      <c r="N1498">
        <v>1</v>
      </c>
      <c r="O1498">
        <v>763.44</v>
      </c>
      <c r="P1498">
        <v>20</v>
      </c>
      <c r="R1498" t="s">
        <v>16</v>
      </c>
      <c r="S1498" t="s">
        <v>27</v>
      </c>
    </row>
    <row r="1499" spans="1:19" x14ac:dyDescent="0.2">
      <c r="A1499" s="1">
        <v>45688</v>
      </c>
      <c r="B1499" t="s">
        <v>905</v>
      </c>
      <c r="C1499" t="s">
        <v>906</v>
      </c>
      <c r="D1499">
        <v>16509456</v>
      </c>
      <c r="E1499" t="s">
        <v>33</v>
      </c>
      <c r="F1499" t="s">
        <v>935</v>
      </c>
      <c r="G1499" s="1">
        <v>44927</v>
      </c>
      <c r="H1499" t="s">
        <v>549</v>
      </c>
      <c r="I1499">
        <v>80123170</v>
      </c>
      <c r="J1499" s="6" t="str">
        <f t="shared" si="24"/>
        <v>801231703</v>
      </c>
      <c r="K1499" t="s">
        <v>25</v>
      </c>
      <c r="L1499" s="1">
        <v>45627</v>
      </c>
      <c r="M1499" t="s">
        <v>35</v>
      </c>
      <c r="N1499">
        <v>1</v>
      </c>
      <c r="O1499">
        <v>915.98</v>
      </c>
      <c r="P1499">
        <v>20</v>
      </c>
      <c r="R1499" t="s">
        <v>16</v>
      </c>
      <c r="S1499" t="s">
        <v>27</v>
      </c>
    </row>
    <row r="1500" spans="1:19" x14ac:dyDescent="0.2">
      <c r="A1500" s="1">
        <v>45688</v>
      </c>
      <c r="B1500" t="s">
        <v>529</v>
      </c>
      <c r="C1500" t="s">
        <v>932</v>
      </c>
      <c r="D1500">
        <v>20411454</v>
      </c>
      <c r="E1500" t="s">
        <v>900</v>
      </c>
      <c r="F1500" t="s">
        <v>937</v>
      </c>
      <c r="H1500" t="s">
        <v>903</v>
      </c>
      <c r="I1500" t="s">
        <v>904</v>
      </c>
      <c r="J1500" s="6" t="str">
        <f>CONCATENATE(I1500,2)</f>
        <v>J0000088472</v>
      </c>
      <c r="K1500" t="s">
        <v>25</v>
      </c>
      <c r="L1500" s="1">
        <v>45627</v>
      </c>
      <c r="M1500" t="s">
        <v>35</v>
      </c>
      <c r="N1500">
        <v>1</v>
      </c>
      <c r="P1500">
        <v>1.25</v>
      </c>
      <c r="R1500" t="s">
        <v>16</v>
      </c>
      <c r="S1500" t="s">
        <v>27</v>
      </c>
    </row>
    <row r="1501" spans="1:19" x14ac:dyDescent="0.2">
      <c r="A1501" s="1">
        <v>45688</v>
      </c>
      <c r="B1501" t="s">
        <v>529</v>
      </c>
      <c r="C1501" t="s">
        <v>932</v>
      </c>
      <c r="D1501">
        <v>20411454</v>
      </c>
      <c r="E1501" t="s">
        <v>900</v>
      </c>
      <c r="F1501" t="s">
        <v>937</v>
      </c>
      <c r="H1501" t="s">
        <v>901</v>
      </c>
      <c r="I1501" t="s">
        <v>902</v>
      </c>
      <c r="J1501" s="6" t="str">
        <f>CONCATENATE(I1501,2)</f>
        <v>J0000094152</v>
      </c>
      <c r="K1501" t="s">
        <v>25</v>
      </c>
      <c r="L1501" s="1">
        <v>45627</v>
      </c>
      <c r="M1501" t="s">
        <v>35</v>
      </c>
      <c r="N1501">
        <v>1</v>
      </c>
      <c r="P1501">
        <v>1.25</v>
      </c>
      <c r="R1501" t="s">
        <v>16</v>
      </c>
      <c r="S1501" t="s">
        <v>27</v>
      </c>
    </row>
  </sheetData>
  <sortState xmlns:xlrd2="http://schemas.microsoft.com/office/spreadsheetml/2017/richdata2" ref="A20:S1499">
    <sortCondition ref="B20:B1499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329B-AAFF-6540-BB18-6E0DF0EAE2EA}">
  <dimension ref="A1:S4"/>
  <sheetViews>
    <sheetView topLeftCell="B1" workbookViewId="0">
      <selection activeCell="F1" sqref="F1"/>
    </sheetView>
  </sheetViews>
  <sheetFormatPr baseColWidth="10" defaultRowHeight="16" x14ac:dyDescent="0.2"/>
  <cols>
    <col min="2" max="2" width="29.5" bestFit="1" customWidth="1"/>
    <col min="3" max="3" width="14.33203125" bestFit="1" customWidth="1"/>
  </cols>
  <sheetData>
    <row r="1" spans="1:19" s="3" customFormat="1" x14ac:dyDescent="0.2">
      <c r="A1" s="2">
        <v>45688</v>
      </c>
      <c r="B1" s="3" t="s">
        <v>20</v>
      </c>
      <c r="C1" s="3" t="s">
        <v>21</v>
      </c>
      <c r="D1" s="3">
        <v>15278437</v>
      </c>
      <c r="E1" s="3" t="s">
        <v>23</v>
      </c>
      <c r="G1" s="2">
        <v>45658</v>
      </c>
      <c r="H1" s="3" t="s">
        <v>32</v>
      </c>
      <c r="I1" s="3">
        <v>81549372</v>
      </c>
      <c r="J1" s="7" t="str">
        <f>CONCATENATE(I1,3)</f>
        <v>815493723</v>
      </c>
      <c r="K1" s="3" t="s">
        <v>25</v>
      </c>
      <c r="L1" s="2">
        <v>45658</v>
      </c>
      <c r="M1" s="3" t="s">
        <v>26</v>
      </c>
      <c r="O1" s="3">
        <v>1084.29</v>
      </c>
      <c r="P1" s="3">
        <v>20</v>
      </c>
      <c r="R1" s="3" t="s">
        <v>16</v>
      </c>
      <c r="S1" s="3" t="s">
        <v>27</v>
      </c>
    </row>
    <row r="2" spans="1:19" s="3" customFormat="1" x14ac:dyDescent="0.2">
      <c r="A2" s="2">
        <v>45688</v>
      </c>
      <c r="B2" s="3" t="s">
        <v>20</v>
      </c>
      <c r="C2" s="3" t="s">
        <v>21</v>
      </c>
      <c r="D2" s="3">
        <v>15278437</v>
      </c>
      <c r="E2" s="3" t="s">
        <v>23</v>
      </c>
      <c r="G2" s="2">
        <v>45658</v>
      </c>
      <c r="H2" s="3" t="s">
        <v>29</v>
      </c>
      <c r="I2" s="3">
        <v>81591828</v>
      </c>
      <c r="J2" s="7" t="str">
        <f t="shared" ref="J2:J4" si="0">CONCATENATE(I2,3)</f>
        <v>815918283</v>
      </c>
      <c r="K2" s="3" t="s">
        <v>25</v>
      </c>
      <c r="L2" s="2">
        <v>45658</v>
      </c>
      <c r="M2" s="3" t="s">
        <v>26</v>
      </c>
      <c r="O2" s="3">
        <v>917.73</v>
      </c>
      <c r="P2" s="3">
        <v>20</v>
      </c>
      <c r="R2" s="3" t="s">
        <v>16</v>
      </c>
      <c r="S2" s="3" t="s">
        <v>27</v>
      </c>
    </row>
    <row r="3" spans="1:19" s="3" customFormat="1" x14ac:dyDescent="0.2">
      <c r="A3" s="2">
        <v>45688</v>
      </c>
      <c r="B3" s="3" t="s">
        <v>20</v>
      </c>
      <c r="C3" s="3" t="s">
        <v>21</v>
      </c>
      <c r="D3" s="3">
        <v>15278437</v>
      </c>
      <c r="E3" s="3" t="s">
        <v>23</v>
      </c>
      <c r="G3" s="2">
        <v>45383</v>
      </c>
      <c r="H3" s="3" t="s">
        <v>28</v>
      </c>
      <c r="I3" s="3">
        <v>81640731</v>
      </c>
      <c r="J3" s="7" t="str">
        <f t="shared" si="0"/>
        <v>816407313</v>
      </c>
      <c r="K3" s="3" t="s">
        <v>25</v>
      </c>
      <c r="L3" s="2">
        <v>45658</v>
      </c>
      <c r="M3" s="3" t="s">
        <v>26</v>
      </c>
      <c r="O3" s="3">
        <v>390.62</v>
      </c>
      <c r="P3" s="3">
        <v>20</v>
      </c>
      <c r="R3" s="3" t="s">
        <v>16</v>
      </c>
      <c r="S3" s="3" t="s">
        <v>27</v>
      </c>
    </row>
    <row r="4" spans="1:19" s="3" customFormat="1" x14ac:dyDescent="0.2">
      <c r="A4" s="2">
        <v>45688</v>
      </c>
      <c r="B4" s="3" t="s">
        <v>20</v>
      </c>
      <c r="C4" s="3" t="s">
        <v>21</v>
      </c>
      <c r="D4" s="3">
        <v>15278437</v>
      </c>
      <c r="E4" s="3" t="s">
        <v>23</v>
      </c>
      <c r="G4" s="2">
        <v>45658</v>
      </c>
      <c r="H4" s="3" t="s">
        <v>24</v>
      </c>
      <c r="I4" s="3">
        <v>81636439</v>
      </c>
      <c r="J4" s="7" t="str">
        <f t="shared" si="0"/>
        <v>816364393</v>
      </c>
      <c r="K4" s="3" t="s">
        <v>25</v>
      </c>
      <c r="L4" s="2">
        <v>45658</v>
      </c>
      <c r="M4" s="3" t="s">
        <v>26</v>
      </c>
      <c r="O4" s="3">
        <v>1988.57</v>
      </c>
      <c r="P4" s="3">
        <v>20</v>
      </c>
      <c r="R4" s="3" t="s">
        <v>16</v>
      </c>
      <c r="S4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013125_CommissionStatement_0131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2025-01-31T16:07:16Z</dcterms:created>
  <dcterms:modified xsi:type="dcterms:W3CDTF">2025-02-12T15:56:43Z</dcterms:modified>
</cp:coreProperties>
</file>