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IBC/2025/1-31-25/"/>
    </mc:Choice>
  </mc:AlternateContent>
  <xr:revisionPtr revIDLastSave="0" documentId="8_{3D71561B-8068-3E48-AEF0-D21804059DBC}" xr6:coauthVersionLast="47" xr6:coauthVersionMax="47" xr10:uidLastSave="{00000000-0000-0000-0000-000000000000}"/>
  <bookViews>
    <workbookView xWindow="0" yWindow="500" windowWidth="19200" windowHeight="19360" activeTab="1" xr2:uid="{6673B9BD-0F04-DC4B-B569-8F8BC9D47C4F}"/>
  </bookViews>
  <sheets>
    <sheet name="Main Line 1 31 25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L34" i="2" l="1"/>
  <c r="L35" i="2"/>
  <c r="L36" i="2"/>
  <c r="L37" i="2"/>
  <c r="L38" i="2"/>
  <c r="L39" i="2"/>
  <c r="L11" i="2"/>
  <c r="L40" i="2"/>
  <c r="L41" i="2"/>
  <c r="L12" i="2"/>
  <c r="L42" i="2"/>
  <c r="L43" i="2"/>
  <c r="L370" i="2"/>
  <c r="L287" i="2"/>
  <c r="L44" i="2"/>
  <c r="L45" i="2"/>
  <c r="L46" i="2"/>
  <c r="L47" i="2"/>
  <c r="L48" i="2"/>
  <c r="L49" i="2"/>
  <c r="L50" i="2"/>
  <c r="L13" i="2"/>
  <c r="L51" i="2"/>
  <c r="L52" i="2"/>
  <c r="L53" i="2"/>
  <c r="L54" i="2"/>
  <c r="L55" i="2"/>
  <c r="L56" i="2"/>
  <c r="L57" i="2"/>
  <c r="L58" i="2"/>
  <c r="L14" i="2"/>
  <c r="L59" i="2"/>
  <c r="L60" i="2"/>
  <c r="L61" i="2"/>
  <c r="L62" i="2"/>
  <c r="L371" i="2"/>
  <c r="L63" i="2"/>
  <c r="L383" i="2"/>
  <c r="L384" i="2"/>
  <c r="L15" i="2"/>
  <c r="L350" i="2"/>
  <c r="L351" i="2"/>
  <c r="L288" i="2"/>
  <c r="L64" i="2"/>
  <c r="L65" i="2"/>
  <c r="L66" i="2"/>
  <c r="L372" i="2"/>
  <c r="L67" i="2"/>
  <c r="L68" i="2"/>
  <c r="L29" i="2"/>
  <c r="L373" i="2"/>
  <c r="L374" i="2"/>
  <c r="L69" i="2"/>
  <c r="L70" i="2"/>
  <c r="L71" i="2"/>
  <c r="L72" i="2"/>
  <c r="L73" i="2"/>
  <c r="L74" i="2"/>
  <c r="L75" i="2"/>
  <c r="L16" i="2"/>
  <c r="L76" i="2"/>
  <c r="L289" i="2"/>
  <c r="L290" i="2"/>
  <c r="L291" i="2"/>
  <c r="L77" i="2"/>
  <c r="L17" i="2"/>
  <c r="L78" i="2"/>
  <c r="L79" i="2"/>
  <c r="L352" i="2"/>
  <c r="L80" i="2"/>
  <c r="L81" i="2"/>
  <c r="L82" i="2"/>
  <c r="L83" i="2"/>
  <c r="L84" i="2"/>
  <c r="L85" i="2"/>
  <c r="L292" i="2"/>
  <c r="L86" i="2"/>
  <c r="L87" i="2"/>
  <c r="L293" i="2"/>
  <c r="L88" i="2"/>
  <c r="L89" i="2"/>
  <c r="L90" i="2"/>
  <c r="L91" i="2"/>
  <c r="L92" i="2"/>
  <c r="L93" i="2"/>
  <c r="L18" i="2"/>
  <c r="L94" i="2"/>
  <c r="L95" i="2"/>
  <c r="L375" i="2"/>
  <c r="L96" i="2"/>
  <c r="L97" i="2"/>
  <c r="L98" i="2"/>
  <c r="L99" i="2"/>
  <c r="L100" i="2"/>
  <c r="L101" i="2"/>
  <c r="L294" i="2"/>
  <c r="L295" i="2"/>
  <c r="L376" i="2"/>
  <c r="L102" i="2"/>
  <c r="L103" i="2"/>
  <c r="L104" i="2"/>
  <c r="L296" i="2"/>
  <c r="L297" i="2"/>
  <c r="L353" i="2"/>
  <c r="L354" i="2"/>
  <c r="L105" i="2"/>
  <c r="L106" i="2"/>
  <c r="L107" i="2"/>
  <c r="L108" i="2"/>
  <c r="L109" i="2"/>
  <c r="L110" i="2"/>
  <c r="L111" i="2"/>
  <c r="L112" i="2"/>
  <c r="L298" i="2"/>
  <c r="L299" i="2"/>
  <c r="L19" i="2"/>
  <c r="L113" i="2"/>
  <c r="L114" i="2"/>
  <c r="L115" i="2"/>
  <c r="L116" i="2"/>
  <c r="L117" i="2"/>
  <c r="L118" i="2"/>
  <c r="L2" i="2"/>
  <c r="L300" i="2"/>
  <c r="L301" i="2"/>
  <c r="L3" i="2"/>
  <c r="L302" i="2"/>
  <c r="L119" i="2"/>
  <c r="L120" i="2"/>
  <c r="L121" i="2"/>
  <c r="L122" i="2"/>
  <c r="L123" i="2"/>
  <c r="L303" i="2"/>
  <c r="L124" i="2"/>
  <c r="L20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304" i="2"/>
  <c r="L137" i="2"/>
  <c r="L138" i="2"/>
  <c r="L139" i="2"/>
  <c r="L140" i="2"/>
  <c r="L141" i="2"/>
  <c r="L142" i="2"/>
  <c r="L143" i="2"/>
  <c r="L144" i="2"/>
  <c r="L145" i="2"/>
  <c r="L146" i="2"/>
  <c r="L305" i="2"/>
  <c r="L306" i="2"/>
  <c r="L147" i="2"/>
  <c r="L148" i="2"/>
  <c r="L149" i="2"/>
  <c r="L307" i="2"/>
  <c r="L377" i="2"/>
  <c r="L30" i="2"/>
  <c r="L150" i="2"/>
  <c r="L31" i="2"/>
  <c r="L151" i="2"/>
  <c r="L152" i="2"/>
  <c r="L153" i="2"/>
  <c r="L308" i="2"/>
  <c r="L309" i="2"/>
  <c r="L154" i="2"/>
  <c r="L155" i="2"/>
  <c r="L310" i="2"/>
  <c r="L156" i="2"/>
  <c r="L157" i="2"/>
  <c r="L158" i="2"/>
  <c r="L311" i="2"/>
  <c r="L159" i="2"/>
  <c r="L21" i="2"/>
  <c r="L32" i="2"/>
  <c r="L160" i="2"/>
  <c r="L161" i="2"/>
  <c r="L162" i="2"/>
  <c r="L163" i="2"/>
  <c r="L22" i="2"/>
  <c r="L164" i="2"/>
  <c r="L165" i="2"/>
  <c r="L166" i="2"/>
  <c r="L167" i="2"/>
  <c r="L168" i="2"/>
  <c r="L169" i="2"/>
  <c r="L170" i="2"/>
  <c r="L171" i="2"/>
  <c r="L172" i="2"/>
  <c r="L173" i="2"/>
  <c r="L174" i="2"/>
  <c r="L312" i="2"/>
  <c r="L175" i="2"/>
  <c r="L176" i="2"/>
  <c r="L177" i="2"/>
  <c r="L23" i="2"/>
  <c r="L178" i="2"/>
  <c r="L24" i="2"/>
  <c r="L179" i="2"/>
  <c r="L180" i="2"/>
  <c r="L181" i="2"/>
  <c r="L182" i="2"/>
  <c r="L355" i="2"/>
  <c r="L356" i="2"/>
  <c r="L357" i="2"/>
  <c r="L378" i="2"/>
  <c r="L313" i="2"/>
  <c r="L183" i="2"/>
  <c r="L379" i="2"/>
  <c r="L314" i="2"/>
  <c r="L315" i="2"/>
  <c r="L184" i="2"/>
  <c r="L25" i="2"/>
  <c r="L185" i="2"/>
  <c r="L186" i="2"/>
  <c r="L187" i="2"/>
  <c r="L188" i="2"/>
  <c r="L189" i="2"/>
  <c r="L26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358" i="2"/>
  <c r="L359" i="2"/>
  <c r="L360" i="2"/>
  <c r="L361" i="2"/>
  <c r="L316" i="2"/>
  <c r="L205" i="2"/>
  <c r="L206" i="2"/>
  <c r="L317" i="2"/>
  <c r="L4" i="2"/>
  <c r="L318" i="2"/>
  <c r="L319" i="2"/>
  <c r="L320" i="2"/>
  <c r="L5" i="2"/>
  <c r="L6" i="2"/>
  <c r="L7" i="2"/>
  <c r="L8" i="2"/>
  <c r="L321" i="2"/>
  <c r="L322" i="2"/>
  <c r="L323" i="2"/>
  <c r="L324" i="2"/>
  <c r="L9" i="2"/>
  <c r="L10" i="2"/>
  <c r="L325" i="2"/>
  <c r="L326" i="2"/>
  <c r="L327" i="2"/>
  <c r="L380" i="2"/>
  <c r="L207" i="2"/>
  <c r="L328" i="2"/>
  <c r="L208" i="2"/>
  <c r="L209" i="2"/>
  <c r="L210" i="2"/>
  <c r="L211" i="2"/>
  <c r="L212" i="2"/>
  <c r="L329" i="2"/>
  <c r="L330" i="2"/>
  <c r="L213" i="2"/>
  <c r="L214" i="2"/>
  <c r="L215" i="2"/>
  <c r="L216" i="2"/>
  <c r="L217" i="2"/>
  <c r="L218" i="2"/>
  <c r="L219" i="2"/>
  <c r="L331" i="2"/>
  <c r="L332" i="2"/>
  <c r="L220" i="2"/>
  <c r="L333" i="2"/>
  <c r="L221" i="2"/>
  <c r="L334" i="2"/>
  <c r="L222" i="2"/>
  <c r="L223" i="2"/>
  <c r="L224" i="2"/>
  <c r="L225" i="2"/>
  <c r="L335" i="2"/>
  <c r="L336" i="2"/>
  <c r="L226" i="2"/>
  <c r="L227" i="2"/>
  <c r="L228" i="2"/>
  <c r="L229" i="2"/>
  <c r="L381" i="2"/>
  <c r="L230" i="2"/>
  <c r="L231" i="2"/>
  <c r="L232" i="2"/>
  <c r="L233" i="2"/>
  <c r="L234" i="2"/>
  <c r="L337" i="2"/>
  <c r="L235" i="2"/>
  <c r="L236" i="2"/>
  <c r="L362" i="2"/>
  <c r="L338" i="2"/>
  <c r="L339" i="2"/>
  <c r="L237" i="2"/>
  <c r="L238" i="2"/>
  <c r="L340" i="2"/>
  <c r="L239" i="2"/>
  <c r="L240" i="2"/>
  <c r="L27" i="2"/>
  <c r="L241" i="2"/>
  <c r="L242" i="2"/>
  <c r="L243" i="2"/>
  <c r="L341" i="2"/>
  <c r="L244" i="2"/>
  <c r="L245" i="2"/>
  <c r="L342" i="2"/>
  <c r="L246" i="2"/>
  <c r="L247" i="2"/>
  <c r="L343" i="2"/>
  <c r="L344" i="2"/>
  <c r="L345" i="2"/>
  <c r="L248" i="2"/>
  <c r="L249" i="2"/>
  <c r="L250" i="2"/>
  <c r="L382" i="2"/>
  <c r="L251" i="2"/>
  <c r="L28" i="2"/>
  <c r="L252" i="2"/>
  <c r="L346" i="2"/>
  <c r="L253" i="2"/>
  <c r="L363" i="2"/>
  <c r="L254" i="2"/>
  <c r="L255" i="2"/>
  <c r="L256" i="2"/>
  <c r="L257" i="2"/>
  <c r="L347" i="2"/>
  <c r="L258" i="2"/>
  <c r="L259" i="2"/>
  <c r="L260" i="2"/>
  <c r="L261" i="2"/>
  <c r="L385" i="2"/>
  <c r="L262" i="2"/>
  <c r="L263" i="2"/>
  <c r="L364" i="2"/>
  <c r="L264" i="2"/>
  <c r="L265" i="2"/>
  <c r="L266" i="2"/>
  <c r="L365" i="2"/>
  <c r="L267" i="2"/>
  <c r="L268" i="2"/>
  <c r="L269" i="2"/>
  <c r="L270" i="2"/>
  <c r="L271" i="2"/>
  <c r="L272" i="2"/>
  <c r="L273" i="2"/>
  <c r="L366" i="2"/>
  <c r="L367" i="2"/>
  <c r="L274" i="2"/>
  <c r="L275" i="2"/>
  <c r="L368" i="2"/>
  <c r="L369" i="2"/>
  <c r="L276" i="2"/>
  <c r="L277" i="2"/>
  <c r="L278" i="2"/>
  <c r="L279" i="2"/>
  <c r="L280" i="2"/>
  <c r="L281" i="2"/>
  <c r="L282" i="2"/>
  <c r="L283" i="2"/>
  <c r="L284" i="2"/>
  <c r="L285" i="2"/>
  <c r="L348" i="2"/>
  <c r="L286" i="2"/>
  <c r="L349" i="2"/>
  <c r="L33" i="2"/>
</calcChain>
</file>

<file path=xl/sharedStrings.xml><?xml version="1.0" encoding="utf-8"?>
<sst xmlns="http://schemas.openxmlformats.org/spreadsheetml/2006/main" count="7672" uniqueCount="349">
  <si>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</si>
  <si>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</si>
  <si>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</si>
  <si>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</si>
  <si>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</si>
  <si>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</si>
  <si>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</si>
  <si>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</si>
  <si>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</si>
  <si>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</si>
  <si>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</si>
  <si>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</si>
  <si>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</si>
  <si>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</si>
  <si>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</si>
  <si>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</si>
  <si>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</si>
  <si>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</si>
  <si>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</si>
  <si>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</si>
  <si>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Richter, Peter</t>
  </si>
  <si>
    <t>PR8611</t>
  </si>
  <si>
    <t>Independence Blue Cross</t>
  </si>
  <si>
    <t>ALIZZI,THERESA</t>
  </si>
  <si>
    <t>Under 65 Health</t>
  </si>
  <si>
    <t>Dec</t>
  </si>
  <si>
    <t>No</t>
  </si>
  <si>
    <t>Aguglia, Scott</t>
  </si>
  <si>
    <t>SA0970</t>
  </si>
  <si>
    <t>ARAGON,CLARA</t>
  </si>
  <si>
    <t>Jan</t>
  </si>
  <si>
    <t>Foley, Carol</t>
  </si>
  <si>
    <t>CF1245</t>
  </si>
  <si>
    <t>ARGIRIS,KONSTANTINOS</t>
  </si>
  <si>
    <t>AUGUST,MADISON</t>
  </si>
  <si>
    <t>AYALA,DEYSI</t>
  </si>
  <si>
    <t>Oct</t>
  </si>
  <si>
    <t>Nov</t>
  </si>
  <si>
    <t>AYRAL,CHRISTOPHER</t>
  </si>
  <si>
    <t>BACI,DRITAN</t>
  </si>
  <si>
    <t>BACLLARI,RAMAZAN</t>
  </si>
  <si>
    <t>Jul</t>
  </si>
  <si>
    <t>Aug</t>
  </si>
  <si>
    <t>May</t>
  </si>
  <si>
    <t>Sep</t>
  </si>
  <si>
    <t>Jun</t>
  </si>
  <si>
    <t>BALLARD,LINN</t>
  </si>
  <si>
    <t>BALTAIAN,RYAN</t>
  </si>
  <si>
    <t>BATTY,ASHLEY</t>
  </si>
  <si>
    <t>BAVARO,DOMINIC</t>
  </si>
  <si>
    <t>BEATTY,EDWARD</t>
  </si>
  <si>
    <t>BICKEL,MARK</t>
  </si>
  <si>
    <t>BIEGANSKI,STEPHEN</t>
  </si>
  <si>
    <t>BLACK,TARA</t>
  </si>
  <si>
    <t>BLACKWELL,TAMARA</t>
  </si>
  <si>
    <t>BLYE,COLIN</t>
  </si>
  <si>
    <t>BOGGIA,JAMES</t>
  </si>
  <si>
    <t>BONFRISCO,JENNIFER</t>
  </si>
  <si>
    <t>BONNER,CHRISTOPHER</t>
  </si>
  <si>
    <t>Schaeffer, William</t>
  </si>
  <si>
    <t>WS6208</t>
  </si>
  <si>
    <t>BOWEN,CHRISTINE</t>
  </si>
  <si>
    <t>BOYD,STEPHANIE</t>
  </si>
  <si>
    <t>BRENNAN,KELLI</t>
  </si>
  <si>
    <t>BROOKS,BRAD</t>
  </si>
  <si>
    <t>BROOMALL,CASEY</t>
  </si>
  <si>
    <t>BUFFA,DANIEL</t>
  </si>
  <si>
    <t>BUSH,HUNTER</t>
  </si>
  <si>
    <t>CABOT,ANNA</t>
  </si>
  <si>
    <t>CALTER,DONNA</t>
  </si>
  <si>
    <t>CANDELLO,SUZANNE</t>
  </si>
  <si>
    <t>CARAL,MARGARET</t>
  </si>
  <si>
    <t>CHAVIS,KENDRA</t>
  </si>
  <si>
    <t>CHEN,YUN LIN</t>
  </si>
  <si>
    <t>CHINCHILLA-NAVARRO,ISABEL</t>
  </si>
  <si>
    <t>CHING,PETER</t>
  </si>
  <si>
    <t>CIERVO,MARA</t>
  </si>
  <si>
    <t>CISNEROS,WILLIE</t>
  </si>
  <si>
    <t>COLE,THERESA</t>
  </si>
  <si>
    <t>COMPTON,KYRA</t>
  </si>
  <si>
    <t>CONNOR,ALLISON</t>
  </si>
  <si>
    <t>CONRAD,REBECCA</t>
  </si>
  <si>
    <t>COOMBE,STEPHANIE</t>
  </si>
  <si>
    <t>COWEN,DANIEL</t>
  </si>
  <si>
    <t>COWEN,KARA</t>
  </si>
  <si>
    <t>COWEN,KAREN</t>
  </si>
  <si>
    <t>CRAVEN,DARIANNE</t>
  </si>
  <si>
    <t>CROMPTON,JOSEPH</t>
  </si>
  <si>
    <t>CUGINI,CRISTA</t>
  </si>
  <si>
    <t>CULLEN,HAILEY</t>
  </si>
  <si>
    <t>CULLEN,SUSAN</t>
  </si>
  <si>
    <t>CUSTER,GLADYS</t>
  </si>
  <si>
    <t>DAVIDSON,ROBIN</t>
  </si>
  <si>
    <t>DAVIS,TYISHA</t>
  </si>
  <si>
    <t>DECLUE,JUSTICIA</t>
  </si>
  <si>
    <t>DEECKI,JOHN</t>
  </si>
  <si>
    <t>DEHART,RYAN</t>
  </si>
  <si>
    <t>TEIPEL, GREGORY</t>
  </si>
  <si>
    <t>GT3522</t>
  </si>
  <si>
    <t>DEL ROSSI,THOMAS</t>
  </si>
  <si>
    <t>DELUCA,NICOLE</t>
  </si>
  <si>
    <t>DESROSIERS,DANIEL</t>
  </si>
  <si>
    <t>DIAZ,GISELLE</t>
  </si>
  <si>
    <t>DIDONATO,DIANE</t>
  </si>
  <si>
    <t>DIGREGORIO,MICHAEL</t>
  </si>
  <si>
    <t>DIMEO,LISA</t>
  </si>
  <si>
    <t>DITA,ARIANIT</t>
  </si>
  <si>
    <t>DITA,SAIME</t>
  </si>
  <si>
    <t>DODSON,LORA</t>
  </si>
  <si>
    <t>DOLAN,DONALD</t>
  </si>
  <si>
    <t>DOWLING,ROBERT</t>
  </si>
  <si>
    <t>DRAB,EDWARD</t>
  </si>
  <si>
    <t>DREW,ROSE</t>
  </si>
  <si>
    <t>DUDDY,PATRICK</t>
  </si>
  <si>
    <t>DURINZI,ALISON</t>
  </si>
  <si>
    <t>ENOCHS,JESSICA</t>
  </si>
  <si>
    <t>FACCIOLO,CINDY</t>
  </si>
  <si>
    <t>FACCIOLO,JOHN</t>
  </si>
  <si>
    <t>FAGAN,BENJAMIN</t>
  </si>
  <si>
    <t>FALKOWSKI,URSULA</t>
  </si>
  <si>
    <t>FARRELL,THOMAS</t>
  </si>
  <si>
    <t>FELL,ANA</t>
  </si>
  <si>
    <t>FENG,JIAWA</t>
  </si>
  <si>
    <t>FERGUSON,GEORGE</t>
  </si>
  <si>
    <t>FERNANDES DOS,PAULA</t>
  </si>
  <si>
    <t>FINK,HEATHER</t>
  </si>
  <si>
    <t>FLEMING,DEONNA</t>
  </si>
  <si>
    <t>FLYNN,KRISTINA</t>
  </si>
  <si>
    <t>FORAN,ALAN</t>
  </si>
  <si>
    <t>FOX,MARC</t>
  </si>
  <si>
    <t>FREDERICK,GRANT</t>
  </si>
  <si>
    <t>FREY,ERIC</t>
  </si>
  <si>
    <t>FULLER,TRACEY</t>
  </si>
  <si>
    <t>FUNK,JOSEPH</t>
  </si>
  <si>
    <t>GAIDA,MAX</t>
  </si>
  <si>
    <t>GANT,STEPHEN</t>
  </si>
  <si>
    <t>GARDNER,CHRISTOPHER</t>
  </si>
  <si>
    <t>GEORGIOU,MARISSA</t>
  </si>
  <si>
    <t>GIBSON,CARMEN</t>
  </si>
  <si>
    <t>GODWIN,JAIME</t>
  </si>
  <si>
    <t>GODWIN,LYNDA</t>
  </si>
  <si>
    <t>GOETZ,JOHN</t>
  </si>
  <si>
    <t>GOLATO,CHERYL</t>
  </si>
  <si>
    <t>GORDON,BRIAN</t>
  </si>
  <si>
    <t>GRANT,RACHEL</t>
  </si>
  <si>
    <t>GRAUER,GINA</t>
  </si>
  <si>
    <t>GRAY,DAMON</t>
  </si>
  <si>
    <t>GRAY,DAYNA</t>
  </si>
  <si>
    <t>GREER,SOPHIE</t>
  </si>
  <si>
    <t>GROSSO,BRANDON</t>
  </si>
  <si>
    <t>GRUBER,TIMOTHY</t>
  </si>
  <si>
    <t>GUIDAS,ROCHELLE</t>
  </si>
  <si>
    <t>GWIN,JOHN</t>
  </si>
  <si>
    <t>HAHN,NICHOLAS</t>
  </si>
  <si>
    <t>HAMILTON,JOHN</t>
  </si>
  <si>
    <t>HANEY,RANYA</t>
  </si>
  <si>
    <t>HANSON,EARL</t>
  </si>
  <si>
    <t>HASAN,HAKIM</t>
  </si>
  <si>
    <t>HEARN,EMILY</t>
  </si>
  <si>
    <t>HENZIE,DANA</t>
  </si>
  <si>
    <t>HERREMANS,TODD</t>
  </si>
  <si>
    <t>HERRERA,ANNA</t>
  </si>
  <si>
    <t>HEWITT,BILLIE</t>
  </si>
  <si>
    <t>HOSSAIN,ABM</t>
  </si>
  <si>
    <t>HTUN,HTIKE</t>
  </si>
  <si>
    <t>HWANG,JOON</t>
  </si>
  <si>
    <t>IACONO,FRANCESCO</t>
  </si>
  <si>
    <t>INTERRANTE,MARINA</t>
  </si>
  <si>
    <t>JACQUES,MARY</t>
  </si>
  <si>
    <t>Dental / Vision</t>
  </si>
  <si>
    <t>JANCOVIC,KEVIN</t>
  </si>
  <si>
    <t>JOHNBOSCO,JOE</t>
  </si>
  <si>
    <t>KANAI,TAKASHI</t>
  </si>
  <si>
    <t>KANG,HYUN</t>
  </si>
  <si>
    <t>KARIM,SHEHLA</t>
  </si>
  <si>
    <t>KELLY,EMMA</t>
  </si>
  <si>
    <t>KENNY,NINA</t>
  </si>
  <si>
    <t>KENT,KARI ANN</t>
  </si>
  <si>
    <t>KERN,CATHERINE</t>
  </si>
  <si>
    <t>KLATT,CRAIG</t>
  </si>
  <si>
    <t>KLEIN,JEFFREY</t>
  </si>
  <si>
    <t>KLUTCHKA,LAUREN</t>
  </si>
  <si>
    <t>KNOWLTON,MARY</t>
  </si>
  <si>
    <t>KOCH,LAURA</t>
  </si>
  <si>
    <t>KOPELOW,LISA</t>
  </si>
  <si>
    <t>KRASH,CARLA</t>
  </si>
  <si>
    <t>KUDDAR,MITCH</t>
  </si>
  <si>
    <t>LANGDON,NINA</t>
  </si>
  <si>
    <t>LARUSSA,NICKOLE</t>
  </si>
  <si>
    <t>LESAGE,MASON</t>
  </si>
  <si>
    <t>LESAGE,PATRICIA</t>
  </si>
  <si>
    <t>LIPPOLIS,JAMES</t>
  </si>
  <si>
    <t>LOMBARDOZZI,ALICIA</t>
  </si>
  <si>
    <t>LONGENECKER,MEGAN</t>
  </si>
  <si>
    <t>LORENZON,GINA</t>
  </si>
  <si>
    <t>LUKACS,CHRISTOPHER</t>
  </si>
  <si>
    <t>LYMAN,KIMBERLY</t>
  </si>
  <si>
    <t>MACDONNELL,TRISTAM</t>
  </si>
  <si>
    <t>MAGGS,JOANNA</t>
  </si>
  <si>
    <t>MALONEY,MEGAN</t>
  </si>
  <si>
    <t>Long  , Patricia</t>
  </si>
  <si>
    <t>PL1462</t>
  </si>
  <si>
    <t>MANDIC,MARK</t>
  </si>
  <si>
    <t>MANDOLINI,JOHN</t>
  </si>
  <si>
    <t>MARBERGER,EVANGELINE</t>
  </si>
  <si>
    <t>MARCHETTO,SEAMUS</t>
  </si>
  <si>
    <t>Barber, Aiden</t>
  </si>
  <si>
    <t>AB3549</t>
  </si>
  <si>
    <t>MARGOLIS,JENNIFER</t>
  </si>
  <si>
    <t>MARONSKI,WILLIAM</t>
  </si>
  <si>
    <t>MARUCCI,LAUREN</t>
  </si>
  <si>
    <t>MASCUILLI,LORI</t>
  </si>
  <si>
    <t>MASSENGILL,JO ANN</t>
  </si>
  <si>
    <t>MATHIS,JACOB</t>
  </si>
  <si>
    <t>MATHIS,STEPHANIE</t>
  </si>
  <si>
    <t>MATSEY,JESSICA</t>
  </si>
  <si>
    <t>MATTIS,PETER</t>
  </si>
  <si>
    <t>MCCANN,WILLIAM</t>
  </si>
  <si>
    <t>MCCANNEY,MARSHA</t>
  </si>
  <si>
    <t>MCCLAIN,KATHLEEN</t>
  </si>
  <si>
    <t>MCCUE,ADAM</t>
  </si>
  <si>
    <t>MCFADDEN,CARL</t>
  </si>
  <si>
    <t>MCGEEVER,MAURA</t>
  </si>
  <si>
    <t>MCGOWAN,RYAN</t>
  </si>
  <si>
    <t>MCKIM,DONNA</t>
  </si>
  <si>
    <t>MCMASTER,JOHN</t>
  </si>
  <si>
    <t>MCNEIL,RICHARD</t>
  </si>
  <si>
    <t>MCQUIRNS,JASON</t>
  </si>
  <si>
    <t>MEEHAN,MAUREEN</t>
  </si>
  <si>
    <t>MELLOR,CHRISTINA</t>
  </si>
  <si>
    <t>MERCER,SHARRA</t>
  </si>
  <si>
    <t>MERKER,KYLE</t>
  </si>
  <si>
    <t>MERRIMAN,NORA</t>
  </si>
  <si>
    <t>MILLER,JENNIFER</t>
  </si>
  <si>
    <t>MILLER,MATTHEW</t>
  </si>
  <si>
    <t>MIRO,LUIS</t>
  </si>
  <si>
    <t>MOONEY,KIMBERLY</t>
  </si>
  <si>
    <t>MOONEY,LISA</t>
  </si>
  <si>
    <t>MOORE,GEORGE</t>
  </si>
  <si>
    <t>MORENO,LUISA</t>
  </si>
  <si>
    <t>MOYER,AMBER</t>
  </si>
  <si>
    <t>MROZOWICZ,DUSTIN</t>
  </si>
  <si>
    <t>MURRAY,CATHERINE</t>
  </si>
  <si>
    <t>MURRAY,DONNA</t>
  </si>
  <si>
    <t>NADWODNY,MARIA</t>
  </si>
  <si>
    <t>NEFF,JOSHUA</t>
  </si>
  <si>
    <t>Ngo,Kim</t>
  </si>
  <si>
    <t>OLIVER,JAMES</t>
  </si>
  <si>
    <t>ORSINI,NANCY</t>
  </si>
  <si>
    <t>PAETZ,JAMES</t>
  </si>
  <si>
    <t>PAIDER,KRISTINA</t>
  </si>
  <si>
    <t>PALUMBO,JEROME</t>
  </si>
  <si>
    <t>PAPPANASTASIOU,GREGORY</t>
  </si>
  <si>
    <t>PEACE,MICHAEL</t>
  </si>
  <si>
    <t>PEGRAM,MALIK</t>
  </si>
  <si>
    <t>PEIFFER,GERALYN</t>
  </si>
  <si>
    <t>PEREIRA,ANGELA</t>
  </si>
  <si>
    <t>PHELAN,BARBARA</t>
  </si>
  <si>
    <t>PIERCE,BRIAN</t>
  </si>
  <si>
    <t>PIERCE,JODI</t>
  </si>
  <si>
    <t>PILOTTI,MICHAEL</t>
  </si>
  <si>
    <t>PINTO,ADELE</t>
  </si>
  <si>
    <t>POETA,JULIA</t>
  </si>
  <si>
    <t>POWERS,JULIE</t>
  </si>
  <si>
    <t>PROTESTO,BARBARA</t>
  </si>
  <si>
    <t>PUCILLO,STACY</t>
  </si>
  <si>
    <t>QUIC-CAXAJ,MARIA</t>
  </si>
  <si>
    <t>RAVURI,RATNAKUMAR</t>
  </si>
  <si>
    <t>REEDER,JAMES</t>
  </si>
  <si>
    <t>REID,HALEY</t>
  </si>
  <si>
    <t>RELICK,AMANDA</t>
  </si>
  <si>
    <t>RENDA,JESSICA</t>
  </si>
  <si>
    <t>RENTAS,MELISSA</t>
  </si>
  <si>
    <t>ROACH,MARTHA</t>
  </si>
  <si>
    <t>ROGALSKY,JOHN</t>
  </si>
  <si>
    <t>RUSHTON,LIELA</t>
  </si>
  <si>
    <t>SALISCH,ELIZABETH</t>
  </si>
  <si>
    <t>SALVATO,JESSICA</t>
  </si>
  <si>
    <t>SALWAH FREEDMAN,SITI</t>
  </si>
  <si>
    <t>SAMBOLA,KORMASAH</t>
  </si>
  <si>
    <t>SAMUELS,JACK</t>
  </si>
  <si>
    <t>SCALIA,STEVEN</t>
  </si>
  <si>
    <t>SCENO,ERIKA</t>
  </si>
  <si>
    <t>SCHAFFER,REBECCA</t>
  </si>
  <si>
    <t>SCHAUER,BRANDON</t>
  </si>
  <si>
    <t>SCHEIRER,ELIZABETH</t>
  </si>
  <si>
    <t>SCHLESS,LAURITS</t>
  </si>
  <si>
    <t>SCOTT-PETERS,CHRISTOPHER</t>
  </si>
  <si>
    <t>SHELTON,SAMUEL</t>
  </si>
  <si>
    <t>SIEK,SOPHAL</t>
  </si>
  <si>
    <t>SILVER,BRIDGET</t>
  </si>
  <si>
    <t>SLOAT,CATHERINE</t>
  </si>
  <si>
    <t>SMALL,MICHAEL</t>
  </si>
  <si>
    <t>SMITH,KRISTIN</t>
  </si>
  <si>
    <t>SMITH,RYAN</t>
  </si>
  <si>
    <t>SMITH,WILLIAM</t>
  </si>
  <si>
    <t>SOUDER,MARIA</t>
  </si>
  <si>
    <t>SPANISH,MATTHEW</t>
  </si>
  <si>
    <t>SPITZ,JENNIFER</t>
  </si>
  <si>
    <t>SPITZER,THOMAS</t>
  </si>
  <si>
    <t>SPROAT,ELIZABETH</t>
  </si>
  <si>
    <t>STANLEY,KATHLEEN</t>
  </si>
  <si>
    <t>STENCE,LUZIANA</t>
  </si>
  <si>
    <t>STEPHENSON,RONALD</t>
  </si>
  <si>
    <t>STERLING,MARCELLA</t>
  </si>
  <si>
    <t>STEVENSON,JENNIFER</t>
  </si>
  <si>
    <t>STEWART,DEBRA</t>
  </si>
  <si>
    <t>STOCKMAN,JAMES</t>
  </si>
  <si>
    <t>SUSEK,AARON</t>
  </si>
  <si>
    <t>SWEETMAN,ELLEN</t>
  </si>
  <si>
    <t>SWOPE,DYLAN</t>
  </si>
  <si>
    <t>SYKES,ANGELA</t>
  </si>
  <si>
    <t>TALVET,LAUREN</t>
  </si>
  <si>
    <t>TANSY,MARTIN</t>
  </si>
  <si>
    <t>TANZOLA,BRANDON</t>
  </si>
  <si>
    <t>TERRERI,JOSEPH</t>
  </si>
  <si>
    <t>TEVLIN,RICHARD</t>
  </si>
  <si>
    <t>THOMPSON,DELLA</t>
  </si>
  <si>
    <t>TRIANTAFILLOU,GREGORY</t>
  </si>
  <si>
    <t>TRUMBAUER,JAMIE</t>
  </si>
  <si>
    <t>TUNG,KUN</t>
  </si>
  <si>
    <t>VALDES,MARGIE</t>
  </si>
  <si>
    <t>VANDEVERE,PAUL</t>
  </si>
  <si>
    <t>VERDERAME,ALEXIS</t>
  </si>
  <si>
    <t>VERDERAME,ANTHONY</t>
  </si>
  <si>
    <t>WAGNER,HANNAH</t>
  </si>
  <si>
    <t>WALSETH,MAREN</t>
  </si>
  <si>
    <t>WARNER,ROBERT</t>
  </si>
  <si>
    <t>WARRINER,ROBIN</t>
  </si>
  <si>
    <t>WATERS,SUSAN</t>
  </si>
  <si>
    <t>WERT,TYLER</t>
  </si>
  <si>
    <t>WEST,VICTORIA</t>
  </si>
  <si>
    <t>WIEGAND,NICOLE</t>
  </si>
  <si>
    <t>WILES,ANNABEL</t>
  </si>
  <si>
    <t>WILHELM,JOSEPH</t>
  </si>
  <si>
    <t>WORKMAN,JEREMY</t>
  </si>
  <si>
    <t>WYNNE,MARY</t>
  </si>
  <si>
    <t>WYSZYNSKI,RAYMOND</t>
  </si>
  <si>
    <t>YOUNG,JAMES</t>
  </si>
  <si>
    <t>YUE,JENNIFER</t>
  </si>
  <si>
    <t>ZARRO,GREGORY</t>
  </si>
  <si>
    <t>ZEKAVAT,PARVIN</t>
  </si>
  <si>
    <t>18010408street</t>
  </si>
  <si>
    <t>17425766old</t>
  </si>
  <si>
    <t>IBC 2024</t>
  </si>
  <si>
    <t>[PMPM=2]</t>
  </si>
  <si>
    <t>[PMPM=3]</t>
  </si>
  <si>
    <t>[PMPM=4]</t>
  </si>
  <si>
    <t>[PMPM=5]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</si>
</sst>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32C4B-460F-F940-9902-5174093AA6A7}">
  <dimension ref="A1:S385"/>
  <sheetViews>
    <sheetView workbookViewId="0">
      <selection sqref="A1:XFD1048576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1">
        <v>45688</v>
      </c>
      <c r="B2" t="s">
        <v>19</v>
      </c>
      <c r="C2" t="s">
        <v>20</v>
      </c>
      <c r="D2">
        <v>4506169</v>
      </c>
      <c r="E2" t="s">
        <v>21</v>
      </c>
      <c r="G2" t="s">
        <v>22</v>
      </c>
      <c r="H2" s="1">
        <v>44927</v>
      </c>
      <c r="I2" t="s">
        <v>23</v>
      </c>
      <c r="J2">
        <v>33260079</v>
      </c>
      <c r="K2">
        <v>80123170</v>
      </c>
      <c r="L2" t="s">
        <v>24</v>
      </c>
      <c r="M2" s="1">
        <v>45627</v>
      </c>
      <c r="N2" t="s">
        <v>25</v>
      </c>
      <c r="O2">
        <v>915.98</v>
      </c>
      <c r="P2">
        <v>20</v>
      </c>
      <c r="R2" t="s">
        <v>15</v>
      </c>
      <c r="S2" t="s">
        <v>26</v>
      </c>
    </row>
    <row r="3" spans="1:19" x14ac:dyDescent="0.2">
      <c r="A3" s="1">
        <v>45688</v>
      </c>
      <c r="B3" t="s">
        <v>19</v>
      </c>
      <c r="C3" t="s">
        <v>27</v>
      </c>
      <c r="D3">
        <v>5428208</v>
      </c>
      <c r="E3" t="s">
        <v>28</v>
      </c>
      <c r="G3" t="s">
        <v>22</v>
      </c>
      <c r="H3" s="1">
        <v>45658</v>
      </c>
      <c r="I3" t="s">
        <v>29</v>
      </c>
      <c r="J3">
        <v>50176697</v>
      </c>
      <c r="K3">
        <v>81352866</v>
      </c>
      <c r="L3" t="s">
        <v>24</v>
      </c>
      <c r="M3" s="1">
        <v>45658</v>
      </c>
      <c r="N3" t="s">
        <v>30</v>
      </c>
      <c r="O3">
        <v>763.44</v>
      </c>
      <c r="P3">
        <v>20</v>
      </c>
      <c r="R3" t="s">
        <v>15</v>
      </c>
      <c r="S3" t="s">
        <v>26</v>
      </c>
    </row>
    <row r="4" spans="1:19" x14ac:dyDescent="0.2">
      <c r="A4" s="1">
        <v>45688</v>
      </c>
      <c r="B4" t="s">
        <v>19</v>
      </c>
      <c r="C4" t="s">
        <v>31</v>
      </c>
      <c r="D4">
        <v>4874327</v>
      </c>
      <c r="E4" t="s">
        <v>32</v>
      </c>
      <c r="G4" t="s">
        <v>22</v>
      </c>
      <c r="H4" s="1">
        <v>45566</v>
      </c>
      <c r="I4" t="s">
        <v>33</v>
      </c>
      <c r="J4">
        <v>47497591</v>
      </c>
      <c r="K4">
        <v>80193285</v>
      </c>
      <c r="L4" t="s">
        <v>24</v>
      </c>
      <c r="M4" s="1">
        <v>45658</v>
      </c>
      <c r="N4" t="s">
        <v>30</v>
      </c>
      <c r="O4">
        <v>261.77</v>
      </c>
      <c r="P4">
        <v>20</v>
      </c>
      <c r="R4" t="s">
        <v>15</v>
      </c>
      <c r="S4" t="s">
        <v>26</v>
      </c>
    </row>
    <row r="5" spans="1:19" x14ac:dyDescent="0.2">
      <c r="A5" s="1">
        <v>45688</v>
      </c>
      <c r="B5" t="s">
        <v>19</v>
      </c>
      <c r="C5" t="s">
        <v>31</v>
      </c>
      <c r="D5">
        <v>4874327</v>
      </c>
      <c r="E5" t="s">
        <v>32</v>
      </c>
      <c r="G5" t="s">
        <v>22</v>
      </c>
      <c r="H5" s="1">
        <v>45658</v>
      </c>
      <c r="I5" t="s">
        <v>34</v>
      </c>
      <c r="J5">
        <v>50176469</v>
      </c>
      <c r="K5">
        <v>80182459</v>
      </c>
      <c r="L5" t="s">
        <v>24</v>
      </c>
      <c r="M5" s="1">
        <v>45658</v>
      </c>
      <c r="N5" t="s">
        <v>30</v>
      </c>
      <c r="O5">
        <v>164.21</v>
      </c>
      <c r="P5">
        <v>20</v>
      </c>
      <c r="R5" t="s">
        <v>15</v>
      </c>
      <c r="S5" t="s">
        <v>26</v>
      </c>
    </row>
    <row r="6" spans="1:19" x14ac:dyDescent="0.2">
      <c r="A6" s="1">
        <v>45688</v>
      </c>
      <c r="B6" t="s">
        <v>19</v>
      </c>
      <c r="C6" t="s">
        <v>31</v>
      </c>
      <c r="D6">
        <v>4874327</v>
      </c>
      <c r="E6" t="s">
        <v>32</v>
      </c>
      <c r="G6" t="s">
        <v>22</v>
      </c>
      <c r="H6" s="1">
        <v>45413</v>
      </c>
      <c r="I6" t="s">
        <v>35</v>
      </c>
      <c r="J6">
        <v>45811887</v>
      </c>
      <c r="K6">
        <v>81317049</v>
      </c>
      <c r="L6" t="s">
        <v>24</v>
      </c>
      <c r="M6" s="1">
        <v>45566</v>
      </c>
      <c r="N6" t="s">
        <v>36</v>
      </c>
      <c r="O6">
        <v>763.19</v>
      </c>
      <c r="P6">
        <v>60</v>
      </c>
      <c r="R6" t="s">
        <v>15</v>
      </c>
      <c r="S6" t="s">
        <v>26</v>
      </c>
    </row>
    <row r="7" spans="1:19" x14ac:dyDescent="0.2">
      <c r="A7" s="1">
        <v>45688</v>
      </c>
      <c r="B7" t="s">
        <v>19</v>
      </c>
      <c r="C7" t="s">
        <v>31</v>
      </c>
      <c r="D7">
        <v>4874327</v>
      </c>
      <c r="E7" t="s">
        <v>32</v>
      </c>
      <c r="G7" t="s">
        <v>22</v>
      </c>
      <c r="H7" s="1">
        <v>45413</v>
      </c>
      <c r="I7" t="s">
        <v>35</v>
      </c>
      <c r="J7">
        <v>45811887</v>
      </c>
      <c r="K7">
        <v>81317049</v>
      </c>
      <c r="L7" t="s">
        <v>24</v>
      </c>
      <c r="M7" s="1">
        <v>45627</v>
      </c>
      <c r="N7" t="s">
        <v>25</v>
      </c>
      <c r="O7">
        <v>763.19</v>
      </c>
      <c r="P7">
        <v>60</v>
      </c>
      <c r="R7" t="s">
        <v>15</v>
      </c>
      <c r="S7" t="s">
        <v>26</v>
      </c>
    </row>
    <row r="8" spans="1:19" x14ac:dyDescent="0.2">
      <c r="A8" s="1">
        <v>45688</v>
      </c>
      <c r="B8" t="s">
        <v>19</v>
      </c>
      <c r="C8" t="s">
        <v>31</v>
      </c>
      <c r="D8">
        <v>4874327</v>
      </c>
      <c r="E8" t="s">
        <v>32</v>
      </c>
      <c r="G8" t="s">
        <v>22</v>
      </c>
      <c r="H8" s="1">
        <v>45413</v>
      </c>
      <c r="I8" t="s">
        <v>35</v>
      </c>
      <c r="J8">
        <v>45811887</v>
      </c>
      <c r="K8">
        <v>81317049</v>
      </c>
      <c r="L8" t="s">
        <v>24</v>
      </c>
      <c r="M8" s="1">
        <v>45597</v>
      </c>
      <c r="N8" t="s">
        <v>37</v>
      </c>
      <c r="O8">
        <v>763.19</v>
      </c>
      <c r="P8">
        <v>60</v>
      </c>
      <c r="R8" t="s">
        <v>15</v>
      </c>
      <c r="S8" t="s">
        <v>26</v>
      </c>
    </row>
    <row r="9" spans="1:19" x14ac:dyDescent="0.2">
      <c r="A9" s="1">
        <v>45688</v>
      </c>
      <c r="B9" t="s">
        <v>19</v>
      </c>
      <c r="C9" t="s">
        <v>31</v>
      </c>
      <c r="D9">
        <v>4874327</v>
      </c>
      <c r="E9" t="s">
        <v>32</v>
      </c>
      <c r="G9" t="s">
        <v>22</v>
      </c>
      <c r="H9" s="1">
        <v>45505</v>
      </c>
      <c r="I9" t="s">
        <v>38</v>
      </c>
      <c r="J9">
        <v>46375105</v>
      </c>
      <c r="K9">
        <v>81373021</v>
      </c>
      <c r="L9" t="s">
        <v>24</v>
      </c>
      <c r="M9" s="1">
        <v>45627</v>
      </c>
      <c r="N9" t="s">
        <v>25</v>
      </c>
      <c r="O9">
        <v>-555.5</v>
      </c>
      <c r="P9">
        <v>-20</v>
      </c>
      <c r="R9" t="s">
        <v>15</v>
      </c>
      <c r="S9" t="s">
        <v>26</v>
      </c>
    </row>
    <row r="10" spans="1:19" x14ac:dyDescent="0.2">
      <c r="A10" s="1">
        <v>45688</v>
      </c>
      <c r="B10" t="s">
        <v>19</v>
      </c>
      <c r="C10" t="s">
        <v>31</v>
      </c>
      <c r="D10">
        <v>4874327</v>
      </c>
      <c r="E10" t="s">
        <v>32</v>
      </c>
      <c r="G10" t="s">
        <v>22</v>
      </c>
      <c r="H10" s="1">
        <v>45505</v>
      </c>
      <c r="I10" t="s">
        <v>38</v>
      </c>
      <c r="J10">
        <v>46375105</v>
      </c>
      <c r="K10">
        <v>81373021</v>
      </c>
      <c r="L10" t="s">
        <v>24</v>
      </c>
      <c r="M10" s="1">
        <v>45658</v>
      </c>
      <c r="N10" t="s">
        <v>30</v>
      </c>
      <c r="O10">
        <v>587.58000000000004</v>
      </c>
      <c r="P10">
        <v>20</v>
      </c>
      <c r="R10" t="s">
        <v>15</v>
      </c>
      <c r="S10" t="s">
        <v>26</v>
      </c>
    </row>
    <row r="11" spans="1:19" x14ac:dyDescent="0.2">
      <c r="A11" s="1">
        <v>45688</v>
      </c>
      <c r="B11" t="s">
        <v>19</v>
      </c>
      <c r="C11" t="s">
        <v>20</v>
      </c>
      <c r="D11">
        <v>4506169</v>
      </c>
      <c r="E11" t="s">
        <v>21</v>
      </c>
      <c r="G11" t="s">
        <v>22</v>
      </c>
      <c r="H11" s="1">
        <v>44927</v>
      </c>
      <c r="I11" t="s">
        <v>39</v>
      </c>
      <c r="J11">
        <v>32311581</v>
      </c>
      <c r="K11">
        <v>80031067</v>
      </c>
      <c r="L11" t="s">
        <v>24</v>
      </c>
      <c r="M11" s="1">
        <v>45627</v>
      </c>
      <c r="N11" t="s">
        <v>25</v>
      </c>
      <c r="O11">
        <v>902.66</v>
      </c>
      <c r="P11">
        <v>40</v>
      </c>
      <c r="R11" t="s">
        <v>15</v>
      </c>
      <c r="S11" t="s">
        <v>26</v>
      </c>
    </row>
    <row r="12" spans="1:19" x14ac:dyDescent="0.2">
      <c r="A12" s="1">
        <v>45688</v>
      </c>
      <c r="B12" t="s">
        <v>19</v>
      </c>
      <c r="C12" t="s">
        <v>20</v>
      </c>
      <c r="D12">
        <v>4506169</v>
      </c>
      <c r="E12" t="s">
        <v>21</v>
      </c>
      <c r="G12" t="s">
        <v>22</v>
      </c>
      <c r="H12" s="1">
        <v>44927</v>
      </c>
      <c r="I12" t="s">
        <v>40</v>
      </c>
      <c r="J12">
        <v>32312023</v>
      </c>
      <c r="K12">
        <v>80212272</v>
      </c>
      <c r="L12" t="s">
        <v>24</v>
      </c>
      <c r="M12" s="1">
        <v>45474</v>
      </c>
      <c r="N12" t="s">
        <v>41</v>
      </c>
      <c r="O12">
        <v>-1861.74</v>
      </c>
      <c r="P12">
        <v>-40</v>
      </c>
      <c r="R12" t="s">
        <v>15</v>
      </c>
      <c r="S12" t="s">
        <v>26</v>
      </c>
    </row>
    <row r="13" spans="1:19" x14ac:dyDescent="0.2">
      <c r="A13" s="1">
        <v>45688</v>
      </c>
      <c r="B13" t="s">
        <v>19</v>
      </c>
      <c r="C13" t="s">
        <v>20</v>
      </c>
      <c r="D13">
        <v>4506169</v>
      </c>
      <c r="E13" t="s">
        <v>21</v>
      </c>
      <c r="G13" t="s">
        <v>22</v>
      </c>
      <c r="H13" s="1">
        <v>44927</v>
      </c>
      <c r="I13" t="s">
        <v>40</v>
      </c>
      <c r="J13">
        <v>32312023</v>
      </c>
      <c r="K13">
        <v>80212272</v>
      </c>
      <c r="L13" t="s">
        <v>24</v>
      </c>
      <c r="M13" s="1">
        <v>45505</v>
      </c>
      <c r="N13" t="s">
        <v>42</v>
      </c>
      <c r="O13">
        <v>1861.74</v>
      </c>
      <c r="P13">
        <v>40</v>
      </c>
      <c r="R13" t="s">
        <v>15</v>
      </c>
      <c r="S13" t="s">
        <v>26</v>
      </c>
    </row>
    <row r="14" spans="1:19" x14ac:dyDescent="0.2">
      <c r="A14" s="1">
        <v>45688</v>
      </c>
      <c r="B14" t="s">
        <v>19</v>
      </c>
      <c r="C14" t="s">
        <v>20</v>
      </c>
      <c r="D14">
        <v>4506169</v>
      </c>
      <c r="E14" t="s">
        <v>21</v>
      </c>
      <c r="G14" t="s">
        <v>22</v>
      </c>
      <c r="H14" s="1">
        <v>44927</v>
      </c>
      <c r="I14" t="s">
        <v>40</v>
      </c>
      <c r="J14">
        <v>32312023</v>
      </c>
      <c r="K14">
        <v>80212272</v>
      </c>
      <c r="L14" t="s">
        <v>24</v>
      </c>
      <c r="M14" s="1">
        <v>45627</v>
      </c>
      <c r="N14" t="s">
        <v>25</v>
      </c>
      <c r="O14">
        <v>1861.74</v>
      </c>
      <c r="P14">
        <v>40</v>
      </c>
      <c r="R14" t="s">
        <v>15</v>
      </c>
      <c r="S14" t="s">
        <v>26</v>
      </c>
    </row>
    <row r="15" spans="1:19" x14ac:dyDescent="0.2">
      <c r="A15" s="1">
        <v>45688</v>
      </c>
      <c r="B15" t="s">
        <v>19</v>
      </c>
      <c r="C15" t="s">
        <v>20</v>
      </c>
      <c r="D15">
        <v>4506169</v>
      </c>
      <c r="E15" t="s">
        <v>21</v>
      </c>
      <c r="G15" t="s">
        <v>22</v>
      </c>
      <c r="H15" s="1">
        <v>44927</v>
      </c>
      <c r="I15" t="s">
        <v>40</v>
      </c>
      <c r="J15">
        <v>32312023</v>
      </c>
      <c r="K15">
        <v>80212272</v>
      </c>
      <c r="L15" t="s">
        <v>24</v>
      </c>
      <c r="M15" s="1">
        <v>45413</v>
      </c>
      <c r="N15" t="s">
        <v>43</v>
      </c>
      <c r="O15">
        <v>1861.74</v>
      </c>
      <c r="P15">
        <v>40</v>
      </c>
      <c r="R15" t="s">
        <v>15</v>
      </c>
      <c r="S15" t="s">
        <v>26</v>
      </c>
    </row>
    <row r="16" spans="1:19" x14ac:dyDescent="0.2">
      <c r="A16" s="1">
        <v>45688</v>
      </c>
      <c r="B16" t="s">
        <v>19</v>
      </c>
      <c r="C16" t="s">
        <v>20</v>
      </c>
      <c r="D16">
        <v>4506169</v>
      </c>
      <c r="E16" t="s">
        <v>21</v>
      </c>
      <c r="G16" t="s">
        <v>22</v>
      </c>
      <c r="H16" s="1">
        <v>44927</v>
      </c>
      <c r="I16" t="s">
        <v>40</v>
      </c>
      <c r="J16">
        <v>32312023</v>
      </c>
      <c r="K16">
        <v>80212272</v>
      </c>
      <c r="L16" t="s">
        <v>24</v>
      </c>
      <c r="M16" s="1">
        <v>45597</v>
      </c>
      <c r="N16" t="s">
        <v>37</v>
      </c>
      <c r="O16">
        <v>-1861.74</v>
      </c>
      <c r="P16">
        <v>-40</v>
      </c>
      <c r="R16" t="s">
        <v>15</v>
      </c>
      <c r="S16" t="s">
        <v>26</v>
      </c>
    </row>
    <row r="17" spans="1:19" x14ac:dyDescent="0.2">
      <c r="A17" s="1">
        <v>45688</v>
      </c>
      <c r="B17" t="s">
        <v>19</v>
      </c>
      <c r="C17" t="s">
        <v>20</v>
      </c>
      <c r="D17">
        <v>4506169</v>
      </c>
      <c r="E17" t="s">
        <v>21</v>
      </c>
      <c r="G17" t="s">
        <v>22</v>
      </c>
      <c r="H17" s="1">
        <v>44927</v>
      </c>
      <c r="I17" t="s">
        <v>40</v>
      </c>
      <c r="J17">
        <v>32312023</v>
      </c>
      <c r="K17">
        <v>80212272</v>
      </c>
      <c r="L17" t="s">
        <v>24</v>
      </c>
      <c r="M17" s="1">
        <v>45536</v>
      </c>
      <c r="N17" t="s">
        <v>44</v>
      </c>
      <c r="O17">
        <v>-1861.74</v>
      </c>
      <c r="P17">
        <v>-40</v>
      </c>
      <c r="R17" t="s">
        <v>15</v>
      </c>
      <c r="S17" t="s">
        <v>26</v>
      </c>
    </row>
    <row r="18" spans="1:19" x14ac:dyDescent="0.2">
      <c r="A18" s="1">
        <v>45688</v>
      </c>
      <c r="B18" t="s">
        <v>19</v>
      </c>
      <c r="C18" t="s">
        <v>20</v>
      </c>
      <c r="D18">
        <v>4506169</v>
      </c>
      <c r="E18" t="s">
        <v>21</v>
      </c>
      <c r="G18" t="s">
        <v>22</v>
      </c>
      <c r="H18" s="1">
        <v>44927</v>
      </c>
      <c r="I18" t="s">
        <v>40</v>
      </c>
      <c r="J18">
        <v>32312023</v>
      </c>
      <c r="K18">
        <v>80212272</v>
      </c>
      <c r="L18" t="s">
        <v>24</v>
      </c>
      <c r="M18" s="1">
        <v>45505</v>
      </c>
      <c r="N18" t="s">
        <v>42</v>
      </c>
      <c r="O18">
        <v>-1861.74</v>
      </c>
      <c r="P18">
        <v>-40</v>
      </c>
      <c r="R18" t="s">
        <v>15</v>
      </c>
      <c r="S18" t="s">
        <v>26</v>
      </c>
    </row>
    <row r="19" spans="1:19" x14ac:dyDescent="0.2">
      <c r="A19" s="1">
        <v>45688</v>
      </c>
      <c r="B19" t="s">
        <v>19</v>
      </c>
      <c r="C19" t="s">
        <v>20</v>
      </c>
      <c r="D19">
        <v>4506169</v>
      </c>
      <c r="E19" t="s">
        <v>21</v>
      </c>
      <c r="G19" t="s">
        <v>22</v>
      </c>
      <c r="H19" s="1">
        <v>44927</v>
      </c>
      <c r="I19" t="s">
        <v>40</v>
      </c>
      <c r="J19">
        <v>32312023</v>
      </c>
      <c r="K19">
        <v>80212272</v>
      </c>
      <c r="L19" t="s">
        <v>24</v>
      </c>
      <c r="M19" s="1">
        <v>45566</v>
      </c>
      <c r="N19" t="s">
        <v>36</v>
      </c>
      <c r="O19">
        <v>-1861.74</v>
      </c>
      <c r="P19">
        <v>-40</v>
      </c>
      <c r="R19" t="s">
        <v>15</v>
      </c>
      <c r="S19" t="s">
        <v>26</v>
      </c>
    </row>
    <row r="20" spans="1:19" x14ac:dyDescent="0.2">
      <c r="A20" s="1">
        <v>45688</v>
      </c>
      <c r="B20" t="s">
        <v>19</v>
      </c>
      <c r="C20" t="s">
        <v>20</v>
      </c>
      <c r="D20">
        <v>4506169</v>
      </c>
      <c r="E20" t="s">
        <v>21</v>
      </c>
      <c r="G20" t="s">
        <v>22</v>
      </c>
      <c r="H20" s="1">
        <v>44927</v>
      </c>
      <c r="I20" t="s">
        <v>40</v>
      </c>
      <c r="J20">
        <v>32312023</v>
      </c>
      <c r="K20">
        <v>80212272</v>
      </c>
      <c r="L20" t="s">
        <v>24</v>
      </c>
      <c r="M20" s="1">
        <v>45474</v>
      </c>
      <c r="N20" t="s">
        <v>41</v>
      </c>
      <c r="O20">
        <v>1861.74</v>
      </c>
      <c r="P20">
        <v>40</v>
      </c>
      <c r="R20" t="s">
        <v>15</v>
      </c>
      <c r="S20" t="s">
        <v>26</v>
      </c>
    </row>
    <row r="21" spans="1:19" x14ac:dyDescent="0.2">
      <c r="A21" s="1">
        <v>45688</v>
      </c>
      <c r="B21" t="s">
        <v>19</v>
      </c>
      <c r="C21" t="s">
        <v>20</v>
      </c>
      <c r="D21">
        <v>4506169</v>
      </c>
      <c r="E21" t="s">
        <v>21</v>
      </c>
      <c r="G21" t="s">
        <v>22</v>
      </c>
      <c r="H21" s="1">
        <v>44927</v>
      </c>
      <c r="I21" t="s">
        <v>40</v>
      </c>
      <c r="J21">
        <v>32312023</v>
      </c>
      <c r="K21">
        <v>80212272</v>
      </c>
      <c r="L21" t="s">
        <v>24</v>
      </c>
      <c r="M21" s="1">
        <v>45444</v>
      </c>
      <c r="N21" t="s">
        <v>45</v>
      </c>
      <c r="O21">
        <v>1861.74</v>
      </c>
      <c r="P21">
        <v>40</v>
      </c>
      <c r="R21" t="s">
        <v>15</v>
      </c>
      <c r="S21" t="s">
        <v>26</v>
      </c>
    </row>
    <row r="22" spans="1:19" x14ac:dyDescent="0.2">
      <c r="A22" s="1">
        <v>45688</v>
      </c>
      <c r="B22" t="s">
        <v>19</v>
      </c>
      <c r="C22" t="s">
        <v>20</v>
      </c>
      <c r="D22">
        <v>4506169</v>
      </c>
      <c r="E22" t="s">
        <v>21</v>
      </c>
      <c r="G22" t="s">
        <v>22</v>
      </c>
      <c r="H22" s="1">
        <v>44927</v>
      </c>
      <c r="I22" t="s">
        <v>40</v>
      </c>
      <c r="J22">
        <v>32312023</v>
      </c>
      <c r="K22">
        <v>80212272</v>
      </c>
      <c r="L22" t="s">
        <v>24</v>
      </c>
      <c r="M22" s="1">
        <v>45536</v>
      </c>
      <c r="N22" t="s">
        <v>44</v>
      </c>
      <c r="O22">
        <v>1861.74</v>
      </c>
      <c r="P22">
        <v>40</v>
      </c>
      <c r="R22" t="s">
        <v>15</v>
      </c>
      <c r="S22" t="s">
        <v>26</v>
      </c>
    </row>
    <row r="23" spans="1:19" x14ac:dyDescent="0.2">
      <c r="A23" s="1">
        <v>45688</v>
      </c>
      <c r="B23" t="s">
        <v>19</v>
      </c>
      <c r="C23" t="s">
        <v>20</v>
      </c>
      <c r="D23">
        <v>4506169</v>
      </c>
      <c r="E23" t="s">
        <v>21</v>
      </c>
      <c r="G23" t="s">
        <v>22</v>
      </c>
      <c r="H23" s="1">
        <v>44927</v>
      </c>
      <c r="I23" t="s">
        <v>40</v>
      </c>
      <c r="J23">
        <v>32312023</v>
      </c>
      <c r="K23">
        <v>80212272</v>
      </c>
      <c r="L23" t="s">
        <v>24</v>
      </c>
      <c r="M23" s="1">
        <v>45566</v>
      </c>
      <c r="N23" t="s">
        <v>36</v>
      </c>
      <c r="O23">
        <v>1861.74</v>
      </c>
      <c r="P23">
        <v>40</v>
      </c>
      <c r="R23" t="s">
        <v>15</v>
      </c>
      <c r="S23" t="s">
        <v>26</v>
      </c>
    </row>
    <row r="24" spans="1:19" x14ac:dyDescent="0.2">
      <c r="A24" s="1">
        <v>45688</v>
      </c>
      <c r="B24" t="s">
        <v>19</v>
      </c>
      <c r="C24" t="s">
        <v>20</v>
      </c>
      <c r="D24">
        <v>4506169</v>
      </c>
      <c r="E24" t="s">
        <v>21</v>
      </c>
      <c r="G24" t="s">
        <v>22</v>
      </c>
      <c r="H24" s="1">
        <v>44927</v>
      </c>
      <c r="I24" t="s">
        <v>40</v>
      </c>
      <c r="J24">
        <v>32312023</v>
      </c>
      <c r="K24">
        <v>80212272</v>
      </c>
      <c r="L24" t="s">
        <v>24</v>
      </c>
      <c r="M24" s="1">
        <v>45413</v>
      </c>
      <c r="N24" t="s">
        <v>43</v>
      </c>
      <c r="O24">
        <v>-1861.74</v>
      </c>
      <c r="P24">
        <v>-40</v>
      </c>
      <c r="R24" t="s">
        <v>15</v>
      </c>
      <c r="S24" t="s">
        <v>26</v>
      </c>
    </row>
    <row r="25" spans="1:19" x14ac:dyDescent="0.2">
      <c r="A25" s="1">
        <v>45688</v>
      </c>
      <c r="B25" t="s">
        <v>19</v>
      </c>
      <c r="C25" t="s">
        <v>20</v>
      </c>
      <c r="D25">
        <v>4506169</v>
      </c>
      <c r="E25" t="s">
        <v>21</v>
      </c>
      <c r="G25" t="s">
        <v>22</v>
      </c>
      <c r="H25" s="1">
        <v>44927</v>
      </c>
      <c r="I25" t="s">
        <v>40</v>
      </c>
      <c r="J25">
        <v>32312023</v>
      </c>
      <c r="K25">
        <v>80212272</v>
      </c>
      <c r="L25" t="s">
        <v>24</v>
      </c>
      <c r="M25" s="1">
        <v>45444</v>
      </c>
      <c r="N25" t="s">
        <v>45</v>
      </c>
      <c r="O25">
        <v>-1861.74</v>
      </c>
      <c r="P25">
        <v>-40</v>
      </c>
      <c r="R25" t="s">
        <v>15</v>
      </c>
      <c r="S25" t="s">
        <v>26</v>
      </c>
    </row>
    <row r="26" spans="1:19" x14ac:dyDescent="0.2">
      <c r="A26" s="1">
        <v>45688</v>
      </c>
      <c r="B26" t="s">
        <v>19</v>
      </c>
      <c r="C26" t="s">
        <v>20</v>
      </c>
      <c r="D26">
        <v>4506169</v>
      </c>
      <c r="E26" t="s">
        <v>21</v>
      </c>
      <c r="G26" t="s">
        <v>22</v>
      </c>
      <c r="H26" s="1">
        <v>44927</v>
      </c>
      <c r="I26" t="s">
        <v>40</v>
      </c>
      <c r="J26">
        <v>32312023</v>
      </c>
      <c r="K26">
        <v>80212272</v>
      </c>
      <c r="L26" t="s">
        <v>24</v>
      </c>
      <c r="M26" s="1">
        <v>45597</v>
      </c>
      <c r="N26" t="s">
        <v>37</v>
      </c>
      <c r="O26">
        <v>1861.74</v>
      </c>
      <c r="P26">
        <v>40</v>
      </c>
      <c r="R26" t="s">
        <v>15</v>
      </c>
      <c r="S26" t="s">
        <v>26</v>
      </c>
    </row>
    <row r="27" spans="1:19" x14ac:dyDescent="0.2">
      <c r="A27" s="1">
        <v>45688</v>
      </c>
      <c r="B27" t="s">
        <v>19</v>
      </c>
      <c r="C27" t="s">
        <v>20</v>
      </c>
      <c r="D27">
        <v>4506169</v>
      </c>
      <c r="E27" t="s">
        <v>21</v>
      </c>
      <c r="G27" t="s">
        <v>22</v>
      </c>
      <c r="H27" s="1">
        <v>44927</v>
      </c>
      <c r="I27" t="s">
        <v>40</v>
      </c>
      <c r="J27">
        <v>32312023</v>
      </c>
      <c r="K27">
        <v>80212272</v>
      </c>
      <c r="L27" t="s">
        <v>24</v>
      </c>
      <c r="M27" s="1">
        <v>45658</v>
      </c>
      <c r="N27" t="s">
        <v>30</v>
      </c>
      <c r="O27">
        <v>1879.62</v>
      </c>
      <c r="P27">
        <v>40</v>
      </c>
      <c r="R27" t="s">
        <v>15</v>
      </c>
      <c r="S27" t="s">
        <v>26</v>
      </c>
    </row>
    <row r="28" spans="1:19" x14ac:dyDescent="0.2">
      <c r="A28" s="1">
        <v>45688</v>
      </c>
      <c r="B28" t="s">
        <v>19</v>
      </c>
      <c r="C28" t="s">
        <v>31</v>
      </c>
      <c r="D28">
        <v>4874327</v>
      </c>
      <c r="E28" t="s">
        <v>32</v>
      </c>
      <c r="G28" t="s">
        <v>22</v>
      </c>
      <c r="H28" s="1">
        <v>45047</v>
      </c>
      <c r="I28" t="s">
        <v>46</v>
      </c>
      <c r="J28">
        <v>41365734</v>
      </c>
      <c r="K28">
        <v>80094260</v>
      </c>
      <c r="L28" t="s">
        <v>24</v>
      </c>
      <c r="M28" s="1">
        <v>45627</v>
      </c>
      <c r="N28" t="s">
        <v>25</v>
      </c>
      <c r="O28">
        <v>873.91</v>
      </c>
      <c r="P28">
        <v>20</v>
      </c>
      <c r="R28" t="s">
        <v>15</v>
      </c>
      <c r="S28" t="s">
        <v>26</v>
      </c>
    </row>
    <row r="29" spans="1:19" x14ac:dyDescent="0.2">
      <c r="A29" s="1">
        <v>45688</v>
      </c>
      <c r="B29" t="s">
        <v>19</v>
      </c>
      <c r="C29" t="s">
        <v>31</v>
      </c>
      <c r="D29">
        <v>4874327</v>
      </c>
      <c r="E29" t="s">
        <v>32</v>
      </c>
      <c r="G29" t="s">
        <v>22</v>
      </c>
      <c r="H29" s="1">
        <v>45047</v>
      </c>
      <c r="I29" t="s">
        <v>46</v>
      </c>
      <c r="J29">
        <v>41365734</v>
      </c>
      <c r="K29">
        <v>80094260</v>
      </c>
      <c r="L29" t="s">
        <v>24</v>
      </c>
      <c r="M29" s="1">
        <v>45658</v>
      </c>
      <c r="N29" t="s">
        <v>30</v>
      </c>
      <c r="O29">
        <v>939.81</v>
      </c>
      <c r="P29">
        <v>20</v>
      </c>
      <c r="R29" t="s">
        <v>15</v>
      </c>
      <c r="S29" t="s">
        <v>26</v>
      </c>
    </row>
    <row r="30" spans="1:19" x14ac:dyDescent="0.2">
      <c r="A30" s="1">
        <v>45688</v>
      </c>
      <c r="B30" t="s">
        <v>19</v>
      </c>
      <c r="C30" t="s">
        <v>31</v>
      </c>
      <c r="D30">
        <v>4874327</v>
      </c>
      <c r="E30" t="s">
        <v>32</v>
      </c>
      <c r="G30" t="s">
        <v>22</v>
      </c>
      <c r="H30" s="1">
        <v>45292</v>
      </c>
      <c r="I30" t="s">
        <v>47</v>
      </c>
      <c r="J30">
        <v>44537732</v>
      </c>
      <c r="K30">
        <v>80104984</v>
      </c>
      <c r="L30" t="s">
        <v>24</v>
      </c>
      <c r="M30" s="1">
        <v>45627</v>
      </c>
      <c r="N30" t="s">
        <v>25</v>
      </c>
      <c r="O30">
        <v>279.7</v>
      </c>
      <c r="P30">
        <v>20</v>
      </c>
      <c r="R30" t="s">
        <v>15</v>
      </c>
      <c r="S30" t="s">
        <v>26</v>
      </c>
    </row>
    <row r="31" spans="1:19" x14ac:dyDescent="0.2">
      <c r="A31" s="1">
        <v>45688</v>
      </c>
      <c r="B31" t="s">
        <v>19</v>
      </c>
      <c r="C31" t="s">
        <v>31</v>
      </c>
      <c r="D31">
        <v>4874327</v>
      </c>
      <c r="E31" t="s">
        <v>32</v>
      </c>
      <c r="G31" t="s">
        <v>22</v>
      </c>
      <c r="H31" s="1">
        <v>42401</v>
      </c>
      <c r="I31" t="s">
        <v>48</v>
      </c>
      <c r="J31">
        <v>3079744</v>
      </c>
      <c r="K31">
        <v>80081984</v>
      </c>
      <c r="L31" t="s">
        <v>24</v>
      </c>
      <c r="M31" s="1">
        <v>45658</v>
      </c>
      <c r="N31" t="s">
        <v>30</v>
      </c>
      <c r="O31">
        <v>427.03</v>
      </c>
      <c r="P31">
        <v>20</v>
      </c>
      <c r="R31" t="s">
        <v>15</v>
      </c>
      <c r="S31" t="s">
        <v>26</v>
      </c>
    </row>
    <row r="32" spans="1:19" x14ac:dyDescent="0.2">
      <c r="A32" s="1">
        <v>45688</v>
      </c>
      <c r="B32" t="s">
        <v>19</v>
      </c>
      <c r="C32" t="s">
        <v>31</v>
      </c>
      <c r="D32">
        <v>4874327</v>
      </c>
      <c r="E32" t="s">
        <v>32</v>
      </c>
      <c r="G32" t="s">
        <v>22</v>
      </c>
      <c r="H32" s="1">
        <v>44927</v>
      </c>
      <c r="I32" t="s">
        <v>49</v>
      </c>
      <c r="J32">
        <v>41366246</v>
      </c>
      <c r="K32">
        <v>80229402</v>
      </c>
      <c r="L32" t="s">
        <v>24</v>
      </c>
      <c r="M32" s="1">
        <v>45627</v>
      </c>
      <c r="N32" t="s">
        <v>25</v>
      </c>
      <c r="O32">
        <v>1319.36</v>
      </c>
      <c r="P32">
        <v>80</v>
      </c>
      <c r="R32" t="s">
        <v>15</v>
      </c>
      <c r="S32" t="s">
        <v>26</v>
      </c>
    </row>
    <row r="33" spans="1:19" x14ac:dyDescent="0.2">
      <c r="A33" s="1">
        <v>45688</v>
      </c>
      <c r="B33" t="s">
        <v>19</v>
      </c>
      <c r="C33" t="s">
        <v>31</v>
      </c>
      <c r="D33">
        <v>4874327</v>
      </c>
      <c r="E33" t="s">
        <v>32</v>
      </c>
      <c r="G33" t="s">
        <v>22</v>
      </c>
      <c r="H33" s="1">
        <v>44927</v>
      </c>
      <c r="I33" t="s">
        <v>50</v>
      </c>
      <c r="J33">
        <v>40578540</v>
      </c>
      <c r="K33">
        <v>80089589</v>
      </c>
      <c r="L33" t="s">
        <v>24</v>
      </c>
      <c r="M33" s="1">
        <v>45658</v>
      </c>
      <c r="N33" t="s">
        <v>30</v>
      </c>
      <c r="O33">
        <v>1082.71</v>
      </c>
      <c r="P33">
        <v>40</v>
      </c>
      <c r="R33" t="s">
        <v>15</v>
      </c>
      <c r="S33" t="s">
        <v>26</v>
      </c>
    </row>
    <row r="34" spans="1:19" x14ac:dyDescent="0.2">
      <c r="A34" s="1">
        <v>45688</v>
      </c>
      <c r="B34" t="s">
        <v>19</v>
      </c>
      <c r="C34" t="s">
        <v>20</v>
      </c>
      <c r="D34">
        <v>4506169</v>
      </c>
      <c r="E34" t="s">
        <v>21</v>
      </c>
      <c r="G34" t="s">
        <v>22</v>
      </c>
      <c r="H34" s="1">
        <v>44927</v>
      </c>
      <c r="I34" t="s">
        <v>51</v>
      </c>
      <c r="J34">
        <v>32311531</v>
      </c>
      <c r="K34">
        <v>80008839</v>
      </c>
      <c r="L34" t="s">
        <v>24</v>
      </c>
      <c r="M34" s="1">
        <v>45658</v>
      </c>
      <c r="N34" t="s">
        <v>30</v>
      </c>
      <c r="O34">
        <v>1937.85</v>
      </c>
      <c r="P34">
        <v>40</v>
      </c>
      <c r="R34" t="s">
        <v>15</v>
      </c>
      <c r="S34" t="s">
        <v>26</v>
      </c>
    </row>
    <row r="35" spans="1:19" x14ac:dyDescent="0.2">
      <c r="A35" s="1">
        <v>45688</v>
      </c>
      <c r="B35" t="s">
        <v>19</v>
      </c>
      <c r="C35" t="s">
        <v>20</v>
      </c>
      <c r="D35">
        <v>4506169</v>
      </c>
      <c r="E35" t="s">
        <v>21</v>
      </c>
      <c r="G35" t="s">
        <v>22</v>
      </c>
      <c r="H35" s="1">
        <v>45352</v>
      </c>
      <c r="I35" t="s">
        <v>52</v>
      </c>
      <c r="J35">
        <v>42832974</v>
      </c>
      <c r="K35">
        <v>81287834</v>
      </c>
      <c r="L35" t="s">
        <v>24</v>
      </c>
      <c r="M35" s="1">
        <v>45627</v>
      </c>
      <c r="N35" t="s">
        <v>25</v>
      </c>
      <c r="O35">
        <v>838.67</v>
      </c>
      <c r="P35">
        <v>80</v>
      </c>
      <c r="R35" t="s">
        <v>15</v>
      </c>
      <c r="S35" t="s">
        <v>26</v>
      </c>
    </row>
    <row r="36" spans="1:19" x14ac:dyDescent="0.2">
      <c r="A36" s="1">
        <v>45688</v>
      </c>
      <c r="B36" t="s">
        <v>19</v>
      </c>
      <c r="C36" t="s">
        <v>31</v>
      </c>
      <c r="D36">
        <v>4874327</v>
      </c>
      <c r="E36" t="s">
        <v>32</v>
      </c>
      <c r="G36" t="s">
        <v>22</v>
      </c>
      <c r="H36" s="1">
        <v>44958</v>
      </c>
      <c r="I36" t="s">
        <v>53</v>
      </c>
      <c r="J36">
        <v>40579731</v>
      </c>
      <c r="K36">
        <v>80234842</v>
      </c>
      <c r="L36" t="s">
        <v>24</v>
      </c>
      <c r="M36" s="1">
        <v>45658</v>
      </c>
      <c r="N36" t="s">
        <v>30</v>
      </c>
      <c r="O36">
        <v>345.95</v>
      </c>
      <c r="P36">
        <v>20</v>
      </c>
      <c r="R36" t="s">
        <v>15</v>
      </c>
      <c r="S36" t="s">
        <v>26</v>
      </c>
    </row>
    <row r="37" spans="1:19" x14ac:dyDescent="0.2">
      <c r="A37" s="1">
        <v>45688</v>
      </c>
      <c r="B37" t="s">
        <v>19</v>
      </c>
      <c r="C37" t="s">
        <v>27</v>
      </c>
      <c r="D37">
        <v>5428208</v>
      </c>
      <c r="E37" t="s">
        <v>28</v>
      </c>
      <c r="G37" t="s">
        <v>22</v>
      </c>
      <c r="H37" s="1">
        <v>45292</v>
      </c>
      <c r="I37" t="s">
        <v>54</v>
      </c>
      <c r="J37">
        <v>43564181</v>
      </c>
      <c r="K37">
        <v>81338998</v>
      </c>
      <c r="L37" t="s">
        <v>24</v>
      </c>
      <c r="M37" s="1">
        <v>45658</v>
      </c>
      <c r="N37" t="s">
        <v>30</v>
      </c>
      <c r="O37">
        <v>450.19</v>
      </c>
      <c r="P37">
        <v>20</v>
      </c>
      <c r="R37" t="s">
        <v>15</v>
      </c>
      <c r="S37" t="s">
        <v>26</v>
      </c>
    </row>
    <row r="38" spans="1:19" x14ac:dyDescent="0.2">
      <c r="A38" s="1">
        <v>45688</v>
      </c>
      <c r="B38" t="s">
        <v>19</v>
      </c>
      <c r="C38" t="s">
        <v>20</v>
      </c>
      <c r="D38">
        <v>4506169</v>
      </c>
      <c r="E38" t="s">
        <v>21</v>
      </c>
      <c r="G38" t="s">
        <v>22</v>
      </c>
      <c r="H38" s="1">
        <v>45292</v>
      </c>
      <c r="I38" t="s">
        <v>55</v>
      </c>
      <c r="J38">
        <v>42832675</v>
      </c>
      <c r="K38">
        <v>80162404</v>
      </c>
      <c r="L38" t="s">
        <v>24</v>
      </c>
      <c r="M38" s="1">
        <v>45627</v>
      </c>
      <c r="N38" t="s">
        <v>25</v>
      </c>
      <c r="O38">
        <v>632.04999999999995</v>
      </c>
      <c r="P38">
        <v>20</v>
      </c>
      <c r="R38" t="s">
        <v>15</v>
      </c>
      <c r="S38" t="s">
        <v>26</v>
      </c>
    </row>
    <row r="39" spans="1:19" x14ac:dyDescent="0.2">
      <c r="A39" s="1">
        <v>45688</v>
      </c>
      <c r="B39" t="s">
        <v>19</v>
      </c>
      <c r="C39" t="s">
        <v>27</v>
      </c>
      <c r="D39">
        <v>5428208</v>
      </c>
      <c r="E39" t="s">
        <v>28</v>
      </c>
      <c r="G39" t="s">
        <v>22</v>
      </c>
      <c r="H39" s="1">
        <v>45658</v>
      </c>
      <c r="I39" t="s">
        <v>56</v>
      </c>
      <c r="J39">
        <v>50176336</v>
      </c>
      <c r="K39">
        <v>80016583</v>
      </c>
      <c r="L39" t="s">
        <v>24</v>
      </c>
      <c r="M39" s="1">
        <v>45658</v>
      </c>
      <c r="N39" t="s">
        <v>30</v>
      </c>
      <c r="O39">
        <v>850.21</v>
      </c>
      <c r="P39">
        <v>20</v>
      </c>
      <c r="R39" t="s">
        <v>15</v>
      </c>
      <c r="S39" t="s">
        <v>26</v>
      </c>
    </row>
    <row r="40" spans="1:19" x14ac:dyDescent="0.2">
      <c r="A40" s="1">
        <v>45688</v>
      </c>
      <c r="B40" t="s">
        <v>19</v>
      </c>
      <c r="C40" t="s">
        <v>31</v>
      </c>
      <c r="D40">
        <v>4874327</v>
      </c>
      <c r="E40" t="s">
        <v>32</v>
      </c>
      <c r="G40" t="s">
        <v>22</v>
      </c>
      <c r="H40" s="1">
        <v>45566</v>
      </c>
      <c r="I40" t="s">
        <v>57</v>
      </c>
      <c r="J40">
        <v>47497567</v>
      </c>
      <c r="K40">
        <v>80189415</v>
      </c>
      <c r="L40" t="s">
        <v>24</v>
      </c>
      <c r="M40" s="1">
        <v>45627</v>
      </c>
      <c r="N40" t="s">
        <v>25</v>
      </c>
      <c r="O40">
        <v>-488.06</v>
      </c>
      <c r="P40">
        <v>-20</v>
      </c>
      <c r="R40" t="s">
        <v>15</v>
      </c>
      <c r="S40" t="s">
        <v>26</v>
      </c>
    </row>
    <row r="41" spans="1:19" x14ac:dyDescent="0.2">
      <c r="A41" s="1">
        <v>45688</v>
      </c>
      <c r="B41" t="s">
        <v>19</v>
      </c>
      <c r="C41" t="s">
        <v>31</v>
      </c>
      <c r="D41">
        <v>4874327</v>
      </c>
      <c r="E41" t="s">
        <v>32</v>
      </c>
      <c r="G41" t="s">
        <v>22</v>
      </c>
      <c r="H41" s="1">
        <v>44927</v>
      </c>
      <c r="I41" t="s">
        <v>58</v>
      </c>
      <c r="J41">
        <v>41366199</v>
      </c>
      <c r="K41">
        <v>80220549</v>
      </c>
      <c r="L41" t="s">
        <v>24</v>
      </c>
      <c r="M41" s="1">
        <v>45627</v>
      </c>
      <c r="N41" t="s">
        <v>25</v>
      </c>
      <c r="O41">
        <v>325.18</v>
      </c>
      <c r="P41">
        <v>20</v>
      </c>
      <c r="R41" t="s">
        <v>15</v>
      </c>
      <c r="S41" t="s">
        <v>26</v>
      </c>
    </row>
    <row r="42" spans="1:19" x14ac:dyDescent="0.2">
      <c r="A42" s="1">
        <v>45688</v>
      </c>
      <c r="B42" t="s">
        <v>19</v>
      </c>
      <c r="C42" t="s">
        <v>31</v>
      </c>
      <c r="D42">
        <v>4874327</v>
      </c>
      <c r="E42" t="s">
        <v>32</v>
      </c>
      <c r="G42" t="s">
        <v>22</v>
      </c>
      <c r="H42" s="1">
        <v>44927</v>
      </c>
      <c r="I42" t="s">
        <v>58</v>
      </c>
      <c r="J42">
        <v>41366199</v>
      </c>
      <c r="K42">
        <v>80220549</v>
      </c>
      <c r="L42" t="s">
        <v>24</v>
      </c>
      <c r="M42" s="1">
        <v>45658</v>
      </c>
      <c r="N42" t="s">
        <v>30</v>
      </c>
      <c r="O42">
        <v>355.67</v>
      </c>
      <c r="P42">
        <v>20</v>
      </c>
      <c r="R42" t="s">
        <v>15</v>
      </c>
      <c r="S42" t="s">
        <v>26</v>
      </c>
    </row>
    <row r="43" spans="1:19" x14ac:dyDescent="0.2">
      <c r="A43" s="1">
        <v>45688</v>
      </c>
      <c r="B43" t="s">
        <v>19</v>
      </c>
      <c r="C43" t="s">
        <v>59</v>
      </c>
      <c r="D43">
        <v>5900836</v>
      </c>
      <c r="E43" t="s">
        <v>60</v>
      </c>
      <c r="G43" t="s">
        <v>22</v>
      </c>
      <c r="H43" s="1">
        <v>45383</v>
      </c>
      <c r="I43" t="s">
        <v>61</v>
      </c>
      <c r="J43">
        <v>50175945</v>
      </c>
      <c r="K43">
        <v>81359727</v>
      </c>
      <c r="L43" t="s">
        <v>24</v>
      </c>
      <c r="M43" s="1">
        <v>45658</v>
      </c>
      <c r="N43" t="s">
        <v>30</v>
      </c>
      <c r="O43">
        <v>900.02</v>
      </c>
      <c r="P43">
        <v>20</v>
      </c>
      <c r="R43" t="s">
        <v>15</v>
      </c>
      <c r="S43" t="s">
        <v>26</v>
      </c>
    </row>
    <row r="44" spans="1:19" x14ac:dyDescent="0.2">
      <c r="A44" s="1">
        <v>45688</v>
      </c>
      <c r="B44" t="s">
        <v>19</v>
      </c>
      <c r="C44" t="s">
        <v>59</v>
      </c>
      <c r="D44">
        <v>5900836</v>
      </c>
      <c r="E44" t="s">
        <v>60</v>
      </c>
      <c r="G44" t="s">
        <v>22</v>
      </c>
      <c r="H44" s="1">
        <v>45383</v>
      </c>
      <c r="I44" t="s">
        <v>61</v>
      </c>
      <c r="J44">
        <v>50175945</v>
      </c>
      <c r="K44">
        <v>81359727</v>
      </c>
      <c r="L44" t="s">
        <v>24</v>
      </c>
      <c r="M44" s="1">
        <v>45627</v>
      </c>
      <c r="N44" t="s">
        <v>25</v>
      </c>
      <c r="O44">
        <v>831.87</v>
      </c>
      <c r="P44">
        <v>20</v>
      </c>
      <c r="R44" t="s">
        <v>15</v>
      </c>
      <c r="S44" t="s">
        <v>26</v>
      </c>
    </row>
    <row r="45" spans="1:19" x14ac:dyDescent="0.2">
      <c r="A45" s="1">
        <v>45688</v>
      </c>
      <c r="B45" t="s">
        <v>19</v>
      </c>
      <c r="C45" t="s">
        <v>59</v>
      </c>
      <c r="D45">
        <v>5900836</v>
      </c>
      <c r="E45" t="s">
        <v>60</v>
      </c>
      <c r="G45" t="s">
        <v>22</v>
      </c>
      <c r="H45" s="1">
        <v>45383</v>
      </c>
      <c r="I45" t="s">
        <v>61</v>
      </c>
      <c r="J45">
        <v>50175945</v>
      </c>
      <c r="K45">
        <v>81359727</v>
      </c>
      <c r="L45" t="s">
        <v>24</v>
      </c>
      <c r="M45" s="1">
        <v>45597</v>
      </c>
      <c r="N45" t="s">
        <v>37</v>
      </c>
      <c r="O45">
        <v>831.87</v>
      </c>
      <c r="P45">
        <v>20</v>
      </c>
      <c r="R45" t="s">
        <v>15</v>
      </c>
      <c r="S45" t="s">
        <v>26</v>
      </c>
    </row>
    <row r="46" spans="1:19" x14ac:dyDescent="0.2">
      <c r="A46" s="1">
        <v>45688</v>
      </c>
      <c r="B46" t="s">
        <v>19</v>
      </c>
      <c r="C46" t="s">
        <v>20</v>
      </c>
      <c r="D46">
        <v>4506169</v>
      </c>
      <c r="E46" t="s">
        <v>21</v>
      </c>
      <c r="G46" t="s">
        <v>22</v>
      </c>
      <c r="H46" s="1">
        <v>45323</v>
      </c>
      <c r="I46" t="s">
        <v>62</v>
      </c>
      <c r="J46">
        <v>43564180</v>
      </c>
      <c r="K46">
        <v>81294223</v>
      </c>
      <c r="L46" t="s">
        <v>24</v>
      </c>
      <c r="M46" s="1">
        <v>45627</v>
      </c>
      <c r="N46" t="s">
        <v>25</v>
      </c>
      <c r="O46">
        <v>985.55</v>
      </c>
      <c r="P46">
        <v>40</v>
      </c>
      <c r="R46" t="s">
        <v>15</v>
      </c>
      <c r="S46" t="s">
        <v>26</v>
      </c>
    </row>
    <row r="47" spans="1:19" x14ac:dyDescent="0.2">
      <c r="A47" s="1">
        <v>45688</v>
      </c>
      <c r="B47" t="s">
        <v>19</v>
      </c>
      <c r="C47" t="s">
        <v>31</v>
      </c>
      <c r="D47">
        <v>4874327</v>
      </c>
      <c r="E47" t="s">
        <v>32</v>
      </c>
      <c r="G47" t="s">
        <v>22</v>
      </c>
      <c r="H47" s="1">
        <v>45597</v>
      </c>
      <c r="I47" t="s">
        <v>63</v>
      </c>
      <c r="J47">
        <v>49439489</v>
      </c>
      <c r="K47">
        <v>81280628</v>
      </c>
      <c r="L47" t="s">
        <v>24</v>
      </c>
      <c r="M47" s="1">
        <v>45658</v>
      </c>
      <c r="N47" t="s">
        <v>30</v>
      </c>
      <c r="O47">
        <v>444.46</v>
      </c>
      <c r="P47">
        <v>20</v>
      </c>
      <c r="R47" t="s">
        <v>15</v>
      </c>
      <c r="S47" t="s">
        <v>26</v>
      </c>
    </row>
    <row r="48" spans="1:19" x14ac:dyDescent="0.2">
      <c r="A48" s="1">
        <v>45688</v>
      </c>
      <c r="B48" t="s">
        <v>19</v>
      </c>
      <c r="C48" t="s">
        <v>31</v>
      </c>
      <c r="D48">
        <v>4874327</v>
      </c>
      <c r="E48" t="s">
        <v>32</v>
      </c>
      <c r="G48" t="s">
        <v>22</v>
      </c>
      <c r="H48" s="1">
        <v>44927</v>
      </c>
      <c r="I48" t="s">
        <v>64</v>
      </c>
      <c r="J48">
        <v>40578311</v>
      </c>
      <c r="K48">
        <v>80051884</v>
      </c>
      <c r="L48" t="s">
        <v>24</v>
      </c>
      <c r="M48" s="1">
        <v>45658</v>
      </c>
      <c r="N48" t="s">
        <v>30</v>
      </c>
      <c r="O48">
        <v>433.63</v>
      </c>
      <c r="P48">
        <v>20</v>
      </c>
      <c r="R48" t="s">
        <v>15</v>
      </c>
      <c r="S48" t="s">
        <v>26</v>
      </c>
    </row>
    <row r="49" spans="1:19" x14ac:dyDescent="0.2">
      <c r="A49" s="1">
        <v>45688</v>
      </c>
      <c r="B49" t="s">
        <v>19</v>
      </c>
      <c r="C49" t="s">
        <v>31</v>
      </c>
      <c r="D49">
        <v>4874327</v>
      </c>
      <c r="E49" t="s">
        <v>32</v>
      </c>
      <c r="G49" t="s">
        <v>22</v>
      </c>
      <c r="H49" s="1">
        <v>45536</v>
      </c>
      <c r="I49" t="s">
        <v>65</v>
      </c>
      <c r="J49">
        <v>46845142</v>
      </c>
      <c r="K49">
        <v>81376014</v>
      </c>
      <c r="L49" t="s">
        <v>24</v>
      </c>
      <c r="M49" s="1">
        <v>45658</v>
      </c>
      <c r="N49" t="s">
        <v>30</v>
      </c>
      <c r="O49">
        <v>294.79000000000002</v>
      </c>
      <c r="P49">
        <v>20</v>
      </c>
      <c r="R49" t="s">
        <v>15</v>
      </c>
      <c r="S49" t="s">
        <v>26</v>
      </c>
    </row>
    <row r="50" spans="1:19" x14ac:dyDescent="0.2">
      <c r="A50" s="1">
        <v>45688</v>
      </c>
      <c r="B50" t="s">
        <v>19</v>
      </c>
      <c r="C50" t="s">
        <v>20</v>
      </c>
      <c r="D50">
        <v>4506169</v>
      </c>
      <c r="E50" t="s">
        <v>21</v>
      </c>
      <c r="G50" t="s">
        <v>22</v>
      </c>
      <c r="H50" s="1">
        <v>44927</v>
      </c>
      <c r="I50" t="s">
        <v>66</v>
      </c>
      <c r="J50">
        <v>33259834</v>
      </c>
      <c r="K50">
        <v>80057177</v>
      </c>
      <c r="L50" t="s">
        <v>24</v>
      </c>
      <c r="M50" s="1">
        <v>45627</v>
      </c>
      <c r="N50" t="s">
        <v>25</v>
      </c>
      <c r="O50">
        <v>373.38</v>
      </c>
      <c r="P50">
        <v>20</v>
      </c>
      <c r="R50" t="s">
        <v>15</v>
      </c>
      <c r="S50" t="s">
        <v>26</v>
      </c>
    </row>
    <row r="51" spans="1:19" x14ac:dyDescent="0.2">
      <c r="A51" s="1">
        <v>45688</v>
      </c>
      <c r="B51" t="s">
        <v>19</v>
      </c>
      <c r="C51" t="s">
        <v>20</v>
      </c>
      <c r="D51">
        <v>4506169</v>
      </c>
      <c r="E51" t="s">
        <v>21</v>
      </c>
      <c r="G51" t="s">
        <v>22</v>
      </c>
      <c r="H51" s="1">
        <v>44927</v>
      </c>
      <c r="I51" t="s">
        <v>66</v>
      </c>
      <c r="J51">
        <v>33259834</v>
      </c>
      <c r="K51">
        <v>80057177</v>
      </c>
      <c r="L51" t="s">
        <v>24</v>
      </c>
      <c r="M51" s="1">
        <v>45658</v>
      </c>
      <c r="N51" t="s">
        <v>30</v>
      </c>
      <c r="O51">
        <v>411.91</v>
      </c>
      <c r="P51">
        <v>20</v>
      </c>
      <c r="R51" t="s">
        <v>15</v>
      </c>
      <c r="S51" t="s">
        <v>26</v>
      </c>
    </row>
    <row r="52" spans="1:19" x14ac:dyDescent="0.2">
      <c r="A52" s="1">
        <v>45688</v>
      </c>
      <c r="B52" t="s">
        <v>19</v>
      </c>
      <c r="C52" t="s">
        <v>31</v>
      </c>
      <c r="D52">
        <v>4874327</v>
      </c>
      <c r="E52" t="s">
        <v>32</v>
      </c>
      <c r="G52" t="s">
        <v>22</v>
      </c>
      <c r="H52" s="1">
        <v>44927</v>
      </c>
      <c r="I52" t="s">
        <v>67</v>
      </c>
      <c r="J52">
        <v>40578260</v>
      </c>
      <c r="K52">
        <v>80040526</v>
      </c>
      <c r="L52" t="s">
        <v>24</v>
      </c>
      <c r="M52" s="1">
        <v>45658</v>
      </c>
      <c r="N52" t="s">
        <v>30</v>
      </c>
      <c r="O52">
        <v>300.27999999999997</v>
      </c>
      <c r="P52">
        <v>20</v>
      </c>
      <c r="R52" t="s">
        <v>15</v>
      </c>
      <c r="S52" t="s">
        <v>26</v>
      </c>
    </row>
    <row r="53" spans="1:19" x14ac:dyDescent="0.2">
      <c r="A53" s="1">
        <v>45688</v>
      </c>
      <c r="B53" t="s">
        <v>19</v>
      </c>
      <c r="C53" t="s">
        <v>31</v>
      </c>
      <c r="D53">
        <v>4874327</v>
      </c>
      <c r="E53" t="s">
        <v>32</v>
      </c>
      <c r="G53" t="s">
        <v>22</v>
      </c>
      <c r="H53" s="1">
        <v>45292</v>
      </c>
      <c r="I53" t="s">
        <v>68</v>
      </c>
      <c r="J53">
        <v>42134851</v>
      </c>
      <c r="K53">
        <v>81343363</v>
      </c>
      <c r="L53" t="s">
        <v>24</v>
      </c>
      <c r="M53" s="1">
        <v>45658</v>
      </c>
      <c r="N53" t="s">
        <v>30</v>
      </c>
      <c r="O53">
        <v>625.92999999999995</v>
      </c>
      <c r="P53">
        <v>20</v>
      </c>
      <c r="R53" t="s">
        <v>15</v>
      </c>
      <c r="S53" t="s">
        <v>26</v>
      </c>
    </row>
    <row r="54" spans="1:19" x14ac:dyDescent="0.2">
      <c r="A54" s="1">
        <v>45688</v>
      </c>
      <c r="B54" t="s">
        <v>19</v>
      </c>
      <c r="C54" t="s">
        <v>31</v>
      </c>
      <c r="D54">
        <v>4874327</v>
      </c>
      <c r="E54" t="s">
        <v>32</v>
      </c>
      <c r="G54" t="s">
        <v>22</v>
      </c>
      <c r="H54" s="1">
        <v>44927</v>
      </c>
      <c r="I54" t="s">
        <v>69</v>
      </c>
      <c r="J54">
        <v>41365547</v>
      </c>
      <c r="K54">
        <v>80051548</v>
      </c>
      <c r="L54" t="s">
        <v>24</v>
      </c>
      <c r="M54" s="1">
        <v>45658</v>
      </c>
      <c r="N54" t="s">
        <v>30</v>
      </c>
      <c r="O54">
        <v>1118.3399999999999</v>
      </c>
      <c r="P54">
        <v>20</v>
      </c>
      <c r="R54" t="s">
        <v>15</v>
      </c>
      <c r="S54" t="s">
        <v>26</v>
      </c>
    </row>
    <row r="55" spans="1:19" x14ac:dyDescent="0.2">
      <c r="A55" s="1">
        <v>45688</v>
      </c>
      <c r="B55" t="s">
        <v>19</v>
      </c>
      <c r="C55" t="s">
        <v>31</v>
      </c>
      <c r="D55">
        <v>4874327</v>
      </c>
      <c r="E55" t="s">
        <v>32</v>
      </c>
      <c r="G55" t="s">
        <v>22</v>
      </c>
      <c r="H55" s="1">
        <v>44927</v>
      </c>
      <c r="I55" t="s">
        <v>70</v>
      </c>
      <c r="J55">
        <v>40578788</v>
      </c>
      <c r="K55">
        <v>80117605</v>
      </c>
      <c r="L55" t="s">
        <v>24</v>
      </c>
      <c r="M55" s="1">
        <v>45627</v>
      </c>
      <c r="N55" t="s">
        <v>25</v>
      </c>
      <c r="O55">
        <v>990.3</v>
      </c>
      <c r="P55">
        <v>20</v>
      </c>
      <c r="R55" t="s">
        <v>15</v>
      </c>
      <c r="S55" t="s">
        <v>26</v>
      </c>
    </row>
    <row r="56" spans="1:19" x14ac:dyDescent="0.2">
      <c r="A56" s="1">
        <v>45688</v>
      </c>
      <c r="B56" t="s">
        <v>19</v>
      </c>
      <c r="C56" t="s">
        <v>31</v>
      </c>
      <c r="D56">
        <v>4874327</v>
      </c>
      <c r="E56" t="s">
        <v>32</v>
      </c>
      <c r="G56" t="s">
        <v>22</v>
      </c>
      <c r="H56" s="1">
        <v>44927</v>
      </c>
      <c r="I56" t="s">
        <v>70</v>
      </c>
      <c r="J56">
        <v>40578788</v>
      </c>
      <c r="K56">
        <v>80117605</v>
      </c>
      <c r="L56" t="s">
        <v>24</v>
      </c>
      <c r="M56" s="1">
        <v>45658</v>
      </c>
      <c r="N56" t="s">
        <v>30</v>
      </c>
      <c r="O56">
        <v>1079.5899999999999</v>
      </c>
      <c r="P56">
        <v>20</v>
      </c>
      <c r="R56" t="s">
        <v>15</v>
      </c>
      <c r="S56" t="s">
        <v>26</v>
      </c>
    </row>
    <row r="57" spans="1:19" x14ac:dyDescent="0.2">
      <c r="A57" s="1">
        <v>45688</v>
      </c>
      <c r="B57" t="s">
        <v>19</v>
      </c>
      <c r="C57" t="s">
        <v>59</v>
      </c>
      <c r="D57">
        <v>5900836</v>
      </c>
      <c r="E57" t="s">
        <v>60</v>
      </c>
      <c r="G57" t="s">
        <v>22</v>
      </c>
      <c r="H57" s="1">
        <v>45658</v>
      </c>
      <c r="I57" t="s">
        <v>71</v>
      </c>
      <c r="J57">
        <v>50176802</v>
      </c>
      <c r="K57">
        <v>80094549</v>
      </c>
      <c r="L57" t="s">
        <v>24</v>
      </c>
      <c r="M57" s="1">
        <v>45658</v>
      </c>
      <c r="N57" t="s">
        <v>30</v>
      </c>
      <c r="O57">
        <v>803.66</v>
      </c>
      <c r="P57">
        <v>20</v>
      </c>
      <c r="R57" t="s">
        <v>15</v>
      </c>
      <c r="S57" t="s">
        <v>26</v>
      </c>
    </row>
    <row r="58" spans="1:19" x14ac:dyDescent="0.2">
      <c r="A58" s="1">
        <v>45688</v>
      </c>
      <c r="B58" t="s">
        <v>19</v>
      </c>
      <c r="C58" t="s">
        <v>31</v>
      </c>
      <c r="D58">
        <v>4874327</v>
      </c>
      <c r="E58" t="s">
        <v>32</v>
      </c>
      <c r="G58" t="s">
        <v>22</v>
      </c>
      <c r="H58" s="1">
        <v>44927</v>
      </c>
      <c r="I58" t="s">
        <v>72</v>
      </c>
      <c r="J58">
        <v>41365755</v>
      </c>
      <c r="K58">
        <v>80096899</v>
      </c>
      <c r="L58" t="s">
        <v>24</v>
      </c>
      <c r="M58" s="1">
        <v>45627</v>
      </c>
      <c r="N58" t="s">
        <v>25</v>
      </c>
      <c r="O58">
        <v>-422.77</v>
      </c>
      <c r="P58">
        <v>-20</v>
      </c>
      <c r="R58" t="s">
        <v>15</v>
      </c>
      <c r="S58" t="s">
        <v>26</v>
      </c>
    </row>
    <row r="59" spans="1:19" x14ac:dyDescent="0.2">
      <c r="A59" s="1">
        <v>45688</v>
      </c>
      <c r="B59" t="s">
        <v>19</v>
      </c>
      <c r="C59" t="s">
        <v>31</v>
      </c>
      <c r="D59">
        <v>4874327</v>
      </c>
      <c r="E59" t="s">
        <v>32</v>
      </c>
      <c r="G59" t="s">
        <v>22</v>
      </c>
      <c r="H59" s="1">
        <v>45200</v>
      </c>
      <c r="I59" t="s">
        <v>73</v>
      </c>
      <c r="J59">
        <v>41365741</v>
      </c>
      <c r="K59">
        <v>80094898</v>
      </c>
      <c r="L59" t="s">
        <v>24</v>
      </c>
      <c r="M59" s="1">
        <v>45658</v>
      </c>
      <c r="N59" t="s">
        <v>30</v>
      </c>
      <c r="O59">
        <v>1206.1300000000001</v>
      </c>
      <c r="P59">
        <v>40</v>
      </c>
      <c r="R59" t="s">
        <v>15</v>
      </c>
      <c r="S59" t="s">
        <v>26</v>
      </c>
    </row>
    <row r="60" spans="1:19" x14ac:dyDescent="0.2">
      <c r="A60" s="1">
        <v>45688</v>
      </c>
      <c r="B60" t="s">
        <v>19</v>
      </c>
      <c r="C60" t="s">
        <v>27</v>
      </c>
      <c r="D60">
        <v>5428208</v>
      </c>
      <c r="E60" t="s">
        <v>28</v>
      </c>
      <c r="G60" t="s">
        <v>22</v>
      </c>
      <c r="H60" s="1">
        <v>45658</v>
      </c>
      <c r="I60" t="s">
        <v>74</v>
      </c>
      <c r="J60">
        <v>50176424</v>
      </c>
      <c r="K60">
        <v>81351840</v>
      </c>
      <c r="L60" t="s">
        <v>24</v>
      </c>
      <c r="M60" s="1">
        <v>45658</v>
      </c>
      <c r="N60" t="s">
        <v>30</v>
      </c>
      <c r="O60">
        <v>939.81</v>
      </c>
      <c r="P60">
        <v>20</v>
      </c>
      <c r="R60" t="s">
        <v>15</v>
      </c>
      <c r="S60" t="s">
        <v>26</v>
      </c>
    </row>
    <row r="61" spans="1:19" x14ac:dyDescent="0.2">
      <c r="A61" s="1">
        <v>45688</v>
      </c>
      <c r="B61" t="s">
        <v>19</v>
      </c>
      <c r="C61" t="s">
        <v>31</v>
      </c>
      <c r="D61">
        <v>4874327</v>
      </c>
      <c r="E61" t="s">
        <v>32</v>
      </c>
      <c r="G61" t="s">
        <v>22</v>
      </c>
      <c r="H61" s="1">
        <v>45323</v>
      </c>
      <c r="I61" t="s">
        <v>75</v>
      </c>
      <c r="J61">
        <v>44538022</v>
      </c>
      <c r="K61">
        <v>81352801</v>
      </c>
      <c r="L61" t="s">
        <v>24</v>
      </c>
      <c r="M61" s="1">
        <v>45658</v>
      </c>
      <c r="N61" t="s">
        <v>30</v>
      </c>
      <c r="O61">
        <v>730.86</v>
      </c>
      <c r="P61">
        <v>20</v>
      </c>
      <c r="R61" t="s">
        <v>15</v>
      </c>
      <c r="S61" t="s">
        <v>26</v>
      </c>
    </row>
    <row r="62" spans="1:19" x14ac:dyDescent="0.2">
      <c r="A62" s="1">
        <v>45688</v>
      </c>
      <c r="B62" t="s">
        <v>19</v>
      </c>
      <c r="C62" t="s">
        <v>31</v>
      </c>
      <c r="D62">
        <v>4874327</v>
      </c>
      <c r="E62" t="s">
        <v>32</v>
      </c>
      <c r="G62" t="s">
        <v>22</v>
      </c>
      <c r="H62" s="1">
        <v>44927</v>
      </c>
      <c r="I62" t="s">
        <v>76</v>
      </c>
      <c r="J62">
        <v>40578552</v>
      </c>
      <c r="K62">
        <v>80090936</v>
      </c>
      <c r="L62" t="s">
        <v>24</v>
      </c>
      <c r="M62" s="1">
        <v>45627</v>
      </c>
      <c r="N62" t="s">
        <v>25</v>
      </c>
      <c r="O62">
        <v>842.13</v>
      </c>
      <c r="P62">
        <v>20</v>
      </c>
      <c r="R62" t="s">
        <v>15</v>
      </c>
      <c r="S62" t="s">
        <v>26</v>
      </c>
    </row>
    <row r="63" spans="1:19" x14ac:dyDescent="0.2">
      <c r="A63" s="1">
        <v>45688</v>
      </c>
      <c r="B63" t="s">
        <v>19</v>
      </c>
      <c r="C63" t="s">
        <v>31</v>
      </c>
      <c r="D63">
        <v>4874327</v>
      </c>
      <c r="E63" t="s">
        <v>32</v>
      </c>
      <c r="G63" t="s">
        <v>22</v>
      </c>
      <c r="H63" s="1">
        <v>44927</v>
      </c>
      <c r="I63" t="s">
        <v>76</v>
      </c>
      <c r="J63">
        <v>40578552</v>
      </c>
      <c r="K63">
        <v>80090936</v>
      </c>
      <c r="L63" t="s">
        <v>24</v>
      </c>
      <c r="M63" s="1">
        <v>45658</v>
      </c>
      <c r="N63" t="s">
        <v>30</v>
      </c>
      <c r="O63">
        <v>919.43</v>
      </c>
      <c r="P63">
        <v>20</v>
      </c>
      <c r="R63" t="s">
        <v>15</v>
      </c>
      <c r="S63" t="s">
        <v>26</v>
      </c>
    </row>
    <row r="64" spans="1:19" x14ac:dyDescent="0.2">
      <c r="A64" s="1">
        <v>45688</v>
      </c>
      <c r="B64" t="s">
        <v>19</v>
      </c>
      <c r="C64" t="s">
        <v>20</v>
      </c>
      <c r="D64">
        <v>4506169</v>
      </c>
      <c r="E64" t="s">
        <v>21</v>
      </c>
      <c r="G64" t="s">
        <v>22</v>
      </c>
      <c r="H64" s="1">
        <v>45505</v>
      </c>
      <c r="I64" t="s">
        <v>77</v>
      </c>
      <c r="J64">
        <v>46375190</v>
      </c>
      <c r="K64">
        <v>81373218</v>
      </c>
      <c r="L64" t="s">
        <v>24</v>
      </c>
      <c r="M64" s="1">
        <v>45658</v>
      </c>
      <c r="N64" t="s">
        <v>30</v>
      </c>
      <c r="O64">
        <v>797.39</v>
      </c>
      <c r="P64">
        <v>20</v>
      </c>
      <c r="R64" t="s">
        <v>15</v>
      </c>
      <c r="S64" t="s">
        <v>26</v>
      </c>
    </row>
    <row r="65" spans="1:19" x14ac:dyDescent="0.2">
      <c r="A65" s="1">
        <v>45688</v>
      </c>
      <c r="B65" t="s">
        <v>19</v>
      </c>
      <c r="C65" t="s">
        <v>20</v>
      </c>
      <c r="D65">
        <v>4506169</v>
      </c>
      <c r="E65" t="s">
        <v>21</v>
      </c>
      <c r="G65" t="s">
        <v>22</v>
      </c>
      <c r="H65" s="1">
        <v>44958</v>
      </c>
      <c r="I65" t="s">
        <v>78</v>
      </c>
      <c r="J65">
        <v>41365476</v>
      </c>
      <c r="K65">
        <v>80033098</v>
      </c>
      <c r="L65" t="s">
        <v>24</v>
      </c>
      <c r="M65" s="1">
        <v>45627</v>
      </c>
      <c r="N65" t="s">
        <v>25</v>
      </c>
      <c r="O65">
        <v>756.18</v>
      </c>
      <c r="P65">
        <v>20</v>
      </c>
      <c r="R65" t="s">
        <v>15</v>
      </c>
      <c r="S65" t="s">
        <v>26</v>
      </c>
    </row>
    <row r="66" spans="1:19" x14ac:dyDescent="0.2">
      <c r="A66" s="1">
        <v>45688</v>
      </c>
      <c r="B66" t="s">
        <v>19</v>
      </c>
      <c r="C66" t="s">
        <v>20</v>
      </c>
      <c r="D66">
        <v>4506169</v>
      </c>
      <c r="E66" t="s">
        <v>21</v>
      </c>
      <c r="G66" t="s">
        <v>22</v>
      </c>
      <c r="H66" s="1">
        <v>44958</v>
      </c>
      <c r="I66" t="s">
        <v>78</v>
      </c>
      <c r="J66">
        <v>41365476</v>
      </c>
      <c r="K66">
        <v>80033098</v>
      </c>
      <c r="L66" t="s">
        <v>24</v>
      </c>
      <c r="M66" s="1">
        <v>45597</v>
      </c>
      <c r="N66" t="s">
        <v>37</v>
      </c>
      <c r="O66">
        <v>756.18</v>
      </c>
      <c r="P66">
        <v>20</v>
      </c>
      <c r="R66" t="s">
        <v>15</v>
      </c>
      <c r="S66" t="s">
        <v>26</v>
      </c>
    </row>
    <row r="67" spans="1:19" x14ac:dyDescent="0.2">
      <c r="A67" s="1">
        <v>45688</v>
      </c>
      <c r="B67" t="s">
        <v>19</v>
      </c>
      <c r="C67" t="s">
        <v>31</v>
      </c>
      <c r="D67">
        <v>4874327</v>
      </c>
      <c r="E67" t="s">
        <v>32</v>
      </c>
      <c r="G67" t="s">
        <v>22</v>
      </c>
      <c r="H67" s="1">
        <v>44927</v>
      </c>
      <c r="I67" t="s">
        <v>79</v>
      </c>
      <c r="J67">
        <v>40579668</v>
      </c>
      <c r="K67">
        <v>80223323</v>
      </c>
      <c r="L67" t="s">
        <v>24</v>
      </c>
      <c r="M67" s="1">
        <v>45658</v>
      </c>
      <c r="N67" t="s">
        <v>30</v>
      </c>
      <c r="O67">
        <v>230.63</v>
      </c>
      <c r="P67">
        <v>20</v>
      </c>
      <c r="R67" t="s">
        <v>15</v>
      </c>
      <c r="S67" t="s">
        <v>26</v>
      </c>
    </row>
    <row r="68" spans="1:19" x14ac:dyDescent="0.2">
      <c r="A68" s="1">
        <v>45688</v>
      </c>
      <c r="B68" t="s">
        <v>19</v>
      </c>
      <c r="C68" t="s">
        <v>31</v>
      </c>
      <c r="D68">
        <v>4874327</v>
      </c>
      <c r="E68" t="s">
        <v>32</v>
      </c>
      <c r="G68" t="s">
        <v>22</v>
      </c>
      <c r="H68" s="1">
        <v>44927</v>
      </c>
      <c r="I68" t="s">
        <v>80</v>
      </c>
      <c r="J68">
        <v>40578480</v>
      </c>
      <c r="K68">
        <v>80085100</v>
      </c>
      <c r="L68" t="s">
        <v>24</v>
      </c>
      <c r="M68" s="1">
        <v>45658</v>
      </c>
      <c r="N68" t="s">
        <v>30</v>
      </c>
      <c r="O68">
        <v>281.83</v>
      </c>
      <c r="P68">
        <v>20</v>
      </c>
      <c r="R68" t="s">
        <v>15</v>
      </c>
      <c r="S68" t="s">
        <v>26</v>
      </c>
    </row>
    <row r="69" spans="1:19" x14ac:dyDescent="0.2">
      <c r="A69" s="1">
        <v>45688</v>
      </c>
      <c r="B69" t="s">
        <v>19</v>
      </c>
      <c r="C69" t="s">
        <v>20</v>
      </c>
      <c r="D69">
        <v>4506169</v>
      </c>
      <c r="E69" t="s">
        <v>21</v>
      </c>
      <c r="G69" t="s">
        <v>22</v>
      </c>
      <c r="H69" s="1">
        <v>44927</v>
      </c>
      <c r="I69" t="s">
        <v>81</v>
      </c>
      <c r="J69">
        <v>33260314</v>
      </c>
      <c r="K69">
        <v>80193978</v>
      </c>
      <c r="L69" t="s">
        <v>24</v>
      </c>
      <c r="M69" s="1">
        <v>45627</v>
      </c>
      <c r="N69" t="s">
        <v>25</v>
      </c>
      <c r="O69">
        <v>833.86</v>
      </c>
      <c r="P69">
        <v>40</v>
      </c>
      <c r="R69" t="s">
        <v>15</v>
      </c>
      <c r="S69" t="s">
        <v>26</v>
      </c>
    </row>
    <row r="70" spans="1:19" x14ac:dyDescent="0.2">
      <c r="A70" s="1">
        <v>45688</v>
      </c>
      <c r="B70" t="s">
        <v>19</v>
      </c>
      <c r="C70" t="s">
        <v>20</v>
      </c>
      <c r="D70">
        <v>4506169</v>
      </c>
      <c r="E70" t="s">
        <v>21</v>
      </c>
      <c r="G70" t="s">
        <v>22</v>
      </c>
      <c r="H70" s="1">
        <v>44927</v>
      </c>
      <c r="I70" t="s">
        <v>81</v>
      </c>
      <c r="J70">
        <v>33260314</v>
      </c>
      <c r="K70">
        <v>80193978</v>
      </c>
      <c r="L70" t="s">
        <v>24</v>
      </c>
      <c r="M70" s="1">
        <v>45658</v>
      </c>
      <c r="N70" t="s">
        <v>30</v>
      </c>
      <c r="O70">
        <v>893.23</v>
      </c>
      <c r="P70">
        <v>40</v>
      </c>
      <c r="R70" t="s">
        <v>15</v>
      </c>
      <c r="S70" t="s">
        <v>26</v>
      </c>
    </row>
    <row r="71" spans="1:19" x14ac:dyDescent="0.2">
      <c r="A71" s="1">
        <v>45688</v>
      </c>
      <c r="B71" t="s">
        <v>19</v>
      </c>
      <c r="C71" t="s">
        <v>59</v>
      </c>
      <c r="D71">
        <v>5900836</v>
      </c>
      <c r="E71" t="s">
        <v>60</v>
      </c>
      <c r="G71" t="s">
        <v>22</v>
      </c>
      <c r="H71" s="1">
        <v>45292</v>
      </c>
      <c r="I71" t="s">
        <v>82</v>
      </c>
      <c r="J71">
        <v>49439438</v>
      </c>
      <c r="K71">
        <v>80190619</v>
      </c>
      <c r="L71" t="s">
        <v>24</v>
      </c>
      <c r="M71" s="1">
        <v>45658</v>
      </c>
      <c r="N71" t="s">
        <v>30</v>
      </c>
      <c r="O71">
        <v>387.83</v>
      </c>
      <c r="P71">
        <v>20</v>
      </c>
      <c r="R71" t="s">
        <v>15</v>
      </c>
      <c r="S71" t="s">
        <v>26</v>
      </c>
    </row>
    <row r="72" spans="1:19" x14ac:dyDescent="0.2">
      <c r="A72" s="1">
        <v>45688</v>
      </c>
      <c r="B72" t="s">
        <v>19</v>
      </c>
      <c r="C72" t="s">
        <v>59</v>
      </c>
      <c r="D72">
        <v>5900836</v>
      </c>
      <c r="E72" t="s">
        <v>60</v>
      </c>
      <c r="G72" t="s">
        <v>22</v>
      </c>
      <c r="H72" s="1">
        <v>45292</v>
      </c>
      <c r="I72" t="s">
        <v>82</v>
      </c>
      <c r="J72">
        <v>49439438</v>
      </c>
      <c r="K72">
        <v>80190619</v>
      </c>
      <c r="L72" t="s">
        <v>24</v>
      </c>
      <c r="M72" s="1">
        <v>45627</v>
      </c>
      <c r="N72" t="s">
        <v>25</v>
      </c>
      <c r="O72">
        <v>364.13</v>
      </c>
      <c r="P72">
        <v>20</v>
      </c>
      <c r="R72" t="s">
        <v>15</v>
      </c>
      <c r="S72" t="s">
        <v>26</v>
      </c>
    </row>
    <row r="73" spans="1:19" x14ac:dyDescent="0.2">
      <c r="A73" s="1">
        <v>45688</v>
      </c>
      <c r="B73" t="s">
        <v>19</v>
      </c>
      <c r="C73" t="s">
        <v>20</v>
      </c>
      <c r="D73">
        <v>4506169</v>
      </c>
      <c r="E73" t="s">
        <v>21</v>
      </c>
      <c r="G73" t="s">
        <v>22</v>
      </c>
      <c r="H73" s="1">
        <v>44927</v>
      </c>
      <c r="I73" t="s">
        <v>83</v>
      </c>
      <c r="J73">
        <v>33260037</v>
      </c>
      <c r="K73">
        <v>80114176</v>
      </c>
      <c r="L73" t="s">
        <v>24</v>
      </c>
      <c r="M73" s="1">
        <v>45627</v>
      </c>
      <c r="N73" t="s">
        <v>25</v>
      </c>
      <c r="O73">
        <v>270.95</v>
      </c>
      <c r="P73">
        <v>20</v>
      </c>
      <c r="R73" t="s">
        <v>15</v>
      </c>
      <c r="S73" t="s">
        <v>26</v>
      </c>
    </row>
    <row r="74" spans="1:19" x14ac:dyDescent="0.2">
      <c r="A74" s="1">
        <v>45688</v>
      </c>
      <c r="B74" t="s">
        <v>19</v>
      </c>
      <c r="C74" t="s">
        <v>20</v>
      </c>
      <c r="D74">
        <v>4506169</v>
      </c>
      <c r="E74" t="s">
        <v>21</v>
      </c>
      <c r="G74" t="s">
        <v>22</v>
      </c>
      <c r="H74" s="1">
        <v>44927</v>
      </c>
      <c r="I74" t="s">
        <v>84</v>
      </c>
      <c r="J74">
        <v>32311635</v>
      </c>
      <c r="K74">
        <v>80052446</v>
      </c>
      <c r="L74" t="s">
        <v>24</v>
      </c>
      <c r="M74" s="1">
        <v>45658</v>
      </c>
      <c r="N74" t="s">
        <v>30</v>
      </c>
      <c r="O74">
        <v>386.76</v>
      </c>
      <c r="P74">
        <v>20</v>
      </c>
      <c r="R74" t="s">
        <v>15</v>
      </c>
      <c r="S74" t="s">
        <v>26</v>
      </c>
    </row>
    <row r="75" spans="1:19" x14ac:dyDescent="0.2">
      <c r="A75" s="1">
        <v>45688</v>
      </c>
      <c r="B75" t="s">
        <v>19</v>
      </c>
      <c r="C75" t="s">
        <v>20</v>
      </c>
      <c r="D75">
        <v>4506169</v>
      </c>
      <c r="E75" t="s">
        <v>21</v>
      </c>
      <c r="G75" t="s">
        <v>22</v>
      </c>
      <c r="H75" s="1">
        <v>44927</v>
      </c>
      <c r="I75" t="s">
        <v>85</v>
      </c>
      <c r="J75">
        <v>33260397</v>
      </c>
      <c r="K75">
        <v>80213191</v>
      </c>
      <c r="L75" t="s">
        <v>24</v>
      </c>
      <c r="M75" s="1">
        <v>45627</v>
      </c>
      <c r="N75" t="s">
        <v>25</v>
      </c>
      <c r="O75">
        <v>911.6</v>
      </c>
      <c r="P75">
        <v>20</v>
      </c>
      <c r="R75" t="s">
        <v>15</v>
      </c>
      <c r="S75" t="s">
        <v>26</v>
      </c>
    </row>
    <row r="76" spans="1:19" x14ac:dyDescent="0.2">
      <c r="A76" s="1">
        <v>45688</v>
      </c>
      <c r="B76" t="s">
        <v>19</v>
      </c>
      <c r="C76" t="s">
        <v>20</v>
      </c>
      <c r="D76">
        <v>4506169</v>
      </c>
      <c r="E76" t="s">
        <v>21</v>
      </c>
      <c r="G76" t="s">
        <v>22</v>
      </c>
      <c r="H76" s="1">
        <v>44927</v>
      </c>
      <c r="I76" t="s">
        <v>85</v>
      </c>
      <c r="J76">
        <v>33260397</v>
      </c>
      <c r="K76">
        <v>80213191</v>
      </c>
      <c r="L76" t="s">
        <v>24</v>
      </c>
      <c r="M76" s="1">
        <v>45658</v>
      </c>
      <c r="N76" t="s">
        <v>30</v>
      </c>
      <c r="O76">
        <v>740.21</v>
      </c>
      <c r="P76">
        <v>20</v>
      </c>
      <c r="R76" t="s">
        <v>15</v>
      </c>
      <c r="S76" t="s">
        <v>26</v>
      </c>
    </row>
    <row r="77" spans="1:19" x14ac:dyDescent="0.2">
      <c r="A77" s="1">
        <v>45688</v>
      </c>
      <c r="B77" t="s">
        <v>19</v>
      </c>
      <c r="C77" t="s">
        <v>20</v>
      </c>
      <c r="D77">
        <v>4506169</v>
      </c>
      <c r="E77" t="s">
        <v>21</v>
      </c>
      <c r="G77" t="s">
        <v>22</v>
      </c>
      <c r="H77" s="1">
        <v>44927</v>
      </c>
      <c r="I77" t="s">
        <v>86</v>
      </c>
      <c r="J77">
        <v>33259814</v>
      </c>
      <c r="K77">
        <v>80053515</v>
      </c>
      <c r="L77" t="s">
        <v>24</v>
      </c>
      <c r="M77" s="1">
        <v>45627</v>
      </c>
      <c r="N77" t="s">
        <v>25</v>
      </c>
      <c r="O77">
        <v>355.6</v>
      </c>
      <c r="P77">
        <v>20</v>
      </c>
      <c r="R77" t="s">
        <v>15</v>
      </c>
      <c r="S77" t="s">
        <v>26</v>
      </c>
    </row>
    <row r="78" spans="1:19" x14ac:dyDescent="0.2">
      <c r="A78" s="1">
        <v>45688</v>
      </c>
      <c r="B78" t="s">
        <v>19</v>
      </c>
      <c r="C78" t="s">
        <v>20</v>
      </c>
      <c r="D78">
        <v>4506169</v>
      </c>
      <c r="E78" t="s">
        <v>21</v>
      </c>
      <c r="G78" t="s">
        <v>22</v>
      </c>
      <c r="H78" s="1">
        <v>44927</v>
      </c>
      <c r="I78" t="s">
        <v>86</v>
      </c>
      <c r="J78">
        <v>33259814</v>
      </c>
      <c r="K78">
        <v>80053515</v>
      </c>
      <c r="L78" t="s">
        <v>24</v>
      </c>
      <c r="M78" s="1">
        <v>45658</v>
      </c>
      <c r="N78" t="s">
        <v>30</v>
      </c>
      <c r="O78">
        <v>381.6</v>
      </c>
      <c r="P78">
        <v>20</v>
      </c>
      <c r="R78" t="s">
        <v>15</v>
      </c>
      <c r="S78" t="s">
        <v>26</v>
      </c>
    </row>
    <row r="79" spans="1:19" x14ac:dyDescent="0.2">
      <c r="A79" s="1">
        <v>45688</v>
      </c>
      <c r="B79" t="s">
        <v>19</v>
      </c>
      <c r="C79" t="s">
        <v>59</v>
      </c>
      <c r="D79">
        <v>5900836</v>
      </c>
      <c r="E79" t="s">
        <v>60</v>
      </c>
      <c r="G79" t="s">
        <v>22</v>
      </c>
      <c r="H79" s="1">
        <v>45413</v>
      </c>
      <c r="I79" t="s">
        <v>87</v>
      </c>
      <c r="J79">
        <v>48456436</v>
      </c>
      <c r="K79">
        <v>81364227</v>
      </c>
      <c r="L79" t="s">
        <v>24</v>
      </c>
      <c r="M79" s="1">
        <v>45658</v>
      </c>
      <c r="N79" t="s">
        <v>30</v>
      </c>
      <c r="O79">
        <v>900.02</v>
      </c>
      <c r="P79">
        <v>20</v>
      </c>
      <c r="R79" t="s">
        <v>15</v>
      </c>
      <c r="S79" t="s">
        <v>26</v>
      </c>
    </row>
    <row r="80" spans="1:19" x14ac:dyDescent="0.2">
      <c r="A80" s="1">
        <v>45688</v>
      </c>
      <c r="B80" t="s">
        <v>19</v>
      </c>
      <c r="C80" t="s">
        <v>31</v>
      </c>
      <c r="D80">
        <v>4874327</v>
      </c>
      <c r="E80" t="s">
        <v>32</v>
      </c>
      <c r="G80" t="s">
        <v>22</v>
      </c>
      <c r="H80" s="1">
        <v>44927</v>
      </c>
      <c r="I80" t="s">
        <v>88</v>
      </c>
      <c r="J80">
        <v>40578780</v>
      </c>
      <c r="K80">
        <v>80115543</v>
      </c>
      <c r="L80" t="s">
        <v>24</v>
      </c>
      <c r="M80" s="1">
        <v>45658</v>
      </c>
      <c r="N80" t="s">
        <v>30</v>
      </c>
      <c r="O80">
        <v>322.19</v>
      </c>
      <c r="P80">
        <v>20</v>
      </c>
      <c r="R80" t="s">
        <v>15</v>
      </c>
      <c r="S80" t="s">
        <v>26</v>
      </c>
    </row>
    <row r="81" spans="1:19" x14ac:dyDescent="0.2">
      <c r="A81" s="1">
        <v>45688</v>
      </c>
      <c r="B81" t="s">
        <v>19</v>
      </c>
      <c r="C81" t="s">
        <v>31</v>
      </c>
      <c r="D81">
        <v>4874327</v>
      </c>
      <c r="E81" t="s">
        <v>32</v>
      </c>
      <c r="G81" t="s">
        <v>22</v>
      </c>
      <c r="H81" s="1">
        <v>45170</v>
      </c>
      <c r="I81" t="s">
        <v>89</v>
      </c>
      <c r="J81">
        <v>38007042</v>
      </c>
      <c r="K81">
        <v>80244751</v>
      </c>
      <c r="L81" t="s">
        <v>24</v>
      </c>
      <c r="M81" s="1">
        <v>45658</v>
      </c>
      <c r="N81" t="s">
        <v>30</v>
      </c>
      <c r="O81">
        <v>230.63</v>
      </c>
      <c r="P81">
        <v>20</v>
      </c>
      <c r="R81" t="s">
        <v>15</v>
      </c>
      <c r="S81" t="s">
        <v>26</v>
      </c>
    </row>
    <row r="82" spans="1:19" x14ac:dyDescent="0.2">
      <c r="A82" s="1">
        <v>45688</v>
      </c>
      <c r="B82" t="s">
        <v>19</v>
      </c>
      <c r="C82" t="s">
        <v>31</v>
      </c>
      <c r="D82">
        <v>4874327</v>
      </c>
      <c r="E82" t="s">
        <v>32</v>
      </c>
      <c r="G82" t="s">
        <v>22</v>
      </c>
      <c r="H82" s="1">
        <v>45170</v>
      </c>
      <c r="I82" t="s">
        <v>90</v>
      </c>
      <c r="J82">
        <v>39665124</v>
      </c>
      <c r="K82">
        <v>80032040</v>
      </c>
      <c r="L82" t="s">
        <v>24</v>
      </c>
      <c r="M82" s="1">
        <v>45627</v>
      </c>
      <c r="N82" t="s">
        <v>25</v>
      </c>
      <c r="O82">
        <v>754.31</v>
      </c>
      <c r="P82">
        <v>20</v>
      </c>
      <c r="R82" t="s">
        <v>15</v>
      </c>
      <c r="S82" t="s">
        <v>26</v>
      </c>
    </row>
    <row r="83" spans="1:19" x14ac:dyDescent="0.2">
      <c r="A83" s="1">
        <v>45688</v>
      </c>
      <c r="B83" t="s">
        <v>19</v>
      </c>
      <c r="C83" t="s">
        <v>31</v>
      </c>
      <c r="D83">
        <v>4874327</v>
      </c>
      <c r="E83" t="s">
        <v>32</v>
      </c>
      <c r="G83" t="s">
        <v>22</v>
      </c>
      <c r="H83" s="1">
        <v>45170</v>
      </c>
      <c r="I83" t="s">
        <v>90</v>
      </c>
      <c r="J83">
        <v>39665124</v>
      </c>
      <c r="K83">
        <v>80032040</v>
      </c>
      <c r="L83" t="s">
        <v>24</v>
      </c>
      <c r="M83" s="1">
        <v>45658</v>
      </c>
      <c r="N83" t="s">
        <v>30</v>
      </c>
      <c r="O83">
        <v>815.44</v>
      </c>
      <c r="P83">
        <v>20</v>
      </c>
      <c r="R83" t="s">
        <v>15</v>
      </c>
      <c r="S83" t="s">
        <v>26</v>
      </c>
    </row>
    <row r="84" spans="1:19" x14ac:dyDescent="0.2">
      <c r="A84" s="1">
        <v>45688</v>
      </c>
      <c r="B84" t="s">
        <v>19</v>
      </c>
      <c r="C84" t="s">
        <v>20</v>
      </c>
      <c r="D84">
        <v>4506169</v>
      </c>
      <c r="E84" t="s">
        <v>21</v>
      </c>
      <c r="G84" t="s">
        <v>22</v>
      </c>
      <c r="H84" s="1">
        <v>44927</v>
      </c>
      <c r="I84" t="s">
        <v>91</v>
      </c>
      <c r="J84">
        <v>33260562</v>
      </c>
      <c r="K84">
        <v>80227725</v>
      </c>
      <c r="L84" t="s">
        <v>24</v>
      </c>
      <c r="M84" s="1">
        <v>45627</v>
      </c>
      <c r="N84" t="s">
        <v>25</v>
      </c>
      <c r="O84">
        <v>873.91</v>
      </c>
      <c r="P84">
        <v>20</v>
      </c>
      <c r="R84" t="s">
        <v>15</v>
      </c>
      <c r="S84" t="s">
        <v>26</v>
      </c>
    </row>
    <row r="85" spans="1:19" x14ac:dyDescent="0.2">
      <c r="A85" s="1">
        <v>45688</v>
      </c>
      <c r="B85" t="s">
        <v>19</v>
      </c>
      <c r="C85" t="s">
        <v>31</v>
      </c>
      <c r="D85">
        <v>4874327</v>
      </c>
      <c r="E85" t="s">
        <v>32</v>
      </c>
      <c r="G85" t="s">
        <v>22</v>
      </c>
      <c r="H85" s="1">
        <v>44927</v>
      </c>
      <c r="I85" t="s">
        <v>92</v>
      </c>
      <c r="J85">
        <v>41365918</v>
      </c>
      <c r="K85">
        <v>80137903</v>
      </c>
      <c r="L85" t="s">
        <v>24</v>
      </c>
      <c r="M85" s="1">
        <v>45627</v>
      </c>
      <c r="N85" t="s">
        <v>25</v>
      </c>
      <c r="O85">
        <v>296.99</v>
      </c>
      <c r="P85">
        <v>20</v>
      </c>
      <c r="R85" t="s">
        <v>15</v>
      </c>
      <c r="S85" t="s">
        <v>26</v>
      </c>
    </row>
    <row r="86" spans="1:19" x14ac:dyDescent="0.2">
      <c r="A86" s="1">
        <v>45688</v>
      </c>
      <c r="B86" t="s">
        <v>19</v>
      </c>
      <c r="C86" t="s">
        <v>31</v>
      </c>
      <c r="D86">
        <v>4874327</v>
      </c>
      <c r="E86" t="s">
        <v>32</v>
      </c>
      <c r="G86" t="s">
        <v>22</v>
      </c>
      <c r="H86" s="1">
        <v>44927</v>
      </c>
      <c r="I86" t="s">
        <v>92</v>
      </c>
      <c r="J86">
        <v>41365918</v>
      </c>
      <c r="K86">
        <v>80137903</v>
      </c>
      <c r="L86" t="s">
        <v>24</v>
      </c>
      <c r="M86" s="1">
        <v>45658</v>
      </c>
      <c r="N86" t="s">
        <v>30</v>
      </c>
      <c r="O86">
        <v>322.19</v>
      </c>
      <c r="P86">
        <v>20</v>
      </c>
      <c r="R86" t="s">
        <v>15</v>
      </c>
      <c r="S86" t="s">
        <v>26</v>
      </c>
    </row>
    <row r="87" spans="1:19" x14ac:dyDescent="0.2">
      <c r="A87" s="1">
        <v>45688</v>
      </c>
      <c r="B87" t="s">
        <v>19</v>
      </c>
      <c r="C87" t="s">
        <v>31</v>
      </c>
      <c r="D87">
        <v>4874327</v>
      </c>
      <c r="E87" t="s">
        <v>32</v>
      </c>
      <c r="G87" t="s">
        <v>22</v>
      </c>
      <c r="H87" s="1">
        <v>45292</v>
      </c>
      <c r="I87" t="s">
        <v>93</v>
      </c>
      <c r="J87">
        <v>42832710</v>
      </c>
      <c r="K87">
        <v>80196213</v>
      </c>
      <c r="L87" t="s">
        <v>24</v>
      </c>
      <c r="M87" s="1">
        <v>45627</v>
      </c>
      <c r="N87" t="s">
        <v>25</v>
      </c>
      <c r="O87">
        <v>714.64</v>
      </c>
      <c r="P87">
        <v>40</v>
      </c>
      <c r="R87" t="s">
        <v>15</v>
      </c>
      <c r="S87" t="s">
        <v>26</v>
      </c>
    </row>
    <row r="88" spans="1:19" x14ac:dyDescent="0.2">
      <c r="A88" s="1">
        <v>45688</v>
      </c>
      <c r="B88" t="s">
        <v>19</v>
      </c>
      <c r="C88" t="s">
        <v>31</v>
      </c>
      <c r="D88">
        <v>4874327</v>
      </c>
      <c r="E88" t="s">
        <v>32</v>
      </c>
      <c r="G88" t="s">
        <v>22</v>
      </c>
      <c r="H88" s="1">
        <v>44927</v>
      </c>
      <c r="I88" t="s">
        <v>94</v>
      </c>
      <c r="J88">
        <v>41365962</v>
      </c>
      <c r="K88">
        <v>80152622</v>
      </c>
      <c r="L88" t="s">
        <v>24</v>
      </c>
      <c r="M88" s="1">
        <v>45627</v>
      </c>
      <c r="N88" t="s">
        <v>25</v>
      </c>
      <c r="O88">
        <v>418.73</v>
      </c>
      <c r="P88">
        <v>20</v>
      </c>
      <c r="R88" t="s">
        <v>15</v>
      </c>
      <c r="S88" t="s">
        <v>26</v>
      </c>
    </row>
    <row r="89" spans="1:19" x14ac:dyDescent="0.2">
      <c r="A89" s="1">
        <v>45688</v>
      </c>
      <c r="B89" t="s">
        <v>19</v>
      </c>
      <c r="C89" t="s">
        <v>31</v>
      </c>
      <c r="D89">
        <v>4874327</v>
      </c>
      <c r="E89" t="s">
        <v>32</v>
      </c>
      <c r="G89" t="s">
        <v>22</v>
      </c>
      <c r="H89" s="1">
        <v>45413</v>
      </c>
      <c r="I89" t="s">
        <v>95</v>
      </c>
      <c r="J89">
        <v>45142067</v>
      </c>
      <c r="K89">
        <v>80086119</v>
      </c>
      <c r="L89" t="s">
        <v>24</v>
      </c>
      <c r="M89" s="1">
        <v>45627</v>
      </c>
      <c r="N89" t="s">
        <v>25</v>
      </c>
      <c r="O89">
        <v>1240.1099999999999</v>
      </c>
      <c r="P89">
        <v>80</v>
      </c>
      <c r="R89" t="s">
        <v>15</v>
      </c>
      <c r="S89" t="s">
        <v>26</v>
      </c>
    </row>
    <row r="90" spans="1:19" x14ac:dyDescent="0.2">
      <c r="A90" s="1">
        <v>45688</v>
      </c>
      <c r="B90" t="s">
        <v>19</v>
      </c>
      <c r="C90" t="s">
        <v>59</v>
      </c>
      <c r="D90">
        <v>5900836</v>
      </c>
      <c r="E90" t="s">
        <v>60</v>
      </c>
      <c r="G90" t="s">
        <v>22</v>
      </c>
      <c r="H90" s="1">
        <v>45536</v>
      </c>
      <c r="I90" t="s">
        <v>96</v>
      </c>
      <c r="J90">
        <v>46845059</v>
      </c>
      <c r="K90">
        <v>81375692</v>
      </c>
      <c r="L90" t="s">
        <v>24</v>
      </c>
      <c r="M90" s="1">
        <v>45658</v>
      </c>
      <c r="N90" t="s">
        <v>30</v>
      </c>
      <c r="O90">
        <v>299.36</v>
      </c>
      <c r="P90">
        <v>20</v>
      </c>
      <c r="R90" t="s">
        <v>15</v>
      </c>
      <c r="S90" t="s">
        <v>26</v>
      </c>
    </row>
    <row r="91" spans="1:19" x14ac:dyDescent="0.2">
      <c r="A91" s="1">
        <v>45688</v>
      </c>
      <c r="B91" t="s">
        <v>19</v>
      </c>
      <c r="C91" t="s">
        <v>97</v>
      </c>
      <c r="D91">
        <v>4506170</v>
      </c>
      <c r="E91" t="s">
        <v>98</v>
      </c>
      <c r="G91" t="s">
        <v>22</v>
      </c>
      <c r="H91" s="1">
        <v>44927</v>
      </c>
      <c r="I91" t="s">
        <v>99</v>
      </c>
      <c r="J91">
        <v>35877711</v>
      </c>
      <c r="K91">
        <v>80146957</v>
      </c>
      <c r="L91" t="s">
        <v>24</v>
      </c>
      <c r="M91" s="1">
        <v>45627</v>
      </c>
      <c r="N91" t="s">
        <v>25</v>
      </c>
      <c r="O91">
        <v>1662.53</v>
      </c>
      <c r="P91">
        <v>40</v>
      </c>
      <c r="R91" t="s">
        <v>15</v>
      </c>
      <c r="S91" t="s">
        <v>26</v>
      </c>
    </row>
    <row r="92" spans="1:19" x14ac:dyDescent="0.2">
      <c r="A92" s="1">
        <v>45688</v>
      </c>
      <c r="B92" t="s">
        <v>19</v>
      </c>
      <c r="C92" t="s">
        <v>31</v>
      </c>
      <c r="D92">
        <v>4874327</v>
      </c>
      <c r="E92" t="s">
        <v>32</v>
      </c>
      <c r="G92" t="s">
        <v>22</v>
      </c>
      <c r="H92" s="1">
        <v>45017</v>
      </c>
      <c r="I92" t="s">
        <v>100</v>
      </c>
      <c r="J92">
        <v>40579745</v>
      </c>
      <c r="K92">
        <v>80237541</v>
      </c>
      <c r="L92" t="s">
        <v>24</v>
      </c>
      <c r="M92" s="1">
        <v>45658</v>
      </c>
      <c r="N92" t="s">
        <v>30</v>
      </c>
      <c r="O92">
        <v>328.31</v>
      </c>
      <c r="P92">
        <v>20</v>
      </c>
      <c r="R92" t="s">
        <v>15</v>
      </c>
      <c r="S92" t="s">
        <v>26</v>
      </c>
    </row>
    <row r="93" spans="1:19" x14ac:dyDescent="0.2">
      <c r="A93" s="1">
        <v>45688</v>
      </c>
      <c r="B93" t="s">
        <v>19</v>
      </c>
      <c r="C93" t="s">
        <v>20</v>
      </c>
      <c r="D93">
        <v>4506169</v>
      </c>
      <c r="E93" t="s">
        <v>21</v>
      </c>
      <c r="G93" t="s">
        <v>22</v>
      </c>
      <c r="H93" s="1">
        <v>44927</v>
      </c>
      <c r="I93" t="s">
        <v>101</v>
      </c>
      <c r="J93">
        <v>33779584</v>
      </c>
      <c r="K93">
        <v>80170105</v>
      </c>
      <c r="L93" t="s">
        <v>24</v>
      </c>
      <c r="M93" s="1">
        <v>45627</v>
      </c>
      <c r="N93" t="s">
        <v>25</v>
      </c>
      <c r="O93">
        <v>1092.71</v>
      </c>
      <c r="P93">
        <v>40</v>
      </c>
      <c r="R93" t="s">
        <v>15</v>
      </c>
      <c r="S93" t="s">
        <v>26</v>
      </c>
    </row>
    <row r="94" spans="1:19" x14ac:dyDescent="0.2">
      <c r="A94" s="1">
        <v>45688</v>
      </c>
      <c r="B94" t="s">
        <v>19</v>
      </c>
      <c r="C94" t="s">
        <v>20</v>
      </c>
      <c r="D94">
        <v>4506169</v>
      </c>
      <c r="E94" t="s">
        <v>21</v>
      </c>
      <c r="G94" t="s">
        <v>22</v>
      </c>
      <c r="H94" s="1">
        <v>45566</v>
      </c>
      <c r="I94" t="s">
        <v>102</v>
      </c>
      <c r="J94">
        <v>48456240</v>
      </c>
      <c r="K94">
        <v>81073936</v>
      </c>
      <c r="L94" t="s">
        <v>24</v>
      </c>
      <c r="M94" s="1">
        <v>45658</v>
      </c>
      <c r="N94" t="s">
        <v>30</v>
      </c>
      <c r="O94">
        <v>624.22</v>
      </c>
      <c r="P94">
        <v>40</v>
      </c>
      <c r="R94" t="s">
        <v>15</v>
      </c>
      <c r="S94" t="s">
        <v>26</v>
      </c>
    </row>
    <row r="95" spans="1:19" x14ac:dyDescent="0.2">
      <c r="A95" s="1">
        <v>45688</v>
      </c>
      <c r="B95" t="s">
        <v>19</v>
      </c>
      <c r="C95" t="s">
        <v>31</v>
      </c>
      <c r="D95">
        <v>4874327</v>
      </c>
      <c r="E95" t="s">
        <v>32</v>
      </c>
      <c r="G95" t="s">
        <v>22</v>
      </c>
      <c r="H95" s="1">
        <v>45292</v>
      </c>
      <c r="I95" t="s">
        <v>103</v>
      </c>
      <c r="J95">
        <v>42134563</v>
      </c>
      <c r="K95">
        <v>80153384</v>
      </c>
      <c r="L95" t="s">
        <v>24</v>
      </c>
      <c r="M95" s="1">
        <v>45658</v>
      </c>
      <c r="N95" t="s">
        <v>30</v>
      </c>
      <c r="O95">
        <v>562.04999999999995</v>
      </c>
      <c r="P95">
        <v>20</v>
      </c>
      <c r="R95" t="s">
        <v>15</v>
      </c>
      <c r="S95" t="s">
        <v>26</v>
      </c>
    </row>
    <row r="96" spans="1:19" x14ac:dyDescent="0.2">
      <c r="A96" s="1">
        <v>45688</v>
      </c>
      <c r="B96" t="s">
        <v>19</v>
      </c>
      <c r="C96" t="s">
        <v>20</v>
      </c>
      <c r="D96">
        <v>4506169</v>
      </c>
      <c r="E96" t="s">
        <v>21</v>
      </c>
      <c r="G96" t="s">
        <v>22</v>
      </c>
      <c r="H96" s="1">
        <v>44927</v>
      </c>
      <c r="I96" t="s">
        <v>104</v>
      </c>
      <c r="J96">
        <v>32312229</v>
      </c>
      <c r="K96">
        <v>80231176</v>
      </c>
      <c r="L96" t="s">
        <v>24</v>
      </c>
      <c r="M96" s="1">
        <v>45658</v>
      </c>
      <c r="N96" t="s">
        <v>30</v>
      </c>
      <c r="O96">
        <v>261.77</v>
      </c>
      <c r="P96">
        <v>20</v>
      </c>
      <c r="R96" t="s">
        <v>15</v>
      </c>
      <c r="S96" t="s">
        <v>26</v>
      </c>
    </row>
    <row r="97" spans="1:19" x14ac:dyDescent="0.2">
      <c r="A97" s="1">
        <v>45688</v>
      </c>
      <c r="B97" t="s">
        <v>19</v>
      </c>
      <c r="C97" t="s">
        <v>31</v>
      </c>
      <c r="D97">
        <v>4874327</v>
      </c>
      <c r="E97" t="s">
        <v>32</v>
      </c>
      <c r="G97" t="s">
        <v>22</v>
      </c>
      <c r="H97" s="1">
        <v>44927</v>
      </c>
      <c r="I97" t="s">
        <v>105</v>
      </c>
      <c r="J97">
        <v>41365559</v>
      </c>
      <c r="K97">
        <v>80054214</v>
      </c>
      <c r="L97" t="s">
        <v>24</v>
      </c>
      <c r="M97" s="1">
        <v>45627</v>
      </c>
      <c r="N97" t="s">
        <v>25</v>
      </c>
      <c r="O97">
        <v>-708.19</v>
      </c>
      <c r="P97">
        <v>-20</v>
      </c>
      <c r="R97" t="s">
        <v>15</v>
      </c>
      <c r="S97" t="s">
        <v>26</v>
      </c>
    </row>
    <row r="98" spans="1:19" x14ac:dyDescent="0.2">
      <c r="A98" s="1">
        <v>45688</v>
      </c>
      <c r="B98" t="s">
        <v>19</v>
      </c>
      <c r="C98" t="s">
        <v>31</v>
      </c>
      <c r="D98">
        <v>4874327</v>
      </c>
      <c r="E98" t="s">
        <v>32</v>
      </c>
      <c r="G98" t="s">
        <v>22</v>
      </c>
      <c r="H98" s="1">
        <v>44927</v>
      </c>
      <c r="I98" t="s">
        <v>105</v>
      </c>
      <c r="J98">
        <v>41365559</v>
      </c>
      <c r="K98">
        <v>80054214</v>
      </c>
      <c r="L98" t="s">
        <v>24</v>
      </c>
      <c r="M98" s="1">
        <v>45658</v>
      </c>
      <c r="N98" t="s">
        <v>30</v>
      </c>
      <c r="O98">
        <v>778.17</v>
      </c>
      <c r="P98">
        <v>20</v>
      </c>
      <c r="R98" t="s">
        <v>15</v>
      </c>
      <c r="S98" t="s">
        <v>26</v>
      </c>
    </row>
    <row r="99" spans="1:19" x14ac:dyDescent="0.2">
      <c r="A99" s="1">
        <v>45688</v>
      </c>
      <c r="B99" t="s">
        <v>19</v>
      </c>
      <c r="C99" t="s">
        <v>20</v>
      </c>
      <c r="D99">
        <v>4506169</v>
      </c>
      <c r="E99" t="s">
        <v>21</v>
      </c>
      <c r="G99" t="s">
        <v>22</v>
      </c>
      <c r="H99" s="1">
        <v>44927</v>
      </c>
      <c r="I99" t="s">
        <v>106</v>
      </c>
      <c r="J99">
        <v>33260104</v>
      </c>
      <c r="K99">
        <v>80132440</v>
      </c>
      <c r="L99" t="s">
        <v>24</v>
      </c>
      <c r="M99" s="1">
        <v>45658</v>
      </c>
      <c r="N99" t="s">
        <v>30</v>
      </c>
      <c r="O99">
        <v>580.26</v>
      </c>
      <c r="P99">
        <v>40</v>
      </c>
      <c r="R99" t="s">
        <v>15</v>
      </c>
      <c r="S99" t="s">
        <v>26</v>
      </c>
    </row>
    <row r="100" spans="1:19" x14ac:dyDescent="0.2">
      <c r="A100" s="1">
        <v>45688</v>
      </c>
      <c r="B100" t="s">
        <v>19</v>
      </c>
      <c r="C100" t="s">
        <v>20</v>
      </c>
      <c r="D100">
        <v>4506169</v>
      </c>
      <c r="E100" t="s">
        <v>21</v>
      </c>
      <c r="G100" t="s">
        <v>22</v>
      </c>
      <c r="H100" s="1">
        <v>44927</v>
      </c>
      <c r="I100" t="s">
        <v>107</v>
      </c>
      <c r="J100">
        <v>33260382</v>
      </c>
      <c r="K100">
        <v>80212091</v>
      </c>
      <c r="L100" t="s">
        <v>24</v>
      </c>
      <c r="M100" s="1">
        <v>45658</v>
      </c>
      <c r="N100" t="s">
        <v>30</v>
      </c>
      <c r="O100">
        <v>939.81</v>
      </c>
      <c r="P100">
        <v>20</v>
      </c>
      <c r="R100" t="s">
        <v>15</v>
      </c>
      <c r="S100" t="s">
        <v>26</v>
      </c>
    </row>
    <row r="101" spans="1:19" x14ac:dyDescent="0.2">
      <c r="A101" s="1">
        <v>45688</v>
      </c>
      <c r="B101" t="s">
        <v>19</v>
      </c>
      <c r="C101" t="s">
        <v>31</v>
      </c>
      <c r="D101">
        <v>4874327</v>
      </c>
      <c r="E101" t="s">
        <v>32</v>
      </c>
      <c r="G101" t="s">
        <v>22</v>
      </c>
      <c r="H101" s="1">
        <v>45597</v>
      </c>
      <c r="I101" t="s">
        <v>108</v>
      </c>
      <c r="J101">
        <v>49439357</v>
      </c>
      <c r="K101">
        <v>81647179</v>
      </c>
      <c r="L101" t="s">
        <v>24</v>
      </c>
      <c r="M101" s="1">
        <v>45658</v>
      </c>
      <c r="N101" t="s">
        <v>30</v>
      </c>
      <c r="O101">
        <v>492.4</v>
      </c>
      <c r="P101">
        <v>20</v>
      </c>
      <c r="R101" t="s">
        <v>15</v>
      </c>
      <c r="S101" t="s">
        <v>26</v>
      </c>
    </row>
    <row r="102" spans="1:19" x14ac:dyDescent="0.2">
      <c r="A102" s="1">
        <v>45688</v>
      </c>
      <c r="B102" t="s">
        <v>19</v>
      </c>
      <c r="C102" t="s">
        <v>31</v>
      </c>
      <c r="D102">
        <v>4874327</v>
      </c>
      <c r="E102" t="s">
        <v>32</v>
      </c>
      <c r="G102" t="s">
        <v>22</v>
      </c>
      <c r="H102" s="1">
        <v>45170</v>
      </c>
      <c r="I102" t="s">
        <v>109</v>
      </c>
      <c r="J102">
        <v>39665213</v>
      </c>
      <c r="K102">
        <v>80085317</v>
      </c>
      <c r="L102" t="s">
        <v>24</v>
      </c>
      <c r="M102" s="1">
        <v>45627</v>
      </c>
      <c r="N102" t="s">
        <v>25</v>
      </c>
      <c r="O102">
        <v>646.07000000000005</v>
      </c>
      <c r="P102">
        <v>20</v>
      </c>
      <c r="R102" t="s">
        <v>15</v>
      </c>
      <c r="S102" t="s">
        <v>26</v>
      </c>
    </row>
    <row r="103" spans="1:19" x14ac:dyDescent="0.2">
      <c r="A103" s="1">
        <v>45688</v>
      </c>
      <c r="B103" t="s">
        <v>19</v>
      </c>
      <c r="C103" t="s">
        <v>31</v>
      </c>
      <c r="D103">
        <v>4874327</v>
      </c>
      <c r="E103" t="s">
        <v>32</v>
      </c>
      <c r="G103" t="s">
        <v>22</v>
      </c>
      <c r="H103" s="1">
        <v>45170</v>
      </c>
      <c r="I103" t="s">
        <v>109</v>
      </c>
      <c r="J103">
        <v>39665213</v>
      </c>
      <c r="K103">
        <v>80085317</v>
      </c>
      <c r="L103" t="s">
        <v>24</v>
      </c>
      <c r="M103" s="1">
        <v>45658</v>
      </c>
      <c r="N103" t="s">
        <v>30</v>
      </c>
      <c r="O103">
        <v>691.89</v>
      </c>
      <c r="P103">
        <v>20</v>
      </c>
      <c r="R103" t="s">
        <v>15</v>
      </c>
      <c r="S103" t="s">
        <v>26</v>
      </c>
    </row>
    <row r="104" spans="1:19" x14ac:dyDescent="0.2">
      <c r="A104" s="1">
        <v>45688</v>
      </c>
      <c r="B104" t="s">
        <v>19</v>
      </c>
      <c r="C104" t="s">
        <v>31</v>
      </c>
      <c r="D104">
        <v>4874327</v>
      </c>
      <c r="E104" t="s">
        <v>32</v>
      </c>
      <c r="G104" t="s">
        <v>22</v>
      </c>
      <c r="H104" s="1">
        <v>44927</v>
      </c>
      <c r="I104" t="s">
        <v>110</v>
      </c>
      <c r="J104">
        <v>40579643</v>
      </c>
      <c r="K104">
        <v>80218571</v>
      </c>
      <c r="L104" t="s">
        <v>24</v>
      </c>
      <c r="M104" s="1">
        <v>45413</v>
      </c>
      <c r="N104" t="s">
        <v>43</v>
      </c>
      <c r="O104">
        <v>229.37</v>
      </c>
      <c r="P104">
        <v>20</v>
      </c>
      <c r="R104" t="s">
        <v>15</v>
      </c>
      <c r="S104" t="s">
        <v>26</v>
      </c>
    </row>
    <row r="105" spans="1:19" x14ac:dyDescent="0.2">
      <c r="A105" s="1">
        <v>45688</v>
      </c>
      <c r="B105" t="s">
        <v>19</v>
      </c>
      <c r="C105" t="s">
        <v>31</v>
      </c>
      <c r="D105">
        <v>4874327</v>
      </c>
      <c r="E105" t="s">
        <v>32</v>
      </c>
      <c r="G105" t="s">
        <v>22</v>
      </c>
      <c r="H105" s="1">
        <v>44927</v>
      </c>
      <c r="I105" t="s">
        <v>111</v>
      </c>
      <c r="J105">
        <v>40578546</v>
      </c>
      <c r="K105">
        <v>80090552</v>
      </c>
      <c r="L105" t="s">
        <v>24</v>
      </c>
      <c r="M105" s="1">
        <v>45658</v>
      </c>
      <c r="N105" t="s">
        <v>30</v>
      </c>
      <c r="O105">
        <v>1313.9</v>
      </c>
      <c r="P105">
        <v>20</v>
      </c>
      <c r="R105" t="s">
        <v>15</v>
      </c>
      <c r="S105" t="s">
        <v>26</v>
      </c>
    </row>
    <row r="106" spans="1:19" x14ac:dyDescent="0.2">
      <c r="A106" s="1">
        <v>45688</v>
      </c>
      <c r="B106" t="s">
        <v>19</v>
      </c>
      <c r="C106" t="s">
        <v>31</v>
      </c>
      <c r="D106">
        <v>4874327</v>
      </c>
      <c r="E106" t="s">
        <v>32</v>
      </c>
      <c r="G106" t="s">
        <v>22</v>
      </c>
      <c r="H106" s="1">
        <v>44927</v>
      </c>
      <c r="I106" t="s">
        <v>112</v>
      </c>
      <c r="J106">
        <v>41365491</v>
      </c>
      <c r="K106">
        <v>80036732</v>
      </c>
      <c r="L106" t="s">
        <v>24</v>
      </c>
      <c r="M106" s="1">
        <v>45658</v>
      </c>
      <c r="N106" t="s">
        <v>30</v>
      </c>
      <c r="O106">
        <v>600.33000000000004</v>
      </c>
      <c r="P106">
        <v>20</v>
      </c>
      <c r="R106" t="s">
        <v>15</v>
      </c>
      <c r="S106" t="s">
        <v>26</v>
      </c>
    </row>
    <row r="107" spans="1:19" x14ac:dyDescent="0.2">
      <c r="A107" s="1">
        <v>45688</v>
      </c>
      <c r="B107" t="s">
        <v>19</v>
      </c>
      <c r="C107" t="s">
        <v>20</v>
      </c>
      <c r="D107">
        <v>4506169</v>
      </c>
      <c r="E107" t="s">
        <v>21</v>
      </c>
      <c r="G107" t="s">
        <v>22</v>
      </c>
      <c r="H107" s="1">
        <v>44927</v>
      </c>
      <c r="I107" t="s">
        <v>113</v>
      </c>
      <c r="J107">
        <v>32311804</v>
      </c>
      <c r="K107">
        <v>80106204</v>
      </c>
      <c r="L107" t="s">
        <v>24</v>
      </c>
      <c r="M107" s="1">
        <v>45627</v>
      </c>
      <c r="N107" t="s">
        <v>25</v>
      </c>
      <c r="O107">
        <v>618.28</v>
      </c>
      <c r="P107">
        <v>40</v>
      </c>
      <c r="R107" t="s">
        <v>15</v>
      </c>
      <c r="S107" t="s">
        <v>26</v>
      </c>
    </row>
    <row r="108" spans="1:19" x14ac:dyDescent="0.2">
      <c r="A108" s="1">
        <v>45688</v>
      </c>
      <c r="B108" t="s">
        <v>19</v>
      </c>
      <c r="C108" t="s">
        <v>31</v>
      </c>
      <c r="D108">
        <v>4874327</v>
      </c>
      <c r="E108" t="s">
        <v>32</v>
      </c>
      <c r="G108" t="s">
        <v>22</v>
      </c>
      <c r="H108" s="1">
        <v>44986</v>
      </c>
      <c r="I108" t="s">
        <v>114</v>
      </c>
      <c r="J108">
        <v>41366176</v>
      </c>
      <c r="K108">
        <v>80215897</v>
      </c>
      <c r="L108" t="s">
        <v>24</v>
      </c>
      <c r="M108" s="1">
        <v>45597</v>
      </c>
      <c r="N108" t="s">
        <v>37</v>
      </c>
      <c r="O108">
        <v>1206.99</v>
      </c>
      <c r="P108">
        <v>-20</v>
      </c>
      <c r="R108" t="s">
        <v>15</v>
      </c>
      <c r="S108" t="s">
        <v>26</v>
      </c>
    </row>
    <row r="109" spans="1:19" x14ac:dyDescent="0.2">
      <c r="A109" s="1">
        <v>45688</v>
      </c>
      <c r="B109" t="s">
        <v>19</v>
      </c>
      <c r="C109" t="s">
        <v>31</v>
      </c>
      <c r="D109">
        <v>4874327</v>
      </c>
      <c r="E109" t="s">
        <v>32</v>
      </c>
      <c r="G109" t="s">
        <v>22</v>
      </c>
      <c r="H109" s="1">
        <v>44986</v>
      </c>
      <c r="I109" t="s">
        <v>114</v>
      </c>
      <c r="J109">
        <v>41366176</v>
      </c>
      <c r="K109">
        <v>80215897</v>
      </c>
      <c r="L109" t="s">
        <v>24</v>
      </c>
      <c r="M109" s="1">
        <v>45658</v>
      </c>
      <c r="N109" t="s">
        <v>30</v>
      </c>
      <c r="O109">
        <v>283.02</v>
      </c>
      <c r="P109">
        <v>20</v>
      </c>
      <c r="R109" t="s">
        <v>15</v>
      </c>
      <c r="S109" t="s">
        <v>26</v>
      </c>
    </row>
    <row r="110" spans="1:19" x14ac:dyDescent="0.2">
      <c r="A110" s="1">
        <v>45688</v>
      </c>
      <c r="B110" t="s">
        <v>19</v>
      </c>
      <c r="C110" t="s">
        <v>31</v>
      </c>
      <c r="D110">
        <v>4874327</v>
      </c>
      <c r="E110" t="s">
        <v>32</v>
      </c>
      <c r="G110" t="s">
        <v>22</v>
      </c>
      <c r="H110" s="1">
        <v>44927</v>
      </c>
      <c r="I110" t="s">
        <v>115</v>
      </c>
      <c r="J110">
        <v>41366035</v>
      </c>
      <c r="K110">
        <v>80178904</v>
      </c>
      <c r="L110" t="s">
        <v>24</v>
      </c>
      <c r="M110" s="1">
        <v>45627</v>
      </c>
      <c r="N110" t="s">
        <v>25</v>
      </c>
      <c r="O110">
        <v>1429.24</v>
      </c>
      <c r="P110">
        <v>80</v>
      </c>
      <c r="R110" t="s">
        <v>15</v>
      </c>
      <c r="S110" t="s">
        <v>26</v>
      </c>
    </row>
    <row r="111" spans="1:19" x14ac:dyDescent="0.2">
      <c r="A111" s="1">
        <v>45688</v>
      </c>
      <c r="B111" t="s">
        <v>19</v>
      </c>
      <c r="C111" t="s">
        <v>20</v>
      </c>
      <c r="D111">
        <v>4506169</v>
      </c>
      <c r="E111" t="s">
        <v>21</v>
      </c>
      <c r="G111" t="s">
        <v>22</v>
      </c>
      <c r="H111" s="1">
        <v>45200</v>
      </c>
      <c r="I111" t="s">
        <v>116</v>
      </c>
      <c r="J111">
        <v>39665204</v>
      </c>
      <c r="K111">
        <v>80079827</v>
      </c>
      <c r="L111" t="s">
        <v>24</v>
      </c>
      <c r="M111" s="1">
        <v>45627</v>
      </c>
      <c r="N111" t="s">
        <v>25</v>
      </c>
      <c r="O111">
        <v>646.07000000000005</v>
      </c>
      <c r="P111">
        <v>20</v>
      </c>
      <c r="R111" t="s">
        <v>15</v>
      </c>
      <c r="S111" t="s">
        <v>26</v>
      </c>
    </row>
    <row r="112" spans="1:19" x14ac:dyDescent="0.2">
      <c r="A112" s="1">
        <v>45688</v>
      </c>
      <c r="B112" t="s">
        <v>19</v>
      </c>
      <c r="C112" t="s">
        <v>20</v>
      </c>
      <c r="D112">
        <v>4506169</v>
      </c>
      <c r="E112" t="s">
        <v>21</v>
      </c>
      <c r="G112" t="s">
        <v>22</v>
      </c>
      <c r="H112" s="1">
        <v>45200</v>
      </c>
      <c r="I112" t="s">
        <v>116</v>
      </c>
      <c r="J112">
        <v>39665204</v>
      </c>
      <c r="K112">
        <v>80079827</v>
      </c>
      <c r="L112" t="s">
        <v>24</v>
      </c>
      <c r="M112" s="1">
        <v>45658</v>
      </c>
      <c r="N112" t="s">
        <v>30</v>
      </c>
      <c r="O112">
        <v>691.89</v>
      </c>
      <c r="P112">
        <v>20</v>
      </c>
      <c r="R112" t="s">
        <v>15</v>
      </c>
      <c r="S112" t="s">
        <v>26</v>
      </c>
    </row>
    <row r="113" spans="1:19" x14ac:dyDescent="0.2">
      <c r="A113" s="1">
        <v>45688</v>
      </c>
      <c r="B113" t="s">
        <v>19</v>
      </c>
      <c r="C113" t="s">
        <v>20</v>
      </c>
      <c r="D113">
        <v>4506169</v>
      </c>
      <c r="E113" t="s">
        <v>21</v>
      </c>
      <c r="G113" t="s">
        <v>22</v>
      </c>
      <c r="H113" s="1">
        <v>45017</v>
      </c>
      <c r="I113" t="s">
        <v>117</v>
      </c>
      <c r="J113">
        <v>35877737</v>
      </c>
      <c r="K113">
        <v>80238009</v>
      </c>
      <c r="L113" t="s">
        <v>24</v>
      </c>
      <c r="M113" s="1">
        <v>45627</v>
      </c>
      <c r="N113" t="s">
        <v>25</v>
      </c>
      <c r="O113">
        <v>296.04000000000002</v>
      </c>
      <c r="P113">
        <v>20</v>
      </c>
      <c r="R113" t="s">
        <v>15</v>
      </c>
      <c r="S113" t="s">
        <v>26</v>
      </c>
    </row>
    <row r="114" spans="1:19" x14ac:dyDescent="0.2">
      <c r="A114" s="1">
        <v>45688</v>
      </c>
      <c r="B114" t="s">
        <v>19</v>
      </c>
      <c r="C114" t="s">
        <v>31</v>
      </c>
      <c r="D114">
        <v>4874327</v>
      </c>
      <c r="E114" t="s">
        <v>32</v>
      </c>
      <c r="G114" t="s">
        <v>22</v>
      </c>
      <c r="H114" s="1">
        <v>44927</v>
      </c>
      <c r="I114" t="s">
        <v>118</v>
      </c>
      <c r="J114">
        <v>41365796</v>
      </c>
      <c r="K114">
        <v>80107359</v>
      </c>
      <c r="L114" t="s">
        <v>24</v>
      </c>
      <c r="M114" s="1">
        <v>45658</v>
      </c>
      <c r="N114" t="s">
        <v>30</v>
      </c>
      <c r="O114">
        <v>456.72</v>
      </c>
      <c r="P114">
        <v>20</v>
      </c>
      <c r="R114" t="s">
        <v>15</v>
      </c>
      <c r="S114" t="s">
        <v>26</v>
      </c>
    </row>
    <row r="115" spans="1:19" x14ac:dyDescent="0.2">
      <c r="A115" s="1">
        <v>45688</v>
      </c>
      <c r="B115" t="s">
        <v>19</v>
      </c>
      <c r="C115" t="s">
        <v>31</v>
      </c>
      <c r="D115">
        <v>4874327</v>
      </c>
      <c r="E115" t="s">
        <v>32</v>
      </c>
      <c r="G115" t="s">
        <v>22</v>
      </c>
      <c r="H115" s="1">
        <v>44927</v>
      </c>
      <c r="I115" t="s">
        <v>119</v>
      </c>
      <c r="J115">
        <v>41365652</v>
      </c>
      <c r="K115">
        <v>80077692</v>
      </c>
      <c r="L115" t="s">
        <v>24</v>
      </c>
      <c r="M115" s="1">
        <v>45658</v>
      </c>
      <c r="N115" t="s">
        <v>30</v>
      </c>
      <c r="O115">
        <v>3949.47</v>
      </c>
      <c r="P115">
        <v>100</v>
      </c>
      <c r="R115" t="s">
        <v>15</v>
      </c>
      <c r="S115" t="s">
        <v>26</v>
      </c>
    </row>
    <row r="116" spans="1:19" x14ac:dyDescent="0.2">
      <c r="A116" s="1">
        <v>45688</v>
      </c>
      <c r="B116" t="s">
        <v>19</v>
      </c>
      <c r="C116" t="s">
        <v>31</v>
      </c>
      <c r="D116">
        <v>4874327</v>
      </c>
      <c r="E116" t="s">
        <v>32</v>
      </c>
      <c r="G116" t="s">
        <v>22</v>
      </c>
      <c r="H116" s="1">
        <v>44927</v>
      </c>
      <c r="I116" t="s">
        <v>119</v>
      </c>
      <c r="J116">
        <v>41365652</v>
      </c>
      <c r="K116">
        <v>80077692</v>
      </c>
      <c r="L116" t="s">
        <v>24</v>
      </c>
      <c r="M116" s="1">
        <v>45627</v>
      </c>
      <c r="N116" t="s">
        <v>25</v>
      </c>
      <c r="O116">
        <v>3654.87</v>
      </c>
      <c r="P116">
        <v>100</v>
      </c>
      <c r="R116" t="s">
        <v>15</v>
      </c>
      <c r="S116" t="s">
        <v>26</v>
      </c>
    </row>
    <row r="117" spans="1:19" x14ac:dyDescent="0.2">
      <c r="A117" s="1">
        <v>45688</v>
      </c>
      <c r="B117" t="s">
        <v>19</v>
      </c>
      <c r="C117" t="s">
        <v>31</v>
      </c>
      <c r="D117">
        <v>4874327</v>
      </c>
      <c r="E117" t="s">
        <v>32</v>
      </c>
      <c r="G117" t="s">
        <v>22</v>
      </c>
      <c r="H117" s="1">
        <v>45017</v>
      </c>
      <c r="I117" t="s">
        <v>120</v>
      </c>
      <c r="J117">
        <v>41365369</v>
      </c>
      <c r="K117">
        <v>80008775</v>
      </c>
      <c r="L117" t="s">
        <v>24</v>
      </c>
      <c r="M117" s="1">
        <v>45627</v>
      </c>
      <c r="N117" t="s">
        <v>25</v>
      </c>
      <c r="O117">
        <v>690.66</v>
      </c>
      <c r="P117">
        <v>20</v>
      </c>
      <c r="R117" t="s">
        <v>15</v>
      </c>
      <c r="S117" t="s">
        <v>26</v>
      </c>
    </row>
    <row r="118" spans="1:19" x14ac:dyDescent="0.2">
      <c r="A118" s="1">
        <v>45688</v>
      </c>
      <c r="B118" t="s">
        <v>19</v>
      </c>
      <c r="C118" t="s">
        <v>31</v>
      </c>
      <c r="D118">
        <v>4874327</v>
      </c>
      <c r="E118" t="s">
        <v>32</v>
      </c>
      <c r="G118" t="s">
        <v>22</v>
      </c>
      <c r="H118" s="1">
        <v>45017</v>
      </c>
      <c r="I118" t="s">
        <v>121</v>
      </c>
      <c r="J118">
        <v>41366285</v>
      </c>
      <c r="K118">
        <v>80237537</v>
      </c>
      <c r="L118" t="s">
        <v>24</v>
      </c>
      <c r="M118" s="1">
        <v>45658</v>
      </c>
      <c r="N118" t="s">
        <v>30</v>
      </c>
      <c r="O118">
        <v>939.81</v>
      </c>
      <c r="P118">
        <v>20</v>
      </c>
      <c r="R118" t="s">
        <v>15</v>
      </c>
      <c r="S118" t="s">
        <v>26</v>
      </c>
    </row>
    <row r="119" spans="1:19" x14ac:dyDescent="0.2">
      <c r="A119" s="1">
        <v>45688</v>
      </c>
      <c r="B119" t="s">
        <v>19</v>
      </c>
      <c r="C119" t="s">
        <v>20</v>
      </c>
      <c r="D119">
        <v>4506169</v>
      </c>
      <c r="E119" t="s">
        <v>21</v>
      </c>
      <c r="G119" t="s">
        <v>22</v>
      </c>
      <c r="H119" s="1">
        <v>45323</v>
      </c>
      <c r="I119" t="s">
        <v>122</v>
      </c>
      <c r="J119">
        <v>42833624</v>
      </c>
      <c r="K119">
        <v>81356020</v>
      </c>
      <c r="L119" t="s">
        <v>24</v>
      </c>
      <c r="M119" s="1">
        <v>45658</v>
      </c>
      <c r="N119" t="s">
        <v>30</v>
      </c>
      <c r="O119">
        <v>600.33000000000004</v>
      </c>
      <c r="P119">
        <v>20</v>
      </c>
      <c r="R119" t="s">
        <v>15</v>
      </c>
      <c r="S119" t="s">
        <v>26</v>
      </c>
    </row>
    <row r="120" spans="1:19" x14ac:dyDescent="0.2">
      <c r="A120" s="1">
        <v>45688</v>
      </c>
      <c r="B120" t="s">
        <v>19</v>
      </c>
      <c r="C120" t="s">
        <v>31</v>
      </c>
      <c r="D120">
        <v>4874327</v>
      </c>
      <c r="E120" t="s">
        <v>32</v>
      </c>
      <c r="G120" t="s">
        <v>22</v>
      </c>
      <c r="H120" s="1">
        <v>45017</v>
      </c>
      <c r="I120" t="s">
        <v>123</v>
      </c>
      <c r="J120">
        <v>40579744</v>
      </c>
      <c r="K120">
        <v>80237465</v>
      </c>
      <c r="L120" t="s">
        <v>24</v>
      </c>
      <c r="M120" s="1">
        <v>45627</v>
      </c>
      <c r="N120" t="s">
        <v>25</v>
      </c>
      <c r="O120">
        <v>790.62</v>
      </c>
      <c r="P120">
        <v>20</v>
      </c>
      <c r="R120" t="s">
        <v>15</v>
      </c>
      <c r="S120" t="s">
        <v>26</v>
      </c>
    </row>
    <row r="121" spans="1:19" x14ac:dyDescent="0.2">
      <c r="A121" s="1">
        <v>45688</v>
      </c>
      <c r="B121" t="s">
        <v>19</v>
      </c>
      <c r="C121" t="s">
        <v>20</v>
      </c>
      <c r="D121">
        <v>4506169</v>
      </c>
      <c r="E121" t="s">
        <v>21</v>
      </c>
      <c r="G121" t="s">
        <v>22</v>
      </c>
      <c r="H121" s="1">
        <v>45047</v>
      </c>
      <c r="I121" t="s">
        <v>124</v>
      </c>
      <c r="J121">
        <v>40579762</v>
      </c>
      <c r="K121">
        <v>80238886</v>
      </c>
      <c r="L121" t="s">
        <v>24</v>
      </c>
      <c r="M121" s="1">
        <v>45658</v>
      </c>
      <c r="N121" t="s">
        <v>30</v>
      </c>
      <c r="O121">
        <v>456.41</v>
      </c>
      <c r="P121">
        <v>40</v>
      </c>
      <c r="R121" t="s">
        <v>15</v>
      </c>
      <c r="S121" t="s">
        <v>26</v>
      </c>
    </row>
    <row r="122" spans="1:19" x14ac:dyDescent="0.2">
      <c r="A122" s="1">
        <v>45688</v>
      </c>
      <c r="B122" t="s">
        <v>19</v>
      </c>
      <c r="C122" t="s">
        <v>20</v>
      </c>
      <c r="D122">
        <v>4506169</v>
      </c>
      <c r="E122" t="s">
        <v>21</v>
      </c>
      <c r="G122" t="s">
        <v>22</v>
      </c>
      <c r="H122" s="1">
        <v>45078</v>
      </c>
      <c r="I122" t="s">
        <v>125</v>
      </c>
      <c r="J122">
        <v>41366295</v>
      </c>
      <c r="K122">
        <v>80239715</v>
      </c>
      <c r="L122" t="s">
        <v>24</v>
      </c>
      <c r="M122" s="1">
        <v>45658</v>
      </c>
      <c r="N122" t="s">
        <v>30</v>
      </c>
      <c r="O122">
        <v>1630.88</v>
      </c>
      <c r="P122">
        <v>40</v>
      </c>
      <c r="R122" t="s">
        <v>15</v>
      </c>
      <c r="S122" t="s">
        <v>26</v>
      </c>
    </row>
    <row r="123" spans="1:19" x14ac:dyDescent="0.2">
      <c r="A123" s="1">
        <v>45688</v>
      </c>
      <c r="B123" t="s">
        <v>19</v>
      </c>
      <c r="C123" t="s">
        <v>31</v>
      </c>
      <c r="D123">
        <v>4874327</v>
      </c>
      <c r="E123" t="s">
        <v>32</v>
      </c>
      <c r="G123" t="s">
        <v>22</v>
      </c>
      <c r="H123" s="1">
        <v>45231</v>
      </c>
      <c r="I123" t="s">
        <v>126</v>
      </c>
      <c r="J123">
        <v>40578845</v>
      </c>
      <c r="K123">
        <v>80129078</v>
      </c>
      <c r="L123" t="s">
        <v>24</v>
      </c>
      <c r="M123" s="1">
        <v>45627</v>
      </c>
      <c r="N123" t="s">
        <v>25</v>
      </c>
      <c r="O123">
        <v>716.42</v>
      </c>
      <c r="P123">
        <v>40</v>
      </c>
      <c r="R123" t="s">
        <v>15</v>
      </c>
      <c r="S123" t="s">
        <v>26</v>
      </c>
    </row>
    <row r="124" spans="1:19" x14ac:dyDescent="0.2">
      <c r="A124" s="1">
        <v>45688</v>
      </c>
      <c r="B124" t="s">
        <v>19</v>
      </c>
      <c r="C124" t="s">
        <v>31</v>
      </c>
      <c r="D124">
        <v>4874327</v>
      </c>
      <c r="E124" t="s">
        <v>32</v>
      </c>
      <c r="G124" t="s">
        <v>22</v>
      </c>
      <c r="H124" s="1">
        <v>45231</v>
      </c>
      <c r="I124" t="s">
        <v>126</v>
      </c>
      <c r="J124">
        <v>40578845</v>
      </c>
      <c r="K124">
        <v>80129078</v>
      </c>
      <c r="L124" t="s">
        <v>24</v>
      </c>
      <c r="M124" s="1">
        <v>45658</v>
      </c>
      <c r="N124" t="s">
        <v>30</v>
      </c>
      <c r="O124">
        <v>765.63</v>
      </c>
      <c r="P124">
        <v>40</v>
      </c>
      <c r="R124" t="s">
        <v>15</v>
      </c>
      <c r="S124" t="s">
        <v>26</v>
      </c>
    </row>
    <row r="125" spans="1:19" x14ac:dyDescent="0.2">
      <c r="A125" s="1">
        <v>45688</v>
      </c>
      <c r="B125" t="s">
        <v>19</v>
      </c>
      <c r="C125" t="s">
        <v>31</v>
      </c>
      <c r="D125">
        <v>4874327</v>
      </c>
      <c r="E125" t="s">
        <v>32</v>
      </c>
      <c r="G125" t="s">
        <v>22</v>
      </c>
      <c r="H125" s="1">
        <v>45017</v>
      </c>
      <c r="I125" t="s">
        <v>127</v>
      </c>
      <c r="J125">
        <v>41365371</v>
      </c>
      <c r="K125">
        <v>80009022</v>
      </c>
      <c r="L125" t="s">
        <v>24</v>
      </c>
      <c r="M125" s="1">
        <v>45627</v>
      </c>
      <c r="N125" t="s">
        <v>25</v>
      </c>
      <c r="O125">
        <v>444.06</v>
      </c>
      <c r="P125">
        <v>20</v>
      </c>
      <c r="R125" t="s">
        <v>15</v>
      </c>
      <c r="S125" t="s">
        <v>26</v>
      </c>
    </row>
    <row r="126" spans="1:19" x14ac:dyDescent="0.2">
      <c r="A126" s="1">
        <v>45688</v>
      </c>
      <c r="B126" t="s">
        <v>19</v>
      </c>
      <c r="C126" t="s">
        <v>31</v>
      </c>
      <c r="D126">
        <v>4874327</v>
      </c>
      <c r="E126" t="s">
        <v>32</v>
      </c>
      <c r="G126" t="s">
        <v>22</v>
      </c>
      <c r="H126" s="1">
        <v>45383</v>
      </c>
      <c r="I126" t="s">
        <v>128</v>
      </c>
      <c r="J126">
        <v>44538226</v>
      </c>
      <c r="K126">
        <v>81362870</v>
      </c>
      <c r="L126" t="s">
        <v>24</v>
      </c>
      <c r="M126" s="1">
        <v>45658</v>
      </c>
      <c r="N126" t="s">
        <v>30</v>
      </c>
      <c r="O126">
        <v>395.35</v>
      </c>
      <c r="P126">
        <v>20</v>
      </c>
      <c r="R126" t="s">
        <v>15</v>
      </c>
      <c r="S126" t="s">
        <v>26</v>
      </c>
    </row>
    <row r="127" spans="1:19" x14ac:dyDescent="0.2">
      <c r="A127" s="1">
        <v>45688</v>
      </c>
      <c r="B127" t="s">
        <v>19</v>
      </c>
      <c r="C127" t="s">
        <v>20</v>
      </c>
      <c r="D127">
        <v>4506169</v>
      </c>
      <c r="E127" t="s">
        <v>21</v>
      </c>
      <c r="G127" t="s">
        <v>22</v>
      </c>
      <c r="H127" s="1">
        <v>44927</v>
      </c>
      <c r="I127" t="s">
        <v>129</v>
      </c>
      <c r="J127">
        <v>33260121</v>
      </c>
      <c r="K127">
        <v>80139970</v>
      </c>
      <c r="L127" t="s">
        <v>24</v>
      </c>
      <c r="M127" s="1">
        <v>45627</v>
      </c>
      <c r="N127" t="s">
        <v>25</v>
      </c>
      <c r="O127">
        <v>891.46</v>
      </c>
      <c r="P127">
        <v>20</v>
      </c>
      <c r="R127" t="s">
        <v>15</v>
      </c>
      <c r="S127" t="s">
        <v>26</v>
      </c>
    </row>
    <row r="128" spans="1:19" x14ac:dyDescent="0.2">
      <c r="A128" s="1">
        <v>45688</v>
      </c>
      <c r="B128" t="s">
        <v>19</v>
      </c>
      <c r="C128" t="s">
        <v>31</v>
      </c>
      <c r="D128">
        <v>4874327</v>
      </c>
      <c r="E128" t="s">
        <v>32</v>
      </c>
      <c r="G128" t="s">
        <v>22</v>
      </c>
      <c r="H128" s="1">
        <v>45444</v>
      </c>
      <c r="I128" t="s">
        <v>130</v>
      </c>
      <c r="J128">
        <v>46375038</v>
      </c>
      <c r="K128">
        <v>81255680</v>
      </c>
      <c r="L128" t="s">
        <v>24</v>
      </c>
      <c r="M128" s="1">
        <v>45627</v>
      </c>
      <c r="N128" t="s">
        <v>25</v>
      </c>
      <c r="O128">
        <v>1119.69</v>
      </c>
      <c r="P128">
        <v>80</v>
      </c>
      <c r="R128" t="s">
        <v>15</v>
      </c>
      <c r="S128" t="s">
        <v>26</v>
      </c>
    </row>
    <row r="129" spans="1:19" x14ac:dyDescent="0.2">
      <c r="A129" s="1">
        <v>45688</v>
      </c>
      <c r="B129" t="s">
        <v>19</v>
      </c>
      <c r="C129" t="s">
        <v>20</v>
      </c>
      <c r="D129">
        <v>4506169</v>
      </c>
      <c r="E129" t="s">
        <v>21</v>
      </c>
      <c r="G129" t="s">
        <v>22</v>
      </c>
      <c r="H129" s="1">
        <v>44927</v>
      </c>
      <c r="I129" t="s">
        <v>131</v>
      </c>
      <c r="J129">
        <v>32311713</v>
      </c>
      <c r="K129">
        <v>80079795</v>
      </c>
      <c r="L129" t="s">
        <v>24</v>
      </c>
      <c r="M129" s="1">
        <v>45627</v>
      </c>
      <c r="N129" t="s">
        <v>25</v>
      </c>
      <c r="O129">
        <v>383.87</v>
      </c>
      <c r="P129">
        <v>20</v>
      </c>
      <c r="R129" t="s">
        <v>15</v>
      </c>
      <c r="S129" t="s">
        <v>26</v>
      </c>
    </row>
    <row r="130" spans="1:19" x14ac:dyDescent="0.2">
      <c r="A130" s="1">
        <v>45688</v>
      </c>
      <c r="B130" t="s">
        <v>19</v>
      </c>
      <c r="C130" t="s">
        <v>31</v>
      </c>
      <c r="D130">
        <v>4874327</v>
      </c>
      <c r="E130" t="s">
        <v>32</v>
      </c>
      <c r="G130" t="s">
        <v>22</v>
      </c>
      <c r="H130" s="1">
        <v>45170</v>
      </c>
      <c r="I130" t="s">
        <v>132</v>
      </c>
      <c r="J130">
        <v>39665292</v>
      </c>
      <c r="K130">
        <v>80174710</v>
      </c>
      <c r="L130" t="s">
        <v>24</v>
      </c>
      <c r="M130" s="1">
        <v>45627</v>
      </c>
      <c r="N130" t="s">
        <v>25</v>
      </c>
      <c r="O130">
        <v>1064.5</v>
      </c>
      <c r="P130">
        <v>20</v>
      </c>
      <c r="R130" t="s">
        <v>15</v>
      </c>
      <c r="S130" t="s">
        <v>26</v>
      </c>
    </row>
    <row r="131" spans="1:19" x14ac:dyDescent="0.2">
      <c r="A131" s="1">
        <v>45688</v>
      </c>
      <c r="B131" t="s">
        <v>19</v>
      </c>
      <c r="C131" t="s">
        <v>20</v>
      </c>
      <c r="D131">
        <v>4506169</v>
      </c>
      <c r="E131" t="s">
        <v>21</v>
      </c>
      <c r="G131" t="s">
        <v>22</v>
      </c>
      <c r="H131" s="1">
        <v>44927</v>
      </c>
      <c r="I131" t="s">
        <v>133</v>
      </c>
      <c r="J131">
        <v>33260031</v>
      </c>
      <c r="K131">
        <v>80112941</v>
      </c>
      <c r="L131" t="s">
        <v>24</v>
      </c>
      <c r="M131" s="1">
        <v>45658</v>
      </c>
      <c r="N131" t="s">
        <v>30</v>
      </c>
      <c r="O131">
        <v>600.33000000000004</v>
      </c>
      <c r="P131">
        <v>20</v>
      </c>
      <c r="R131" t="s">
        <v>15</v>
      </c>
      <c r="S131" t="s">
        <v>26</v>
      </c>
    </row>
    <row r="132" spans="1:19" x14ac:dyDescent="0.2">
      <c r="A132" s="1">
        <v>45688</v>
      </c>
      <c r="B132" t="s">
        <v>19</v>
      </c>
      <c r="C132" t="s">
        <v>31</v>
      </c>
      <c r="D132">
        <v>4874327</v>
      </c>
      <c r="E132" t="s">
        <v>32</v>
      </c>
      <c r="G132" t="s">
        <v>22</v>
      </c>
      <c r="H132" s="1">
        <v>45474</v>
      </c>
      <c r="I132" t="s">
        <v>134</v>
      </c>
      <c r="J132">
        <v>46375120</v>
      </c>
      <c r="K132">
        <v>81370649</v>
      </c>
      <c r="L132" t="s">
        <v>24</v>
      </c>
      <c r="M132" s="1">
        <v>45658</v>
      </c>
      <c r="N132" t="s">
        <v>30</v>
      </c>
      <c r="O132">
        <v>363.08</v>
      </c>
      <c r="P132">
        <v>20</v>
      </c>
      <c r="R132" t="s">
        <v>15</v>
      </c>
      <c r="S132" t="s">
        <v>26</v>
      </c>
    </row>
    <row r="133" spans="1:19" x14ac:dyDescent="0.2">
      <c r="A133" s="1">
        <v>45688</v>
      </c>
      <c r="B133" t="s">
        <v>19</v>
      </c>
      <c r="C133" t="s">
        <v>31</v>
      </c>
      <c r="D133">
        <v>4874327</v>
      </c>
      <c r="E133" t="s">
        <v>32</v>
      </c>
      <c r="G133" t="s">
        <v>22</v>
      </c>
      <c r="H133" s="1">
        <v>44927</v>
      </c>
      <c r="I133" t="s">
        <v>135</v>
      </c>
      <c r="J133">
        <v>40578665</v>
      </c>
      <c r="K133">
        <v>80098157</v>
      </c>
      <c r="L133" t="s">
        <v>24</v>
      </c>
      <c r="M133" s="1">
        <v>45627</v>
      </c>
      <c r="N133" t="s">
        <v>25</v>
      </c>
      <c r="O133">
        <v>-426.64</v>
      </c>
      <c r="P133">
        <v>-20</v>
      </c>
      <c r="R133" t="s">
        <v>15</v>
      </c>
      <c r="S133" t="s">
        <v>26</v>
      </c>
    </row>
    <row r="134" spans="1:19" x14ac:dyDescent="0.2">
      <c r="A134" s="1">
        <v>45688</v>
      </c>
      <c r="B134" t="s">
        <v>19</v>
      </c>
      <c r="C134" t="s">
        <v>20</v>
      </c>
      <c r="D134">
        <v>4506169</v>
      </c>
      <c r="E134" t="s">
        <v>21</v>
      </c>
      <c r="G134" t="s">
        <v>22</v>
      </c>
      <c r="H134" s="1">
        <v>44927</v>
      </c>
      <c r="I134" t="s">
        <v>136</v>
      </c>
      <c r="J134">
        <v>33260009</v>
      </c>
      <c r="K134">
        <v>80104377</v>
      </c>
      <c r="L134" t="s">
        <v>24</v>
      </c>
      <c r="M134" s="1">
        <v>45627</v>
      </c>
      <c r="N134" t="s">
        <v>25</v>
      </c>
      <c r="O134">
        <v>442.92</v>
      </c>
      <c r="P134">
        <v>20</v>
      </c>
      <c r="R134" t="s">
        <v>15</v>
      </c>
      <c r="S134" t="s">
        <v>26</v>
      </c>
    </row>
    <row r="135" spans="1:19" x14ac:dyDescent="0.2">
      <c r="A135" s="1">
        <v>45688</v>
      </c>
      <c r="B135" t="s">
        <v>19</v>
      </c>
      <c r="C135" t="s">
        <v>31</v>
      </c>
      <c r="D135">
        <v>4874327</v>
      </c>
      <c r="E135" t="s">
        <v>32</v>
      </c>
      <c r="G135" t="s">
        <v>22</v>
      </c>
      <c r="H135" s="1">
        <v>45170</v>
      </c>
      <c r="I135" t="s">
        <v>137</v>
      </c>
      <c r="J135">
        <v>39665132</v>
      </c>
      <c r="K135">
        <v>80042263</v>
      </c>
      <c r="L135" t="s">
        <v>24</v>
      </c>
      <c r="M135" s="1">
        <v>45658</v>
      </c>
      <c r="N135" t="s">
        <v>30</v>
      </c>
      <c r="O135">
        <v>418.16</v>
      </c>
      <c r="P135">
        <v>20</v>
      </c>
      <c r="R135" t="s">
        <v>15</v>
      </c>
      <c r="S135" t="s">
        <v>26</v>
      </c>
    </row>
    <row r="136" spans="1:19" x14ac:dyDescent="0.2">
      <c r="A136" s="1">
        <v>45688</v>
      </c>
      <c r="B136" t="s">
        <v>19</v>
      </c>
      <c r="C136" t="s">
        <v>31</v>
      </c>
      <c r="D136">
        <v>4874327</v>
      </c>
      <c r="E136" t="s">
        <v>32</v>
      </c>
      <c r="G136" t="s">
        <v>22</v>
      </c>
      <c r="H136" s="1">
        <v>45292</v>
      </c>
      <c r="I136" t="s">
        <v>138</v>
      </c>
      <c r="J136">
        <v>44537681</v>
      </c>
      <c r="K136">
        <v>80046303</v>
      </c>
      <c r="L136" t="s">
        <v>24</v>
      </c>
      <c r="M136" s="1">
        <v>45658</v>
      </c>
      <c r="N136" t="s">
        <v>30</v>
      </c>
      <c r="O136">
        <v>778.17</v>
      </c>
      <c r="P136">
        <v>20</v>
      </c>
      <c r="R136" t="s">
        <v>15</v>
      </c>
      <c r="S136" t="s">
        <v>26</v>
      </c>
    </row>
    <row r="137" spans="1:19" x14ac:dyDescent="0.2">
      <c r="A137" s="1">
        <v>45688</v>
      </c>
      <c r="B137" t="s">
        <v>19</v>
      </c>
      <c r="C137" t="s">
        <v>31</v>
      </c>
      <c r="D137">
        <v>4874327</v>
      </c>
      <c r="E137" t="s">
        <v>32</v>
      </c>
      <c r="G137" t="s">
        <v>22</v>
      </c>
      <c r="H137" s="1">
        <v>44927</v>
      </c>
      <c r="I137" t="s">
        <v>139</v>
      </c>
      <c r="J137">
        <v>41365586</v>
      </c>
      <c r="K137">
        <v>80064418</v>
      </c>
      <c r="L137" t="s">
        <v>24</v>
      </c>
      <c r="M137" s="1">
        <v>45627</v>
      </c>
      <c r="N137" t="s">
        <v>25</v>
      </c>
      <c r="O137">
        <v>1155.3</v>
      </c>
      <c r="P137">
        <v>60</v>
      </c>
      <c r="R137" t="s">
        <v>15</v>
      </c>
      <c r="S137" t="s">
        <v>26</v>
      </c>
    </row>
    <row r="138" spans="1:19" x14ac:dyDescent="0.2">
      <c r="A138" s="1">
        <v>45688</v>
      </c>
      <c r="B138" t="s">
        <v>19</v>
      </c>
      <c r="C138" t="s">
        <v>31</v>
      </c>
      <c r="D138">
        <v>4874327</v>
      </c>
      <c r="E138" t="s">
        <v>32</v>
      </c>
      <c r="G138" t="s">
        <v>22</v>
      </c>
      <c r="H138" s="1">
        <v>44927</v>
      </c>
      <c r="I138" t="s">
        <v>139</v>
      </c>
      <c r="J138">
        <v>41365586</v>
      </c>
      <c r="K138">
        <v>80064418</v>
      </c>
      <c r="L138" t="s">
        <v>24</v>
      </c>
      <c r="M138" s="1">
        <v>45658</v>
      </c>
      <c r="N138" t="s">
        <v>30</v>
      </c>
      <c r="O138">
        <v>1258.27</v>
      </c>
      <c r="P138">
        <v>60</v>
      </c>
      <c r="R138" t="s">
        <v>15</v>
      </c>
      <c r="S138" t="s">
        <v>26</v>
      </c>
    </row>
    <row r="139" spans="1:19" x14ac:dyDescent="0.2">
      <c r="A139" s="1">
        <v>45688</v>
      </c>
      <c r="B139" t="s">
        <v>19</v>
      </c>
      <c r="C139" t="s">
        <v>31</v>
      </c>
      <c r="D139">
        <v>4874327</v>
      </c>
      <c r="E139" t="s">
        <v>32</v>
      </c>
      <c r="G139" t="s">
        <v>22</v>
      </c>
      <c r="H139" s="1">
        <v>45444</v>
      </c>
      <c r="I139" t="s">
        <v>140</v>
      </c>
      <c r="J139">
        <v>45142232</v>
      </c>
      <c r="K139">
        <v>81367148</v>
      </c>
      <c r="L139" t="s">
        <v>24</v>
      </c>
      <c r="M139" s="1">
        <v>45627</v>
      </c>
      <c r="N139" t="s">
        <v>25</v>
      </c>
      <c r="O139">
        <v>976.12</v>
      </c>
      <c r="P139">
        <v>40</v>
      </c>
      <c r="R139" t="s">
        <v>15</v>
      </c>
      <c r="S139" t="s">
        <v>26</v>
      </c>
    </row>
    <row r="140" spans="1:19" x14ac:dyDescent="0.2">
      <c r="A140" s="1">
        <v>45688</v>
      </c>
      <c r="B140" t="s">
        <v>19</v>
      </c>
      <c r="C140" t="s">
        <v>31</v>
      </c>
      <c r="D140">
        <v>4874327</v>
      </c>
      <c r="E140" t="s">
        <v>32</v>
      </c>
      <c r="G140" t="s">
        <v>22</v>
      </c>
      <c r="H140" s="1">
        <v>45444</v>
      </c>
      <c r="I140" t="s">
        <v>140</v>
      </c>
      <c r="J140">
        <v>45142232</v>
      </c>
      <c r="K140">
        <v>81367148</v>
      </c>
      <c r="L140" t="s">
        <v>24</v>
      </c>
      <c r="M140" s="1">
        <v>45658</v>
      </c>
      <c r="N140" t="s">
        <v>30</v>
      </c>
      <c r="O140">
        <v>1052.3599999999999</v>
      </c>
      <c r="P140">
        <v>40</v>
      </c>
      <c r="R140" t="s">
        <v>15</v>
      </c>
      <c r="S140" t="s">
        <v>26</v>
      </c>
    </row>
    <row r="141" spans="1:19" x14ac:dyDescent="0.2">
      <c r="A141" s="1">
        <v>45688</v>
      </c>
      <c r="B141" t="s">
        <v>19</v>
      </c>
      <c r="C141" t="s">
        <v>20</v>
      </c>
      <c r="D141">
        <v>4506169</v>
      </c>
      <c r="E141" t="s">
        <v>21</v>
      </c>
      <c r="G141" t="s">
        <v>22</v>
      </c>
      <c r="H141" s="1">
        <v>44927</v>
      </c>
      <c r="I141" t="s">
        <v>141</v>
      </c>
      <c r="J141">
        <v>33259695</v>
      </c>
      <c r="K141">
        <v>80022625</v>
      </c>
      <c r="L141" t="s">
        <v>24</v>
      </c>
      <c r="M141" s="1">
        <v>45597</v>
      </c>
      <c r="N141" t="s">
        <v>37</v>
      </c>
      <c r="O141">
        <v>2520.91</v>
      </c>
      <c r="P141">
        <v>80</v>
      </c>
      <c r="R141" t="s">
        <v>15</v>
      </c>
      <c r="S141" t="s">
        <v>26</v>
      </c>
    </row>
    <row r="142" spans="1:19" x14ac:dyDescent="0.2">
      <c r="A142" s="1">
        <v>45688</v>
      </c>
      <c r="B142" t="s">
        <v>19</v>
      </c>
      <c r="C142" t="s">
        <v>20</v>
      </c>
      <c r="D142">
        <v>4506169</v>
      </c>
      <c r="E142" t="s">
        <v>21</v>
      </c>
      <c r="G142" t="s">
        <v>22</v>
      </c>
      <c r="H142" s="1">
        <v>45292</v>
      </c>
      <c r="I142" t="s">
        <v>142</v>
      </c>
      <c r="J142">
        <v>42832941</v>
      </c>
      <c r="K142">
        <v>81197443</v>
      </c>
      <c r="L142" t="s">
        <v>24</v>
      </c>
      <c r="M142" s="1">
        <v>45627</v>
      </c>
      <c r="N142" t="s">
        <v>25</v>
      </c>
      <c r="O142">
        <v>1056.1400000000001</v>
      </c>
      <c r="P142">
        <v>20</v>
      </c>
      <c r="R142" t="s">
        <v>15</v>
      </c>
      <c r="S142" t="s">
        <v>26</v>
      </c>
    </row>
    <row r="143" spans="1:19" x14ac:dyDescent="0.2">
      <c r="A143" s="1">
        <v>45688</v>
      </c>
      <c r="B143" t="s">
        <v>19</v>
      </c>
      <c r="C143" t="s">
        <v>31</v>
      </c>
      <c r="D143">
        <v>4874327</v>
      </c>
      <c r="E143" t="s">
        <v>32</v>
      </c>
      <c r="G143" t="s">
        <v>22</v>
      </c>
      <c r="H143" s="1">
        <v>45017</v>
      </c>
      <c r="I143" t="s">
        <v>143</v>
      </c>
      <c r="J143">
        <v>40579754</v>
      </c>
      <c r="K143">
        <v>80237791</v>
      </c>
      <c r="L143" t="s">
        <v>24</v>
      </c>
      <c r="M143" s="1">
        <v>45658</v>
      </c>
      <c r="N143" t="s">
        <v>30</v>
      </c>
      <c r="O143">
        <v>691.89</v>
      </c>
      <c r="P143">
        <v>20</v>
      </c>
      <c r="R143" t="s">
        <v>15</v>
      </c>
      <c r="S143" t="s">
        <v>26</v>
      </c>
    </row>
    <row r="144" spans="1:19" x14ac:dyDescent="0.2">
      <c r="A144" s="1">
        <v>45688</v>
      </c>
      <c r="B144" t="s">
        <v>19</v>
      </c>
      <c r="C144" t="s">
        <v>20</v>
      </c>
      <c r="D144">
        <v>4506169</v>
      </c>
      <c r="E144" t="s">
        <v>21</v>
      </c>
      <c r="G144" t="s">
        <v>22</v>
      </c>
      <c r="H144" s="1">
        <v>45292</v>
      </c>
      <c r="I144" t="s">
        <v>144</v>
      </c>
      <c r="J144">
        <v>42832803</v>
      </c>
      <c r="K144">
        <v>80228434</v>
      </c>
      <c r="L144" t="s">
        <v>24</v>
      </c>
      <c r="M144" s="1">
        <v>45658</v>
      </c>
      <c r="N144" t="s">
        <v>30</v>
      </c>
      <c r="O144">
        <v>355.67</v>
      </c>
      <c r="P144">
        <v>20</v>
      </c>
      <c r="R144" t="s">
        <v>15</v>
      </c>
      <c r="S144" t="s">
        <v>26</v>
      </c>
    </row>
    <row r="145" spans="1:19" x14ac:dyDescent="0.2">
      <c r="A145" s="1">
        <v>45688</v>
      </c>
      <c r="B145" t="s">
        <v>19</v>
      </c>
      <c r="C145" t="s">
        <v>27</v>
      </c>
      <c r="D145">
        <v>5428208</v>
      </c>
      <c r="E145" t="s">
        <v>28</v>
      </c>
      <c r="G145" t="s">
        <v>22</v>
      </c>
      <c r="H145" s="1">
        <v>45658</v>
      </c>
      <c r="I145" t="s">
        <v>145</v>
      </c>
      <c r="J145">
        <v>50176248</v>
      </c>
      <c r="K145">
        <v>81373562</v>
      </c>
      <c r="L145" t="s">
        <v>24</v>
      </c>
      <c r="M145" s="1">
        <v>45658</v>
      </c>
      <c r="N145" t="s">
        <v>30</v>
      </c>
      <c r="O145">
        <v>335.05</v>
      </c>
      <c r="P145">
        <v>20</v>
      </c>
      <c r="R145" t="s">
        <v>15</v>
      </c>
      <c r="S145" t="s">
        <v>26</v>
      </c>
    </row>
    <row r="146" spans="1:19" x14ac:dyDescent="0.2">
      <c r="A146" s="1">
        <v>45688</v>
      </c>
      <c r="B146" t="s">
        <v>19</v>
      </c>
      <c r="C146" t="s">
        <v>20</v>
      </c>
      <c r="D146">
        <v>4506169</v>
      </c>
      <c r="E146" t="s">
        <v>21</v>
      </c>
      <c r="G146" t="s">
        <v>22</v>
      </c>
      <c r="H146" s="1">
        <v>44927</v>
      </c>
      <c r="I146" t="s">
        <v>146</v>
      </c>
      <c r="J146">
        <v>33259831</v>
      </c>
      <c r="K146">
        <v>80056878</v>
      </c>
      <c r="L146" t="s">
        <v>24</v>
      </c>
      <c r="M146" s="1">
        <v>45627</v>
      </c>
      <c r="N146" t="s">
        <v>25</v>
      </c>
      <c r="O146">
        <v>484.98</v>
      </c>
      <c r="P146">
        <v>20</v>
      </c>
      <c r="R146" t="s">
        <v>15</v>
      </c>
      <c r="S146" t="s">
        <v>26</v>
      </c>
    </row>
    <row r="147" spans="1:19" x14ac:dyDescent="0.2">
      <c r="A147" s="1">
        <v>45688</v>
      </c>
      <c r="B147" t="s">
        <v>19</v>
      </c>
      <c r="C147" t="s">
        <v>31</v>
      </c>
      <c r="D147">
        <v>4874327</v>
      </c>
      <c r="E147" t="s">
        <v>32</v>
      </c>
      <c r="G147" t="s">
        <v>22</v>
      </c>
      <c r="H147" s="1">
        <v>44927</v>
      </c>
      <c r="I147" t="s">
        <v>147</v>
      </c>
      <c r="J147">
        <v>41365459</v>
      </c>
      <c r="K147">
        <v>80028708</v>
      </c>
      <c r="L147" t="s">
        <v>24</v>
      </c>
      <c r="M147" s="1">
        <v>45627</v>
      </c>
      <c r="N147" t="s">
        <v>25</v>
      </c>
      <c r="O147">
        <v>1075.81</v>
      </c>
      <c r="P147">
        <v>40</v>
      </c>
      <c r="R147" t="s">
        <v>15</v>
      </c>
      <c r="S147" t="s">
        <v>26</v>
      </c>
    </row>
    <row r="148" spans="1:19" x14ac:dyDescent="0.2">
      <c r="A148" s="1">
        <v>45688</v>
      </c>
      <c r="B148" t="s">
        <v>19</v>
      </c>
      <c r="C148" t="s">
        <v>31</v>
      </c>
      <c r="D148">
        <v>4874327</v>
      </c>
      <c r="E148" t="s">
        <v>32</v>
      </c>
      <c r="G148" t="s">
        <v>22</v>
      </c>
      <c r="H148" s="1">
        <v>45566</v>
      </c>
      <c r="I148" t="s">
        <v>148</v>
      </c>
      <c r="J148">
        <v>47497777</v>
      </c>
      <c r="K148">
        <v>81377331</v>
      </c>
      <c r="L148" t="s">
        <v>24</v>
      </c>
      <c r="M148" s="1">
        <v>45658</v>
      </c>
      <c r="N148" t="s">
        <v>30</v>
      </c>
      <c r="O148">
        <v>313.27</v>
      </c>
      <c r="P148">
        <v>20</v>
      </c>
      <c r="R148" t="s">
        <v>15</v>
      </c>
      <c r="S148" t="s">
        <v>26</v>
      </c>
    </row>
    <row r="149" spans="1:19" x14ac:dyDescent="0.2">
      <c r="A149" s="1">
        <v>45688</v>
      </c>
      <c r="B149" t="s">
        <v>19</v>
      </c>
      <c r="C149" t="s">
        <v>20</v>
      </c>
      <c r="D149">
        <v>4506169</v>
      </c>
      <c r="E149" t="s">
        <v>21</v>
      </c>
      <c r="G149" t="s">
        <v>22</v>
      </c>
      <c r="H149" s="1">
        <v>44958</v>
      </c>
      <c r="I149" t="s">
        <v>149</v>
      </c>
      <c r="J149">
        <v>33259717</v>
      </c>
      <c r="K149">
        <v>80029296</v>
      </c>
      <c r="L149" t="s">
        <v>24</v>
      </c>
      <c r="M149" s="1">
        <v>45658</v>
      </c>
      <c r="N149" t="s">
        <v>30</v>
      </c>
      <c r="O149">
        <v>418.16</v>
      </c>
      <c r="P149">
        <v>20</v>
      </c>
      <c r="R149" t="s">
        <v>15</v>
      </c>
      <c r="S149" t="s">
        <v>26</v>
      </c>
    </row>
    <row r="150" spans="1:19" x14ac:dyDescent="0.2">
      <c r="A150" s="1">
        <v>45688</v>
      </c>
      <c r="B150" t="s">
        <v>19</v>
      </c>
      <c r="C150" t="s">
        <v>20</v>
      </c>
      <c r="D150">
        <v>4506169</v>
      </c>
      <c r="E150" t="s">
        <v>21</v>
      </c>
      <c r="G150" t="s">
        <v>22</v>
      </c>
      <c r="H150" s="1">
        <v>44958</v>
      </c>
      <c r="I150" t="s">
        <v>149</v>
      </c>
      <c r="J150">
        <v>33259717</v>
      </c>
      <c r="K150">
        <v>80029296</v>
      </c>
      <c r="L150" t="s">
        <v>24</v>
      </c>
      <c r="M150" s="1">
        <v>45627</v>
      </c>
      <c r="N150" t="s">
        <v>25</v>
      </c>
      <c r="O150">
        <v>391.59</v>
      </c>
      <c r="P150">
        <v>20</v>
      </c>
      <c r="R150" t="s">
        <v>15</v>
      </c>
      <c r="S150" t="s">
        <v>26</v>
      </c>
    </row>
    <row r="151" spans="1:19" x14ac:dyDescent="0.2">
      <c r="A151" s="1">
        <v>45688</v>
      </c>
      <c r="B151" t="s">
        <v>19</v>
      </c>
      <c r="C151" t="s">
        <v>20</v>
      </c>
      <c r="D151">
        <v>4506169</v>
      </c>
      <c r="E151" t="s">
        <v>21</v>
      </c>
      <c r="G151" t="s">
        <v>22</v>
      </c>
      <c r="H151" s="1">
        <v>45292</v>
      </c>
      <c r="I151" t="s">
        <v>150</v>
      </c>
      <c r="J151">
        <v>42833454</v>
      </c>
      <c r="K151">
        <v>81351744</v>
      </c>
      <c r="L151" t="s">
        <v>24</v>
      </c>
      <c r="M151" s="1">
        <v>45627</v>
      </c>
      <c r="N151" t="s">
        <v>25</v>
      </c>
      <c r="O151">
        <v>925.86</v>
      </c>
      <c r="P151">
        <v>40</v>
      </c>
      <c r="R151" t="s">
        <v>15</v>
      </c>
      <c r="S151" t="s">
        <v>26</v>
      </c>
    </row>
    <row r="152" spans="1:19" x14ac:dyDescent="0.2">
      <c r="A152" s="1">
        <v>45688</v>
      </c>
      <c r="B152" t="s">
        <v>19</v>
      </c>
      <c r="C152" t="s">
        <v>20</v>
      </c>
      <c r="D152">
        <v>4506169</v>
      </c>
      <c r="E152" t="s">
        <v>21</v>
      </c>
      <c r="G152" t="s">
        <v>22</v>
      </c>
      <c r="H152" s="1">
        <v>44927</v>
      </c>
      <c r="I152" t="s">
        <v>151</v>
      </c>
      <c r="J152">
        <v>32311744</v>
      </c>
      <c r="K152">
        <v>80089709</v>
      </c>
      <c r="L152" t="s">
        <v>24</v>
      </c>
      <c r="M152" s="1">
        <v>45658</v>
      </c>
      <c r="N152" t="s">
        <v>30</v>
      </c>
      <c r="O152">
        <v>729.66</v>
      </c>
      <c r="P152">
        <v>20</v>
      </c>
      <c r="R152" t="s">
        <v>15</v>
      </c>
      <c r="S152" t="s">
        <v>26</v>
      </c>
    </row>
    <row r="153" spans="1:19" x14ac:dyDescent="0.2">
      <c r="A153" s="1">
        <v>45688</v>
      </c>
      <c r="B153" t="s">
        <v>19</v>
      </c>
      <c r="C153" t="s">
        <v>31</v>
      </c>
      <c r="D153">
        <v>4874327</v>
      </c>
      <c r="E153" t="s">
        <v>32</v>
      </c>
      <c r="G153" t="s">
        <v>22</v>
      </c>
      <c r="H153" s="1">
        <v>44927</v>
      </c>
      <c r="I153" t="s">
        <v>152</v>
      </c>
      <c r="J153">
        <v>40578768</v>
      </c>
      <c r="K153">
        <v>80113191</v>
      </c>
      <c r="L153" t="s">
        <v>24</v>
      </c>
      <c r="M153" s="1">
        <v>45658</v>
      </c>
      <c r="N153" t="s">
        <v>30</v>
      </c>
      <c r="O153">
        <v>300.27999999999997</v>
      </c>
      <c r="P153">
        <v>20</v>
      </c>
      <c r="R153" t="s">
        <v>15</v>
      </c>
      <c r="S153" t="s">
        <v>26</v>
      </c>
    </row>
    <row r="154" spans="1:19" x14ac:dyDescent="0.2">
      <c r="A154" s="1">
        <v>45688</v>
      </c>
      <c r="B154" t="s">
        <v>19</v>
      </c>
      <c r="C154" t="s">
        <v>20</v>
      </c>
      <c r="D154">
        <v>4506169</v>
      </c>
      <c r="E154" t="s">
        <v>21</v>
      </c>
      <c r="G154" t="s">
        <v>22</v>
      </c>
      <c r="H154" s="1">
        <v>44927</v>
      </c>
      <c r="I154" t="s">
        <v>153</v>
      </c>
      <c r="J154">
        <v>33260368</v>
      </c>
      <c r="K154">
        <v>80209714</v>
      </c>
      <c r="L154" t="s">
        <v>24</v>
      </c>
      <c r="M154" s="1">
        <v>45627</v>
      </c>
      <c r="N154" t="s">
        <v>25</v>
      </c>
      <c r="O154">
        <v>303.12</v>
      </c>
      <c r="P154">
        <v>20</v>
      </c>
      <c r="R154" t="s">
        <v>15</v>
      </c>
      <c r="S154" t="s">
        <v>26</v>
      </c>
    </row>
    <row r="155" spans="1:19" x14ac:dyDescent="0.2">
      <c r="A155" s="1">
        <v>45688</v>
      </c>
      <c r="B155" t="s">
        <v>19</v>
      </c>
      <c r="C155" t="s">
        <v>20</v>
      </c>
      <c r="D155">
        <v>4506169</v>
      </c>
      <c r="E155" t="s">
        <v>21</v>
      </c>
      <c r="G155" t="s">
        <v>22</v>
      </c>
      <c r="H155" s="1">
        <v>42370</v>
      </c>
      <c r="I155" t="s">
        <v>154</v>
      </c>
      <c r="J155">
        <v>3230470</v>
      </c>
      <c r="K155">
        <v>80013616</v>
      </c>
      <c r="L155" t="s">
        <v>24</v>
      </c>
      <c r="M155" s="1">
        <v>45627</v>
      </c>
      <c r="N155" t="s">
        <v>25</v>
      </c>
      <c r="O155">
        <v>2141.2600000000002</v>
      </c>
      <c r="P155">
        <v>60</v>
      </c>
      <c r="R155" t="s">
        <v>15</v>
      </c>
      <c r="S155" t="s">
        <v>26</v>
      </c>
    </row>
    <row r="156" spans="1:19" x14ac:dyDescent="0.2">
      <c r="A156" s="1">
        <v>45688</v>
      </c>
      <c r="B156" t="s">
        <v>19</v>
      </c>
      <c r="C156" t="s">
        <v>31</v>
      </c>
      <c r="D156">
        <v>4874327</v>
      </c>
      <c r="E156" t="s">
        <v>32</v>
      </c>
      <c r="G156" t="s">
        <v>22</v>
      </c>
      <c r="H156" s="1">
        <v>44958</v>
      </c>
      <c r="I156" t="s">
        <v>155</v>
      </c>
      <c r="J156">
        <v>40579730</v>
      </c>
      <c r="K156">
        <v>80234007</v>
      </c>
      <c r="L156" t="s">
        <v>24</v>
      </c>
      <c r="M156" s="1">
        <v>45627</v>
      </c>
      <c r="N156" t="s">
        <v>25</v>
      </c>
      <c r="O156">
        <v>-531.04</v>
      </c>
      <c r="P156">
        <v>-40</v>
      </c>
      <c r="R156" t="s">
        <v>15</v>
      </c>
      <c r="S156" t="s">
        <v>26</v>
      </c>
    </row>
    <row r="157" spans="1:19" x14ac:dyDescent="0.2">
      <c r="A157" s="1">
        <v>45688</v>
      </c>
      <c r="B157" t="s">
        <v>19</v>
      </c>
      <c r="C157" t="s">
        <v>31</v>
      </c>
      <c r="D157">
        <v>4874327</v>
      </c>
      <c r="E157" t="s">
        <v>32</v>
      </c>
      <c r="G157" t="s">
        <v>22</v>
      </c>
      <c r="H157" s="1">
        <v>44958</v>
      </c>
      <c r="I157" t="s">
        <v>155</v>
      </c>
      <c r="J157">
        <v>40579730</v>
      </c>
      <c r="K157">
        <v>80234007</v>
      </c>
      <c r="L157" t="s">
        <v>24</v>
      </c>
      <c r="M157" s="1">
        <v>45597</v>
      </c>
      <c r="N157" t="s">
        <v>37</v>
      </c>
      <c r="O157">
        <v>614.86</v>
      </c>
      <c r="P157">
        <v>40</v>
      </c>
      <c r="R157" t="s">
        <v>15</v>
      </c>
      <c r="S157" t="s">
        <v>26</v>
      </c>
    </row>
    <row r="158" spans="1:19" x14ac:dyDescent="0.2">
      <c r="A158" s="1">
        <v>45688</v>
      </c>
      <c r="B158" t="s">
        <v>19</v>
      </c>
      <c r="C158" t="s">
        <v>31</v>
      </c>
      <c r="D158">
        <v>4874327</v>
      </c>
      <c r="E158" t="s">
        <v>32</v>
      </c>
      <c r="G158" t="s">
        <v>22</v>
      </c>
      <c r="H158" s="1">
        <v>44958</v>
      </c>
      <c r="I158" t="s">
        <v>155</v>
      </c>
      <c r="J158">
        <v>40579730</v>
      </c>
      <c r="K158">
        <v>80234007</v>
      </c>
      <c r="L158" t="s">
        <v>24</v>
      </c>
      <c r="M158" s="1">
        <v>45627</v>
      </c>
      <c r="N158" t="s">
        <v>25</v>
      </c>
      <c r="O158">
        <v>614.86</v>
      </c>
      <c r="P158">
        <v>40</v>
      </c>
      <c r="R158" t="s">
        <v>15</v>
      </c>
      <c r="S158" t="s">
        <v>26</v>
      </c>
    </row>
    <row r="159" spans="1:19" x14ac:dyDescent="0.2">
      <c r="A159" s="1">
        <v>45688</v>
      </c>
      <c r="B159" t="s">
        <v>19</v>
      </c>
      <c r="C159" t="s">
        <v>31</v>
      </c>
      <c r="D159">
        <v>4874327</v>
      </c>
      <c r="E159" t="s">
        <v>32</v>
      </c>
      <c r="G159" t="s">
        <v>22</v>
      </c>
      <c r="H159" s="1">
        <v>44958</v>
      </c>
      <c r="I159" t="s">
        <v>155</v>
      </c>
      <c r="J159">
        <v>40579730</v>
      </c>
      <c r="K159">
        <v>80234007</v>
      </c>
      <c r="L159" t="s">
        <v>24</v>
      </c>
      <c r="M159" s="1">
        <v>45597</v>
      </c>
      <c r="N159" t="s">
        <v>37</v>
      </c>
      <c r="O159">
        <v>-531.04</v>
      </c>
      <c r="P159">
        <v>-40</v>
      </c>
      <c r="R159" t="s">
        <v>15</v>
      </c>
      <c r="S159" t="s">
        <v>26</v>
      </c>
    </row>
    <row r="160" spans="1:19" x14ac:dyDescent="0.2">
      <c r="A160" s="1">
        <v>45688</v>
      </c>
      <c r="B160" t="s">
        <v>19</v>
      </c>
      <c r="C160" t="s">
        <v>31</v>
      </c>
      <c r="D160">
        <v>4874327</v>
      </c>
      <c r="E160" t="s">
        <v>32</v>
      </c>
      <c r="G160" t="s">
        <v>22</v>
      </c>
      <c r="H160" s="1">
        <v>44958</v>
      </c>
      <c r="I160" t="s">
        <v>155</v>
      </c>
      <c r="J160">
        <v>40579730</v>
      </c>
      <c r="K160">
        <v>80234007</v>
      </c>
      <c r="L160" t="s">
        <v>24</v>
      </c>
      <c r="M160" s="1">
        <v>45658</v>
      </c>
      <c r="N160" t="s">
        <v>30</v>
      </c>
      <c r="O160">
        <v>658.36</v>
      </c>
      <c r="P160">
        <v>40</v>
      </c>
      <c r="R160" t="s">
        <v>15</v>
      </c>
      <c r="S160" t="s">
        <v>26</v>
      </c>
    </row>
    <row r="161" spans="1:19" x14ac:dyDescent="0.2">
      <c r="A161" s="1">
        <v>45688</v>
      </c>
      <c r="B161" t="s">
        <v>19</v>
      </c>
      <c r="C161" t="s">
        <v>31</v>
      </c>
      <c r="D161">
        <v>4874327</v>
      </c>
      <c r="E161" t="s">
        <v>32</v>
      </c>
      <c r="G161" t="s">
        <v>22</v>
      </c>
      <c r="H161" s="1">
        <v>44958</v>
      </c>
      <c r="I161" t="s">
        <v>156</v>
      </c>
      <c r="J161">
        <v>40579733</v>
      </c>
      <c r="K161">
        <v>80235195</v>
      </c>
      <c r="L161" t="s">
        <v>24</v>
      </c>
      <c r="M161" s="1">
        <v>45658</v>
      </c>
      <c r="N161" t="s">
        <v>30</v>
      </c>
      <c r="O161">
        <v>900.02</v>
      </c>
      <c r="P161">
        <v>20</v>
      </c>
      <c r="R161" t="s">
        <v>15</v>
      </c>
      <c r="S161" t="s">
        <v>26</v>
      </c>
    </row>
    <row r="162" spans="1:19" x14ac:dyDescent="0.2">
      <c r="A162" s="1">
        <v>45688</v>
      </c>
      <c r="B162" t="s">
        <v>19</v>
      </c>
      <c r="C162" t="s">
        <v>31</v>
      </c>
      <c r="D162">
        <v>4874327</v>
      </c>
      <c r="E162" t="s">
        <v>32</v>
      </c>
      <c r="G162" t="s">
        <v>22</v>
      </c>
      <c r="H162" s="1">
        <v>44927</v>
      </c>
      <c r="I162" t="s">
        <v>157</v>
      </c>
      <c r="J162">
        <v>41365754</v>
      </c>
      <c r="K162">
        <v>80096856</v>
      </c>
      <c r="L162" t="s">
        <v>24</v>
      </c>
      <c r="M162" s="1">
        <v>45627</v>
      </c>
      <c r="N162" t="s">
        <v>25</v>
      </c>
      <c r="O162">
        <v>632.08000000000004</v>
      </c>
      <c r="P162">
        <v>20</v>
      </c>
      <c r="R162" t="s">
        <v>15</v>
      </c>
      <c r="S162" t="s">
        <v>26</v>
      </c>
    </row>
    <row r="163" spans="1:19" x14ac:dyDescent="0.2">
      <c r="A163" s="1">
        <v>45688</v>
      </c>
      <c r="B163" t="s">
        <v>19</v>
      </c>
      <c r="C163" t="s">
        <v>31</v>
      </c>
      <c r="D163">
        <v>4874327</v>
      </c>
      <c r="E163" t="s">
        <v>32</v>
      </c>
      <c r="G163" t="s">
        <v>22</v>
      </c>
      <c r="H163" s="1">
        <v>44927</v>
      </c>
      <c r="I163" t="s">
        <v>157</v>
      </c>
      <c r="J163">
        <v>41365754</v>
      </c>
      <c r="K163">
        <v>80096856</v>
      </c>
      <c r="L163" t="s">
        <v>24</v>
      </c>
      <c r="M163" s="1">
        <v>45658</v>
      </c>
      <c r="N163" t="s">
        <v>30</v>
      </c>
      <c r="O163">
        <v>695.23</v>
      </c>
      <c r="P163">
        <v>20</v>
      </c>
      <c r="R163" t="s">
        <v>15</v>
      </c>
      <c r="S163" t="s">
        <v>26</v>
      </c>
    </row>
    <row r="164" spans="1:19" x14ac:dyDescent="0.2">
      <c r="A164" s="1">
        <v>45688</v>
      </c>
      <c r="B164" t="s">
        <v>19</v>
      </c>
      <c r="C164" t="s">
        <v>31</v>
      </c>
      <c r="D164">
        <v>4874327</v>
      </c>
      <c r="E164" t="s">
        <v>32</v>
      </c>
      <c r="G164" t="s">
        <v>22</v>
      </c>
      <c r="H164" s="1">
        <v>45292</v>
      </c>
      <c r="I164" t="s">
        <v>158</v>
      </c>
      <c r="J164">
        <v>42832536</v>
      </c>
      <c r="K164">
        <v>80050551</v>
      </c>
      <c r="L164" t="s">
        <v>24</v>
      </c>
      <c r="M164" s="1">
        <v>45658</v>
      </c>
      <c r="N164" t="s">
        <v>30</v>
      </c>
      <c r="O164">
        <v>968.2</v>
      </c>
      <c r="P164">
        <v>20</v>
      </c>
      <c r="R164" t="s">
        <v>15</v>
      </c>
      <c r="S164" t="s">
        <v>26</v>
      </c>
    </row>
    <row r="165" spans="1:19" x14ac:dyDescent="0.2">
      <c r="A165" s="1">
        <v>45688</v>
      </c>
      <c r="B165" t="s">
        <v>19</v>
      </c>
      <c r="C165" t="s">
        <v>31</v>
      </c>
      <c r="D165">
        <v>4874327</v>
      </c>
      <c r="E165" t="s">
        <v>32</v>
      </c>
      <c r="G165" t="s">
        <v>22</v>
      </c>
      <c r="H165" s="1">
        <v>44927</v>
      </c>
      <c r="I165" t="s">
        <v>159</v>
      </c>
      <c r="J165">
        <v>40578320</v>
      </c>
      <c r="K165">
        <v>80053722</v>
      </c>
      <c r="L165" t="s">
        <v>24</v>
      </c>
      <c r="M165" s="1">
        <v>45658</v>
      </c>
      <c r="N165" t="s">
        <v>30</v>
      </c>
      <c r="O165">
        <v>933.13</v>
      </c>
      <c r="P165">
        <v>80</v>
      </c>
      <c r="R165" t="s">
        <v>15</v>
      </c>
      <c r="S165" t="s">
        <v>26</v>
      </c>
    </row>
    <row r="166" spans="1:19" x14ac:dyDescent="0.2">
      <c r="A166" s="1">
        <v>45688</v>
      </c>
      <c r="B166" t="s">
        <v>19</v>
      </c>
      <c r="C166" t="s">
        <v>31</v>
      </c>
      <c r="D166">
        <v>4874327</v>
      </c>
      <c r="E166" t="s">
        <v>32</v>
      </c>
      <c r="G166" t="s">
        <v>22</v>
      </c>
      <c r="H166" s="1">
        <v>45200</v>
      </c>
      <c r="I166" t="s">
        <v>160</v>
      </c>
      <c r="J166">
        <v>39665831</v>
      </c>
      <c r="K166">
        <v>80245881</v>
      </c>
      <c r="L166" t="s">
        <v>24</v>
      </c>
      <c r="M166" s="1">
        <v>45658</v>
      </c>
      <c r="N166" t="s">
        <v>30</v>
      </c>
      <c r="O166">
        <v>1999.64</v>
      </c>
      <c r="P166">
        <v>80</v>
      </c>
      <c r="R166" t="s">
        <v>15</v>
      </c>
      <c r="S166" t="s">
        <v>26</v>
      </c>
    </row>
    <row r="167" spans="1:19" x14ac:dyDescent="0.2">
      <c r="A167" s="1">
        <v>45688</v>
      </c>
      <c r="B167" t="s">
        <v>19</v>
      </c>
      <c r="C167" t="s">
        <v>31</v>
      </c>
      <c r="D167">
        <v>4874327</v>
      </c>
      <c r="E167" t="s">
        <v>32</v>
      </c>
      <c r="G167" t="s">
        <v>22</v>
      </c>
      <c r="H167" s="1">
        <v>45413</v>
      </c>
      <c r="I167" t="s">
        <v>161</v>
      </c>
      <c r="J167">
        <v>45142308</v>
      </c>
      <c r="K167">
        <v>81365811</v>
      </c>
      <c r="L167" t="s">
        <v>24</v>
      </c>
      <c r="M167" s="1">
        <v>45597</v>
      </c>
      <c r="N167" t="s">
        <v>37</v>
      </c>
      <c r="O167">
        <v>910.62</v>
      </c>
      <c r="P167">
        <v>40</v>
      </c>
      <c r="R167" t="s">
        <v>15</v>
      </c>
      <c r="S167" t="s">
        <v>26</v>
      </c>
    </row>
    <row r="168" spans="1:19" x14ac:dyDescent="0.2">
      <c r="A168" s="1">
        <v>45688</v>
      </c>
      <c r="B168" t="s">
        <v>19</v>
      </c>
      <c r="C168" t="s">
        <v>31</v>
      </c>
      <c r="D168">
        <v>4874327</v>
      </c>
      <c r="E168" t="s">
        <v>32</v>
      </c>
      <c r="G168" t="s">
        <v>22</v>
      </c>
      <c r="H168" s="1">
        <v>45658</v>
      </c>
      <c r="I168" t="s">
        <v>162</v>
      </c>
      <c r="J168">
        <v>50176652</v>
      </c>
      <c r="K168">
        <v>81659412</v>
      </c>
      <c r="L168" t="s">
        <v>24</v>
      </c>
      <c r="M168" s="1">
        <v>45658</v>
      </c>
      <c r="N168" t="s">
        <v>30</v>
      </c>
      <c r="O168">
        <v>584.25</v>
      </c>
      <c r="P168">
        <v>20</v>
      </c>
      <c r="R168" t="s">
        <v>15</v>
      </c>
      <c r="S168" t="s">
        <v>26</v>
      </c>
    </row>
    <row r="169" spans="1:19" x14ac:dyDescent="0.2">
      <c r="A169" s="1">
        <v>45688</v>
      </c>
      <c r="B169" t="s">
        <v>19</v>
      </c>
      <c r="C169" t="s">
        <v>31</v>
      </c>
      <c r="D169">
        <v>4874327</v>
      </c>
      <c r="E169" t="s">
        <v>32</v>
      </c>
      <c r="G169" t="s">
        <v>22</v>
      </c>
      <c r="H169" s="1">
        <v>44927</v>
      </c>
      <c r="I169" t="s">
        <v>163</v>
      </c>
      <c r="J169">
        <v>40579638</v>
      </c>
      <c r="K169">
        <v>80217986</v>
      </c>
      <c r="L169" t="s">
        <v>24</v>
      </c>
      <c r="M169" s="1">
        <v>45658</v>
      </c>
      <c r="N169" t="s">
        <v>30</v>
      </c>
      <c r="O169">
        <v>285.52</v>
      </c>
      <c r="P169">
        <v>20</v>
      </c>
      <c r="R169" t="s">
        <v>15</v>
      </c>
      <c r="S169" t="s">
        <v>26</v>
      </c>
    </row>
    <row r="170" spans="1:19" x14ac:dyDescent="0.2">
      <c r="A170" s="1">
        <v>45688</v>
      </c>
      <c r="B170" t="s">
        <v>19</v>
      </c>
      <c r="C170" t="s">
        <v>31</v>
      </c>
      <c r="D170">
        <v>4874327</v>
      </c>
      <c r="E170" t="s">
        <v>32</v>
      </c>
      <c r="G170" t="s">
        <v>22</v>
      </c>
      <c r="H170" s="1">
        <v>45292</v>
      </c>
      <c r="I170" t="s">
        <v>164</v>
      </c>
      <c r="J170">
        <v>42134873</v>
      </c>
      <c r="K170">
        <v>81343193</v>
      </c>
      <c r="L170" t="s">
        <v>24</v>
      </c>
      <c r="M170" s="1">
        <v>45627</v>
      </c>
      <c r="N170" t="s">
        <v>25</v>
      </c>
      <c r="O170">
        <v>751.94</v>
      </c>
      <c r="P170">
        <v>40</v>
      </c>
      <c r="R170" t="s">
        <v>15</v>
      </c>
      <c r="S170" t="s">
        <v>26</v>
      </c>
    </row>
    <row r="171" spans="1:19" x14ac:dyDescent="0.2">
      <c r="A171" s="1">
        <v>45688</v>
      </c>
      <c r="B171" t="s">
        <v>19</v>
      </c>
      <c r="C171" t="s">
        <v>20</v>
      </c>
      <c r="D171">
        <v>4506169</v>
      </c>
      <c r="E171" t="s">
        <v>21</v>
      </c>
      <c r="G171" t="s">
        <v>22</v>
      </c>
      <c r="H171" s="1">
        <v>44927</v>
      </c>
      <c r="I171" t="s">
        <v>165</v>
      </c>
      <c r="J171">
        <v>32311763</v>
      </c>
      <c r="K171">
        <v>80093475</v>
      </c>
      <c r="L171" t="s">
        <v>24</v>
      </c>
      <c r="M171" s="1">
        <v>45658</v>
      </c>
      <c r="N171" t="s">
        <v>30</v>
      </c>
      <c r="O171">
        <v>605.86</v>
      </c>
      <c r="P171">
        <v>40</v>
      </c>
      <c r="R171" t="s">
        <v>15</v>
      </c>
      <c r="S171" t="s">
        <v>26</v>
      </c>
    </row>
    <row r="172" spans="1:19" x14ac:dyDescent="0.2">
      <c r="A172" s="1">
        <v>45688</v>
      </c>
      <c r="B172" t="s">
        <v>19</v>
      </c>
      <c r="C172" t="s">
        <v>20</v>
      </c>
      <c r="D172">
        <v>4506169</v>
      </c>
      <c r="E172" t="s">
        <v>21</v>
      </c>
      <c r="G172" t="s">
        <v>22</v>
      </c>
      <c r="H172" s="1">
        <v>45292</v>
      </c>
      <c r="I172" t="s">
        <v>166</v>
      </c>
      <c r="J172">
        <v>42832572</v>
      </c>
      <c r="K172">
        <v>80079992</v>
      </c>
      <c r="L172" t="s">
        <v>24</v>
      </c>
      <c r="M172" s="1">
        <v>45658</v>
      </c>
      <c r="N172" t="s">
        <v>30</v>
      </c>
      <c r="O172">
        <v>1124.0999999999999</v>
      </c>
      <c r="P172">
        <v>40</v>
      </c>
      <c r="R172" t="s">
        <v>15</v>
      </c>
      <c r="S172" t="s">
        <v>26</v>
      </c>
    </row>
    <row r="173" spans="1:19" x14ac:dyDescent="0.2">
      <c r="A173" s="1">
        <v>45688</v>
      </c>
      <c r="B173" t="s">
        <v>19</v>
      </c>
      <c r="C173" t="s">
        <v>31</v>
      </c>
      <c r="D173">
        <v>4874327</v>
      </c>
      <c r="E173" t="s">
        <v>32</v>
      </c>
      <c r="G173" t="s">
        <v>22</v>
      </c>
      <c r="H173" s="1">
        <v>44927</v>
      </c>
      <c r="I173" t="s">
        <v>167</v>
      </c>
      <c r="J173">
        <v>41365675</v>
      </c>
      <c r="K173">
        <v>80084653</v>
      </c>
      <c r="L173" t="s">
        <v>24</v>
      </c>
      <c r="M173" s="1">
        <v>45627</v>
      </c>
      <c r="N173" t="s">
        <v>25</v>
      </c>
      <c r="O173">
        <v>593.99</v>
      </c>
      <c r="P173">
        <v>20</v>
      </c>
      <c r="R173" t="s">
        <v>15</v>
      </c>
      <c r="S173" t="s">
        <v>26</v>
      </c>
    </row>
    <row r="174" spans="1:19" x14ac:dyDescent="0.2">
      <c r="A174" s="1">
        <v>45688</v>
      </c>
      <c r="B174" t="s">
        <v>19</v>
      </c>
      <c r="C174" t="s">
        <v>31</v>
      </c>
      <c r="D174">
        <v>4874327</v>
      </c>
      <c r="E174" t="s">
        <v>32</v>
      </c>
      <c r="G174" t="s">
        <v>22</v>
      </c>
      <c r="H174" s="1">
        <v>44927</v>
      </c>
      <c r="I174" t="s">
        <v>168</v>
      </c>
      <c r="J174">
        <v>41365735</v>
      </c>
      <c r="K174">
        <v>80094370</v>
      </c>
      <c r="L174" t="s">
        <v>169</v>
      </c>
      <c r="M174" s="1">
        <v>45627</v>
      </c>
      <c r="N174" t="s">
        <v>25</v>
      </c>
      <c r="O174">
        <v>15.28</v>
      </c>
      <c r="P174">
        <v>1.53</v>
      </c>
      <c r="R174" t="s">
        <v>15</v>
      </c>
      <c r="S174" t="s">
        <v>26</v>
      </c>
    </row>
    <row r="175" spans="1:19" x14ac:dyDescent="0.2">
      <c r="A175" s="1">
        <v>45688</v>
      </c>
      <c r="B175" t="s">
        <v>19</v>
      </c>
      <c r="C175" t="s">
        <v>27</v>
      </c>
      <c r="D175">
        <v>5428208</v>
      </c>
      <c r="E175" t="s">
        <v>28</v>
      </c>
      <c r="G175" t="s">
        <v>22</v>
      </c>
      <c r="H175" s="1">
        <v>45658</v>
      </c>
      <c r="I175" t="s">
        <v>170</v>
      </c>
      <c r="J175">
        <v>50176069</v>
      </c>
      <c r="K175">
        <v>80231500</v>
      </c>
      <c r="L175" t="s">
        <v>24</v>
      </c>
      <c r="M175" s="1">
        <v>45658</v>
      </c>
      <c r="N175" t="s">
        <v>30</v>
      </c>
      <c r="O175">
        <v>587.65</v>
      </c>
      <c r="P175">
        <v>20</v>
      </c>
      <c r="R175" t="s">
        <v>15</v>
      </c>
      <c r="S175" t="s">
        <v>26</v>
      </c>
    </row>
    <row r="176" spans="1:19" x14ac:dyDescent="0.2">
      <c r="A176" s="1">
        <v>45688</v>
      </c>
      <c r="B176" t="s">
        <v>19</v>
      </c>
      <c r="C176" t="s">
        <v>31</v>
      </c>
      <c r="D176">
        <v>4874327</v>
      </c>
      <c r="E176" t="s">
        <v>32</v>
      </c>
      <c r="G176" t="s">
        <v>22</v>
      </c>
      <c r="H176" s="1">
        <v>44927</v>
      </c>
      <c r="I176" t="s">
        <v>171</v>
      </c>
      <c r="J176">
        <v>41365795</v>
      </c>
      <c r="K176">
        <v>80107252</v>
      </c>
      <c r="L176" t="s">
        <v>24</v>
      </c>
      <c r="M176" s="1">
        <v>45627</v>
      </c>
      <c r="N176" t="s">
        <v>25</v>
      </c>
      <c r="O176">
        <v>1259.33</v>
      </c>
      <c r="P176">
        <v>80</v>
      </c>
      <c r="R176" t="s">
        <v>15</v>
      </c>
      <c r="S176" t="s">
        <v>26</v>
      </c>
    </row>
    <row r="177" spans="1:19" x14ac:dyDescent="0.2">
      <c r="A177" s="1">
        <v>45688</v>
      </c>
      <c r="B177" t="s">
        <v>19</v>
      </c>
      <c r="C177" t="s">
        <v>31</v>
      </c>
      <c r="D177">
        <v>4874327</v>
      </c>
      <c r="E177" t="s">
        <v>32</v>
      </c>
      <c r="G177" t="s">
        <v>22</v>
      </c>
      <c r="H177" s="1">
        <v>44927</v>
      </c>
      <c r="I177" t="s">
        <v>171</v>
      </c>
      <c r="J177">
        <v>41365795</v>
      </c>
      <c r="K177">
        <v>80107252</v>
      </c>
      <c r="L177" t="s">
        <v>24</v>
      </c>
      <c r="M177" s="1">
        <v>45658</v>
      </c>
      <c r="N177" t="s">
        <v>30</v>
      </c>
      <c r="O177">
        <v>1373.86</v>
      </c>
      <c r="P177">
        <v>80</v>
      </c>
      <c r="R177" t="s">
        <v>15</v>
      </c>
      <c r="S177" t="s">
        <v>26</v>
      </c>
    </row>
    <row r="178" spans="1:19" x14ac:dyDescent="0.2">
      <c r="A178" s="1">
        <v>45688</v>
      </c>
      <c r="B178" t="s">
        <v>19</v>
      </c>
      <c r="C178" t="s">
        <v>31</v>
      </c>
      <c r="D178">
        <v>4874327</v>
      </c>
      <c r="E178" t="s">
        <v>32</v>
      </c>
      <c r="G178" t="s">
        <v>22</v>
      </c>
      <c r="H178" s="1">
        <v>45658</v>
      </c>
      <c r="I178" t="s">
        <v>172</v>
      </c>
      <c r="J178">
        <v>50176570</v>
      </c>
      <c r="K178">
        <v>81647331</v>
      </c>
      <c r="L178" t="s">
        <v>24</v>
      </c>
      <c r="M178" s="1">
        <v>45658</v>
      </c>
      <c r="N178" t="s">
        <v>30</v>
      </c>
      <c r="O178">
        <v>320.79000000000002</v>
      </c>
      <c r="P178">
        <v>20</v>
      </c>
      <c r="R178" t="s">
        <v>15</v>
      </c>
      <c r="S178" t="s">
        <v>26</v>
      </c>
    </row>
    <row r="179" spans="1:19" x14ac:dyDescent="0.2">
      <c r="A179" s="1">
        <v>45688</v>
      </c>
      <c r="B179" t="s">
        <v>19</v>
      </c>
      <c r="C179" t="s">
        <v>31</v>
      </c>
      <c r="D179">
        <v>4874327</v>
      </c>
      <c r="E179" t="s">
        <v>32</v>
      </c>
      <c r="G179" t="s">
        <v>22</v>
      </c>
      <c r="H179" s="1">
        <v>44927</v>
      </c>
      <c r="I179" t="s">
        <v>173</v>
      </c>
      <c r="J179">
        <v>40578971</v>
      </c>
      <c r="K179">
        <v>80155267</v>
      </c>
      <c r="L179" t="s">
        <v>24</v>
      </c>
      <c r="M179" s="1">
        <v>45658</v>
      </c>
      <c r="N179" t="s">
        <v>30</v>
      </c>
      <c r="O179">
        <v>267.3</v>
      </c>
      <c r="P179">
        <v>20</v>
      </c>
      <c r="R179" t="s">
        <v>15</v>
      </c>
      <c r="S179" t="s">
        <v>26</v>
      </c>
    </row>
    <row r="180" spans="1:19" x14ac:dyDescent="0.2">
      <c r="A180" s="1">
        <v>45688</v>
      </c>
      <c r="B180" t="s">
        <v>19</v>
      </c>
      <c r="C180" t="s">
        <v>31</v>
      </c>
      <c r="D180">
        <v>4874327</v>
      </c>
      <c r="E180" t="s">
        <v>32</v>
      </c>
      <c r="G180" t="s">
        <v>22</v>
      </c>
      <c r="H180" s="1">
        <v>45170</v>
      </c>
      <c r="I180" t="s">
        <v>174</v>
      </c>
      <c r="J180">
        <v>41365803</v>
      </c>
      <c r="K180">
        <v>80109726</v>
      </c>
      <c r="L180" t="s">
        <v>169</v>
      </c>
      <c r="M180" s="1">
        <v>45658</v>
      </c>
      <c r="N180" t="s">
        <v>30</v>
      </c>
      <c r="O180">
        <v>795.62</v>
      </c>
      <c r="P180">
        <v>20</v>
      </c>
      <c r="R180" t="s">
        <v>15</v>
      </c>
      <c r="S180" t="s">
        <v>26</v>
      </c>
    </row>
    <row r="181" spans="1:19" x14ac:dyDescent="0.2">
      <c r="A181" s="1">
        <v>45688</v>
      </c>
      <c r="B181" t="s">
        <v>19</v>
      </c>
      <c r="C181" t="s">
        <v>31</v>
      </c>
      <c r="D181">
        <v>4874327</v>
      </c>
      <c r="E181" t="s">
        <v>32</v>
      </c>
      <c r="G181" t="s">
        <v>22</v>
      </c>
      <c r="H181" s="1">
        <v>44927</v>
      </c>
      <c r="I181" t="s">
        <v>175</v>
      </c>
      <c r="J181">
        <v>40578967</v>
      </c>
      <c r="K181">
        <v>80154650</v>
      </c>
      <c r="L181" t="s">
        <v>24</v>
      </c>
      <c r="M181" s="1">
        <v>45627</v>
      </c>
      <c r="N181" t="s">
        <v>25</v>
      </c>
      <c r="O181">
        <v>584.95000000000005</v>
      </c>
      <c r="P181">
        <v>20</v>
      </c>
      <c r="R181" t="s">
        <v>15</v>
      </c>
      <c r="S181" t="s">
        <v>26</v>
      </c>
    </row>
    <row r="182" spans="1:19" x14ac:dyDescent="0.2">
      <c r="A182" s="1">
        <v>45688</v>
      </c>
      <c r="B182" t="s">
        <v>19</v>
      </c>
      <c r="C182" t="s">
        <v>31</v>
      </c>
      <c r="D182">
        <v>4874327</v>
      </c>
      <c r="E182" t="s">
        <v>32</v>
      </c>
      <c r="G182" t="s">
        <v>22</v>
      </c>
      <c r="H182" s="1">
        <v>44927</v>
      </c>
      <c r="I182" t="s">
        <v>175</v>
      </c>
      <c r="J182">
        <v>40578967</v>
      </c>
      <c r="K182">
        <v>80154650</v>
      </c>
      <c r="L182" t="s">
        <v>24</v>
      </c>
      <c r="M182" s="1">
        <v>45658</v>
      </c>
      <c r="N182" t="s">
        <v>30</v>
      </c>
      <c r="O182">
        <v>641.80999999999995</v>
      </c>
      <c r="P182">
        <v>20</v>
      </c>
      <c r="R182" t="s">
        <v>15</v>
      </c>
      <c r="S182" t="s">
        <v>26</v>
      </c>
    </row>
    <row r="183" spans="1:19" x14ac:dyDescent="0.2">
      <c r="A183" s="1">
        <v>45688</v>
      </c>
      <c r="B183" t="s">
        <v>19</v>
      </c>
      <c r="C183" t="s">
        <v>31</v>
      </c>
      <c r="D183">
        <v>4874327</v>
      </c>
      <c r="E183" t="s">
        <v>32</v>
      </c>
      <c r="G183" t="s">
        <v>22</v>
      </c>
      <c r="H183" s="1">
        <v>45323</v>
      </c>
      <c r="I183" t="s">
        <v>176</v>
      </c>
      <c r="J183">
        <v>44537976</v>
      </c>
      <c r="K183">
        <v>81355006</v>
      </c>
      <c r="L183" t="s">
        <v>24</v>
      </c>
      <c r="M183" s="1">
        <v>45658</v>
      </c>
      <c r="N183" t="s">
        <v>30</v>
      </c>
      <c r="O183">
        <v>382.82</v>
      </c>
      <c r="P183">
        <v>20</v>
      </c>
      <c r="R183" t="s">
        <v>15</v>
      </c>
      <c r="S183" t="s">
        <v>26</v>
      </c>
    </row>
    <row r="184" spans="1:19" x14ac:dyDescent="0.2">
      <c r="A184" s="1">
        <v>45688</v>
      </c>
      <c r="B184" t="s">
        <v>19</v>
      </c>
      <c r="C184" t="s">
        <v>31</v>
      </c>
      <c r="D184">
        <v>4874327</v>
      </c>
      <c r="E184" t="s">
        <v>32</v>
      </c>
      <c r="G184" t="s">
        <v>22</v>
      </c>
      <c r="H184" s="1">
        <v>44927</v>
      </c>
      <c r="I184" t="s">
        <v>177</v>
      </c>
      <c r="J184">
        <v>40578108</v>
      </c>
      <c r="K184">
        <v>80023400</v>
      </c>
      <c r="L184" t="s">
        <v>24</v>
      </c>
      <c r="M184" s="1">
        <v>45658</v>
      </c>
      <c r="N184" t="s">
        <v>30</v>
      </c>
      <c r="O184">
        <v>421.21</v>
      </c>
      <c r="P184">
        <v>20</v>
      </c>
      <c r="R184" t="s">
        <v>15</v>
      </c>
      <c r="S184" t="s">
        <v>26</v>
      </c>
    </row>
    <row r="185" spans="1:19" x14ac:dyDescent="0.2">
      <c r="A185" s="1">
        <v>45688</v>
      </c>
      <c r="B185" t="s">
        <v>19</v>
      </c>
      <c r="C185" t="s">
        <v>31</v>
      </c>
      <c r="D185">
        <v>4874327</v>
      </c>
      <c r="E185" t="s">
        <v>32</v>
      </c>
      <c r="G185" t="s">
        <v>22</v>
      </c>
      <c r="H185" s="1">
        <v>44927</v>
      </c>
      <c r="I185" t="s">
        <v>178</v>
      </c>
      <c r="J185">
        <v>40579589</v>
      </c>
      <c r="K185">
        <v>80211295</v>
      </c>
      <c r="L185" t="s">
        <v>24</v>
      </c>
      <c r="M185" s="1">
        <v>45658</v>
      </c>
      <c r="N185" t="s">
        <v>30</v>
      </c>
      <c r="O185">
        <v>698.57</v>
      </c>
      <c r="P185">
        <v>20</v>
      </c>
      <c r="R185" t="s">
        <v>15</v>
      </c>
      <c r="S185" t="s">
        <v>26</v>
      </c>
    </row>
    <row r="186" spans="1:19" x14ac:dyDescent="0.2">
      <c r="A186" s="1">
        <v>45688</v>
      </c>
      <c r="B186" t="s">
        <v>19</v>
      </c>
      <c r="C186" t="s">
        <v>31</v>
      </c>
      <c r="D186">
        <v>4874327</v>
      </c>
      <c r="E186" t="s">
        <v>32</v>
      </c>
      <c r="G186" t="s">
        <v>22</v>
      </c>
      <c r="H186" s="1">
        <v>45566</v>
      </c>
      <c r="I186" t="s">
        <v>179</v>
      </c>
      <c r="J186">
        <v>47497605</v>
      </c>
      <c r="K186">
        <v>81377297</v>
      </c>
      <c r="L186" t="s">
        <v>24</v>
      </c>
      <c r="M186" s="1">
        <v>45658</v>
      </c>
      <c r="N186" t="s">
        <v>30</v>
      </c>
      <c r="O186">
        <v>648.07000000000005</v>
      </c>
      <c r="P186">
        <v>20</v>
      </c>
      <c r="R186" t="s">
        <v>15</v>
      </c>
      <c r="S186" t="s">
        <v>26</v>
      </c>
    </row>
    <row r="187" spans="1:19" x14ac:dyDescent="0.2">
      <c r="A187" s="1">
        <v>45688</v>
      </c>
      <c r="B187" t="s">
        <v>19</v>
      </c>
      <c r="C187" t="s">
        <v>31</v>
      </c>
      <c r="D187">
        <v>4874327</v>
      </c>
      <c r="E187" t="s">
        <v>32</v>
      </c>
      <c r="G187" t="s">
        <v>22</v>
      </c>
      <c r="H187" s="1">
        <v>45170</v>
      </c>
      <c r="I187" t="s">
        <v>180</v>
      </c>
      <c r="J187">
        <v>38006994</v>
      </c>
      <c r="K187">
        <v>80243162</v>
      </c>
      <c r="L187" t="s">
        <v>24</v>
      </c>
      <c r="M187" s="1">
        <v>45658</v>
      </c>
      <c r="N187" t="s">
        <v>30</v>
      </c>
      <c r="O187">
        <v>1411.24</v>
      </c>
      <c r="P187">
        <v>40</v>
      </c>
      <c r="R187" t="s">
        <v>15</v>
      </c>
      <c r="S187" t="s">
        <v>26</v>
      </c>
    </row>
    <row r="188" spans="1:19" x14ac:dyDescent="0.2">
      <c r="A188" s="1">
        <v>45688</v>
      </c>
      <c r="B188" t="s">
        <v>19</v>
      </c>
      <c r="C188" t="s">
        <v>31</v>
      </c>
      <c r="D188">
        <v>4874327</v>
      </c>
      <c r="E188" t="s">
        <v>32</v>
      </c>
      <c r="G188" t="s">
        <v>22</v>
      </c>
      <c r="H188" s="1">
        <v>45170</v>
      </c>
      <c r="I188" t="s">
        <v>180</v>
      </c>
      <c r="J188">
        <v>38006994</v>
      </c>
      <c r="K188">
        <v>80243162</v>
      </c>
      <c r="L188" t="s">
        <v>24</v>
      </c>
      <c r="M188" s="1">
        <v>45627</v>
      </c>
      <c r="N188" t="s">
        <v>25</v>
      </c>
      <c r="O188">
        <v>1271.82</v>
      </c>
      <c r="P188">
        <v>40</v>
      </c>
      <c r="R188" t="s">
        <v>15</v>
      </c>
      <c r="S188" t="s">
        <v>26</v>
      </c>
    </row>
    <row r="189" spans="1:19" x14ac:dyDescent="0.2">
      <c r="A189" s="1">
        <v>45688</v>
      </c>
      <c r="B189" t="s">
        <v>19</v>
      </c>
      <c r="C189" t="s">
        <v>20</v>
      </c>
      <c r="D189">
        <v>4506169</v>
      </c>
      <c r="E189" t="s">
        <v>21</v>
      </c>
      <c r="G189" t="s">
        <v>22</v>
      </c>
      <c r="H189" s="1">
        <v>44927</v>
      </c>
      <c r="I189" t="s">
        <v>181</v>
      </c>
      <c r="J189">
        <v>32311536</v>
      </c>
      <c r="K189">
        <v>80013077</v>
      </c>
      <c r="L189" t="s">
        <v>24</v>
      </c>
      <c r="M189" s="1">
        <v>45658</v>
      </c>
      <c r="N189" t="s">
        <v>30</v>
      </c>
      <c r="O189">
        <v>407.69</v>
      </c>
      <c r="P189">
        <v>20</v>
      </c>
      <c r="R189" t="s">
        <v>15</v>
      </c>
      <c r="S189" t="s">
        <v>26</v>
      </c>
    </row>
    <row r="190" spans="1:19" x14ac:dyDescent="0.2">
      <c r="A190" s="1">
        <v>45688</v>
      </c>
      <c r="B190" t="s">
        <v>19</v>
      </c>
      <c r="C190" t="s">
        <v>31</v>
      </c>
      <c r="D190">
        <v>4874327</v>
      </c>
      <c r="E190" t="s">
        <v>32</v>
      </c>
      <c r="G190" t="s">
        <v>22</v>
      </c>
      <c r="H190" s="1">
        <v>45200</v>
      </c>
      <c r="I190" t="s">
        <v>182</v>
      </c>
      <c r="J190">
        <v>39665285</v>
      </c>
      <c r="K190">
        <v>80164667</v>
      </c>
      <c r="L190" t="s">
        <v>24</v>
      </c>
      <c r="M190" s="1">
        <v>45627</v>
      </c>
      <c r="N190" t="s">
        <v>25</v>
      </c>
      <c r="O190">
        <v>15.28</v>
      </c>
      <c r="P190">
        <v>1.53</v>
      </c>
      <c r="R190" t="s">
        <v>15</v>
      </c>
      <c r="S190" t="s">
        <v>26</v>
      </c>
    </row>
    <row r="191" spans="1:19" x14ac:dyDescent="0.2">
      <c r="A191" s="1">
        <v>45688</v>
      </c>
      <c r="B191" t="s">
        <v>19</v>
      </c>
      <c r="C191" t="s">
        <v>31</v>
      </c>
      <c r="D191">
        <v>4874327</v>
      </c>
      <c r="E191" t="s">
        <v>32</v>
      </c>
      <c r="G191" t="s">
        <v>22</v>
      </c>
      <c r="H191" s="1">
        <v>45200</v>
      </c>
      <c r="I191" t="s">
        <v>182</v>
      </c>
      <c r="J191">
        <v>39665285</v>
      </c>
      <c r="K191">
        <v>80164667</v>
      </c>
      <c r="L191" t="s">
        <v>24</v>
      </c>
      <c r="M191" s="1">
        <v>45627</v>
      </c>
      <c r="N191" t="s">
        <v>25</v>
      </c>
      <c r="O191">
        <v>1056.1400000000001</v>
      </c>
      <c r="P191">
        <v>20</v>
      </c>
      <c r="R191" t="s">
        <v>15</v>
      </c>
      <c r="S191" t="s">
        <v>26</v>
      </c>
    </row>
    <row r="192" spans="1:19" x14ac:dyDescent="0.2">
      <c r="A192" s="1">
        <v>45688</v>
      </c>
      <c r="B192" t="s">
        <v>19</v>
      </c>
      <c r="C192" t="s">
        <v>31</v>
      </c>
      <c r="D192">
        <v>4874327</v>
      </c>
      <c r="E192" t="s">
        <v>32</v>
      </c>
      <c r="G192" t="s">
        <v>22</v>
      </c>
      <c r="H192" s="1">
        <v>45200</v>
      </c>
      <c r="I192" t="s">
        <v>182</v>
      </c>
      <c r="J192">
        <v>39665285</v>
      </c>
      <c r="K192">
        <v>80164667</v>
      </c>
      <c r="L192" t="s">
        <v>24</v>
      </c>
      <c r="M192" s="1">
        <v>45658</v>
      </c>
      <c r="N192" t="s">
        <v>30</v>
      </c>
      <c r="O192">
        <v>15.28</v>
      </c>
      <c r="P192">
        <v>1.53</v>
      </c>
      <c r="R192" t="s">
        <v>15</v>
      </c>
      <c r="S192" t="s">
        <v>26</v>
      </c>
    </row>
    <row r="193" spans="1:19" x14ac:dyDescent="0.2">
      <c r="A193" s="1">
        <v>45688</v>
      </c>
      <c r="B193" t="s">
        <v>19</v>
      </c>
      <c r="C193" t="s">
        <v>31</v>
      </c>
      <c r="D193">
        <v>4874327</v>
      </c>
      <c r="E193" t="s">
        <v>32</v>
      </c>
      <c r="G193" t="s">
        <v>22</v>
      </c>
      <c r="H193" s="1">
        <v>45200</v>
      </c>
      <c r="I193" t="s">
        <v>182</v>
      </c>
      <c r="J193">
        <v>39665285</v>
      </c>
      <c r="K193">
        <v>80164667</v>
      </c>
      <c r="L193" t="s">
        <v>24</v>
      </c>
      <c r="M193" s="1">
        <v>45658</v>
      </c>
      <c r="N193" t="s">
        <v>30</v>
      </c>
      <c r="O193">
        <v>1128.6300000000001</v>
      </c>
      <c r="P193">
        <v>20</v>
      </c>
      <c r="R193" t="s">
        <v>15</v>
      </c>
      <c r="S193" t="s">
        <v>26</v>
      </c>
    </row>
    <row r="194" spans="1:19" x14ac:dyDescent="0.2">
      <c r="A194" s="1">
        <v>45688</v>
      </c>
      <c r="B194" t="s">
        <v>19</v>
      </c>
      <c r="C194" t="s">
        <v>20</v>
      </c>
      <c r="D194">
        <v>4506169</v>
      </c>
      <c r="E194" t="s">
        <v>21</v>
      </c>
      <c r="G194" t="s">
        <v>22</v>
      </c>
      <c r="H194" s="1">
        <v>45658</v>
      </c>
      <c r="I194" t="s">
        <v>183</v>
      </c>
      <c r="J194">
        <v>50176790</v>
      </c>
      <c r="K194">
        <v>81368994</v>
      </c>
      <c r="L194" t="s">
        <v>24</v>
      </c>
      <c r="M194" s="1">
        <v>45658</v>
      </c>
      <c r="N194" t="s">
        <v>30</v>
      </c>
      <c r="O194">
        <v>397.22</v>
      </c>
      <c r="P194">
        <v>20</v>
      </c>
      <c r="R194" t="s">
        <v>15</v>
      </c>
      <c r="S194" t="s">
        <v>26</v>
      </c>
    </row>
    <row r="195" spans="1:19" x14ac:dyDescent="0.2">
      <c r="A195" s="1">
        <v>45688</v>
      </c>
      <c r="B195" t="s">
        <v>19</v>
      </c>
      <c r="C195" t="s">
        <v>31</v>
      </c>
      <c r="D195">
        <v>4874327</v>
      </c>
      <c r="E195" t="s">
        <v>32</v>
      </c>
      <c r="G195" t="s">
        <v>22</v>
      </c>
      <c r="H195" s="1">
        <v>44927</v>
      </c>
      <c r="I195" t="s">
        <v>184</v>
      </c>
      <c r="J195">
        <v>41365800</v>
      </c>
      <c r="K195">
        <v>80109167</v>
      </c>
      <c r="L195" t="s">
        <v>24</v>
      </c>
      <c r="M195" s="1">
        <v>45627</v>
      </c>
      <c r="N195" t="s">
        <v>25</v>
      </c>
      <c r="O195">
        <v>931.28</v>
      </c>
      <c r="P195">
        <v>20</v>
      </c>
      <c r="R195" t="s">
        <v>15</v>
      </c>
      <c r="S195" t="s">
        <v>26</v>
      </c>
    </row>
    <row r="196" spans="1:19" x14ac:dyDescent="0.2">
      <c r="A196" s="1">
        <v>45688</v>
      </c>
      <c r="B196" t="s">
        <v>19</v>
      </c>
      <c r="C196" t="s">
        <v>31</v>
      </c>
      <c r="D196">
        <v>4874327</v>
      </c>
      <c r="E196" t="s">
        <v>32</v>
      </c>
      <c r="G196" t="s">
        <v>22</v>
      </c>
      <c r="H196" s="1">
        <v>44927</v>
      </c>
      <c r="I196" t="s">
        <v>184</v>
      </c>
      <c r="J196">
        <v>41365800</v>
      </c>
      <c r="K196">
        <v>80109167</v>
      </c>
      <c r="L196" t="s">
        <v>24</v>
      </c>
      <c r="M196" s="1">
        <v>45658</v>
      </c>
      <c r="N196" t="s">
        <v>30</v>
      </c>
      <c r="O196">
        <v>1021.03</v>
      </c>
      <c r="P196">
        <v>20</v>
      </c>
      <c r="R196" t="s">
        <v>15</v>
      </c>
      <c r="S196" t="s">
        <v>26</v>
      </c>
    </row>
    <row r="197" spans="1:19" x14ac:dyDescent="0.2">
      <c r="A197" s="1">
        <v>45688</v>
      </c>
      <c r="B197" t="s">
        <v>19</v>
      </c>
      <c r="C197" t="s">
        <v>31</v>
      </c>
      <c r="D197">
        <v>4874327</v>
      </c>
      <c r="E197" t="s">
        <v>32</v>
      </c>
      <c r="G197" t="s">
        <v>22</v>
      </c>
      <c r="H197" s="1">
        <v>44927</v>
      </c>
      <c r="I197" t="s">
        <v>185</v>
      </c>
      <c r="J197">
        <v>40578071</v>
      </c>
      <c r="K197">
        <v>80016235</v>
      </c>
      <c r="L197" t="s">
        <v>24</v>
      </c>
      <c r="M197" s="1">
        <v>45627</v>
      </c>
      <c r="N197" t="s">
        <v>25</v>
      </c>
      <c r="O197">
        <v>-841.16</v>
      </c>
      <c r="P197">
        <v>-20</v>
      </c>
      <c r="R197" t="s">
        <v>15</v>
      </c>
      <c r="S197" t="s">
        <v>26</v>
      </c>
    </row>
    <row r="198" spans="1:19" x14ac:dyDescent="0.2">
      <c r="A198" s="1">
        <v>45688</v>
      </c>
      <c r="B198" t="s">
        <v>19</v>
      </c>
      <c r="C198" t="s">
        <v>31</v>
      </c>
      <c r="D198">
        <v>4874327</v>
      </c>
      <c r="E198" t="s">
        <v>32</v>
      </c>
      <c r="G198" t="s">
        <v>22</v>
      </c>
      <c r="H198" s="1">
        <v>44927</v>
      </c>
      <c r="I198" t="s">
        <v>185</v>
      </c>
      <c r="J198">
        <v>40578071</v>
      </c>
      <c r="K198">
        <v>80016235</v>
      </c>
      <c r="L198" t="s">
        <v>24</v>
      </c>
      <c r="M198" s="1">
        <v>45658</v>
      </c>
      <c r="N198" t="s">
        <v>30</v>
      </c>
      <c r="O198">
        <v>902.75</v>
      </c>
      <c r="P198">
        <v>20</v>
      </c>
      <c r="R198" t="s">
        <v>15</v>
      </c>
      <c r="S198" t="s">
        <v>26</v>
      </c>
    </row>
    <row r="199" spans="1:19" x14ac:dyDescent="0.2">
      <c r="A199" s="1">
        <v>45688</v>
      </c>
      <c r="B199" t="s">
        <v>19</v>
      </c>
      <c r="C199" t="s">
        <v>31</v>
      </c>
      <c r="D199">
        <v>4874327</v>
      </c>
      <c r="E199" t="s">
        <v>32</v>
      </c>
      <c r="G199" t="s">
        <v>22</v>
      </c>
      <c r="H199" s="1">
        <v>45658</v>
      </c>
      <c r="I199" t="s">
        <v>186</v>
      </c>
      <c r="J199">
        <v>50176269</v>
      </c>
      <c r="K199">
        <v>81314890</v>
      </c>
      <c r="L199" t="s">
        <v>24</v>
      </c>
      <c r="M199" s="1">
        <v>45658</v>
      </c>
      <c r="N199" t="s">
        <v>30</v>
      </c>
      <c r="O199">
        <v>680.82</v>
      </c>
      <c r="P199">
        <v>20</v>
      </c>
      <c r="R199" t="s">
        <v>15</v>
      </c>
      <c r="S199" t="s">
        <v>26</v>
      </c>
    </row>
    <row r="200" spans="1:19" x14ac:dyDescent="0.2">
      <c r="A200" s="1">
        <v>45688</v>
      </c>
      <c r="B200" t="s">
        <v>19</v>
      </c>
      <c r="C200" t="s">
        <v>20</v>
      </c>
      <c r="D200">
        <v>4506169</v>
      </c>
      <c r="E200" t="s">
        <v>21</v>
      </c>
      <c r="G200" t="s">
        <v>22</v>
      </c>
      <c r="H200" s="1">
        <v>44927</v>
      </c>
      <c r="I200" t="s">
        <v>187</v>
      </c>
      <c r="J200">
        <v>33259928</v>
      </c>
      <c r="K200">
        <v>80082738</v>
      </c>
      <c r="L200" t="s">
        <v>24</v>
      </c>
      <c r="M200" s="1">
        <v>45627</v>
      </c>
      <c r="N200" t="s">
        <v>25</v>
      </c>
      <c r="O200">
        <v>955.33</v>
      </c>
      <c r="P200">
        <v>40</v>
      </c>
      <c r="R200" t="s">
        <v>15</v>
      </c>
      <c r="S200" t="s">
        <v>26</v>
      </c>
    </row>
    <row r="201" spans="1:19" x14ac:dyDescent="0.2">
      <c r="A201" s="1">
        <v>45688</v>
      </c>
      <c r="B201" t="s">
        <v>19</v>
      </c>
      <c r="C201" t="s">
        <v>31</v>
      </c>
      <c r="D201">
        <v>4874327</v>
      </c>
      <c r="E201" t="s">
        <v>32</v>
      </c>
      <c r="G201" t="s">
        <v>22</v>
      </c>
      <c r="H201" s="1">
        <v>44927</v>
      </c>
      <c r="I201" t="s">
        <v>188</v>
      </c>
      <c r="J201">
        <v>40578322</v>
      </c>
      <c r="K201">
        <v>80054116</v>
      </c>
      <c r="L201" t="s">
        <v>24</v>
      </c>
      <c r="M201" s="1">
        <v>45627</v>
      </c>
      <c r="N201" t="s">
        <v>25</v>
      </c>
      <c r="O201">
        <v>1462.21</v>
      </c>
      <c r="P201">
        <v>40</v>
      </c>
      <c r="R201" t="s">
        <v>15</v>
      </c>
      <c r="S201" t="s">
        <v>26</v>
      </c>
    </row>
    <row r="202" spans="1:19" x14ac:dyDescent="0.2">
      <c r="A202" s="1">
        <v>45688</v>
      </c>
      <c r="B202" t="s">
        <v>19</v>
      </c>
      <c r="C202" t="s">
        <v>31</v>
      </c>
      <c r="D202">
        <v>4874327</v>
      </c>
      <c r="E202" t="s">
        <v>32</v>
      </c>
      <c r="G202" t="s">
        <v>22</v>
      </c>
      <c r="H202" s="1">
        <v>44927</v>
      </c>
      <c r="I202" t="s">
        <v>188</v>
      </c>
      <c r="J202">
        <v>40578322</v>
      </c>
      <c r="K202">
        <v>80054116</v>
      </c>
      <c r="L202" t="s">
        <v>24</v>
      </c>
      <c r="M202" s="1">
        <v>45658</v>
      </c>
      <c r="N202" t="s">
        <v>30</v>
      </c>
      <c r="O202">
        <v>964.49</v>
      </c>
      <c r="P202">
        <v>40</v>
      </c>
      <c r="R202" t="s">
        <v>15</v>
      </c>
      <c r="S202" t="s">
        <v>26</v>
      </c>
    </row>
    <row r="203" spans="1:19" x14ac:dyDescent="0.2">
      <c r="A203" s="1">
        <v>45688</v>
      </c>
      <c r="B203" t="s">
        <v>19</v>
      </c>
      <c r="C203" t="s">
        <v>31</v>
      </c>
      <c r="D203">
        <v>4874327</v>
      </c>
      <c r="E203" t="s">
        <v>32</v>
      </c>
      <c r="G203" t="s">
        <v>22</v>
      </c>
      <c r="H203" s="1">
        <v>45658</v>
      </c>
      <c r="I203" t="s">
        <v>189</v>
      </c>
      <c r="J203">
        <v>50176622</v>
      </c>
      <c r="K203">
        <v>81369052</v>
      </c>
      <c r="L203" t="s">
        <v>24</v>
      </c>
      <c r="M203" s="1">
        <v>45658</v>
      </c>
      <c r="N203" t="s">
        <v>30</v>
      </c>
      <c r="O203">
        <v>231.55</v>
      </c>
      <c r="P203">
        <v>20</v>
      </c>
      <c r="R203" t="s">
        <v>15</v>
      </c>
      <c r="S203" t="s">
        <v>26</v>
      </c>
    </row>
    <row r="204" spans="1:19" x14ac:dyDescent="0.2">
      <c r="A204" s="1">
        <v>45688</v>
      </c>
      <c r="B204" t="s">
        <v>19</v>
      </c>
      <c r="C204" t="s">
        <v>31</v>
      </c>
      <c r="D204">
        <v>4874327</v>
      </c>
      <c r="E204" t="s">
        <v>32</v>
      </c>
      <c r="G204" t="s">
        <v>22</v>
      </c>
      <c r="H204" s="1">
        <v>44927</v>
      </c>
      <c r="I204" t="s">
        <v>190</v>
      </c>
      <c r="J204">
        <v>41365617</v>
      </c>
      <c r="K204">
        <v>80070884</v>
      </c>
      <c r="L204" t="s">
        <v>24</v>
      </c>
      <c r="M204" s="1">
        <v>45627</v>
      </c>
      <c r="N204" t="s">
        <v>25</v>
      </c>
      <c r="O204">
        <v>812.85</v>
      </c>
      <c r="P204">
        <v>40</v>
      </c>
      <c r="R204" t="s">
        <v>15</v>
      </c>
      <c r="S204" t="s">
        <v>26</v>
      </c>
    </row>
    <row r="205" spans="1:19" x14ac:dyDescent="0.2">
      <c r="A205" s="1">
        <v>45688</v>
      </c>
      <c r="B205" t="s">
        <v>19</v>
      </c>
      <c r="C205" t="s">
        <v>20</v>
      </c>
      <c r="D205">
        <v>4506169</v>
      </c>
      <c r="E205" t="s">
        <v>21</v>
      </c>
      <c r="G205" t="s">
        <v>22</v>
      </c>
      <c r="H205" s="1">
        <v>44986</v>
      </c>
      <c r="I205" t="s">
        <v>191</v>
      </c>
      <c r="J205">
        <v>33779715</v>
      </c>
      <c r="K205">
        <v>80236297</v>
      </c>
      <c r="L205" t="s">
        <v>24</v>
      </c>
      <c r="M205" s="1">
        <v>45627</v>
      </c>
      <c r="N205" t="s">
        <v>25</v>
      </c>
      <c r="O205">
        <v>819.37</v>
      </c>
      <c r="P205">
        <v>20</v>
      </c>
      <c r="R205" t="s">
        <v>15</v>
      </c>
      <c r="S205" t="s">
        <v>26</v>
      </c>
    </row>
    <row r="206" spans="1:19" x14ac:dyDescent="0.2">
      <c r="A206" s="1">
        <v>45688</v>
      </c>
      <c r="B206" t="s">
        <v>19</v>
      </c>
      <c r="C206" t="s">
        <v>20</v>
      </c>
      <c r="D206">
        <v>4506169</v>
      </c>
      <c r="E206" t="s">
        <v>21</v>
      </c>
      <c r="G206" t="s">
        <v>22</v>
      </c>
      <c r="H206" s="1">
        <v>44927</v>
      </c>
      <c r="I206" t="s">
        <v>192</v>
      </c>
      <c r="J206">
        <v>32311559</v>
      </c>
      <c r="K206">
        <v>80023687</v>
      </c>
      <c r="L206" t="s">
        <v>24</v>
      </c>
      <c r="M206" s="1">
        <v>45658</v>
      </c>
      <c r="N206" t="s">
        <v>30</v>
      </c>
      <c r="O206">
        <v>464.48</v>
      </c>
      <c r="P206">
        <v>20</v>
      </c>
      <c r="R206" t="s">
        <v>15</v>
      </c>
      <c r="S206" t="s">
        <v>26</v>
      </c>
    </row>
    <row r="207" spans="1:19" x14ac:dyDescent="0.2">
      <c r="A207" s="1">
        <v>45688</v>
      </c>
      <c r="B207" t="s">
        <v>19</v>
      </c>
      <c r="C207" t="s">
        <v>31</v>
      </c>
      <c r="D207">
        <v>4874327</v>
      </c>
      <c r="E207" t="s">
        <v>32</v>
      </c>
      <c r="G207" t="s">
        <v>22</v>
      </c>
      <c r="H207" s="1">
        <v>45292</v>
      </c>
      <c r="I207" t="s">
        <v>193</v>
      </c>
      <c r="J207">
        <v>46375030</v>
      </c>
      <c r="K207">
        <v>80240596</v>
      </c>
      <c r="L207" t="s">
        <v>24</v>
      </c>
      <c r="M207" s="1">
        <v>45658</v>
      </c>
      <c r="N207" t="s">
        <v>30</v>
      </c>
      <c r="O207">
        <v>394.27</v>
      </c>
      <c r="P207">
        <v>20</v>
      </c>
      <c r="R207" t="s">
        <v>15</v>
      </c>
      <c r="S207" t="s">
        <v>26</v>
      </c>
    </row>
    <row r="208" spans="1:19" x14ac:dyDescent="0.2">
      <c r="A208" s="1">
        <v>45688</v>
      </c>
      <c r="B208" t="s">
        <v>19</v>
      </c>
      <c r="C208" t="s">
        <v>20</v>
      </c>
      <c r="D208">
        <v>4506169</v>
      </c>
      <c r="E208" t="s">
        <v>21</v>
      </c>
      <c r="G208" t="s">
        <v>22</v>
      </c>
      <c r="H208" s="1">
        <v>44927</v>
      </c>
      <c r="I208" t="s">
        <v>194</v>
      </c>
      <c r="J208">
        <v>32311808</v>
      </c>
      <c r="K208">
        <v>80106792</v>
      </c>
      <c r="L208" t="s">
        <v>24</v>
      </c>
      <c r="M208" s="1">
        <v>45627</v>
      </c>
      <c r="N208" t="s">
        <v>25</v>
      </c>
      <c r="O208">
        <v>-749.68</v>
      </c>
      <c r="P208">
        <v>-20</v>
      </c>
      <c r="R208" t="s">
        <v>15</v>
      </c>
      <c r="S208" t="s">
        <v>26</v>
      </c>
    </row>
    <row r="209" spans="1:19" x14ac:dyDescent="0.2">
      <c r="A209" s="1">
        <v>45688</v>
      </c>
      <c r="B209" t="s">
        <v>19</v>
      </c>
      <c r="C209" t="s">
        <v>20</v>
      </c>
      <c r="D209">
        <v>4506169</v>
      </c>
      <c r="E209" t="s">
        <v>21</v>
      </c>
      <c r="G209" t="s">
        <v>22</v>
      </c>
      <c r="H209" s="1">
        <v>44927</v>
      </c>
      <c r="I209" t="s">
        <v>194</v>
      </c>
      <c r="J209">
        <v>32311808</v>
      </c>
      <c r="K209">
        <v>80106792</v>
      </c>
      <c r="L209" t="s">
        <v>24</v>
      </c>
      <c r="M209" s="1">
        <v>45658</v>
      </c>
      <c r="N209" t="s">
        <v>30</v>
      </c>
      <c r="O209">
        <v>817.5</v>
      </c>
      <c r="P209">
        <v>20</v>
      </c>
      <c r="R209" t="s">
        <v>15</v>
      </c>
      <c r="S209" t="s">
        <v>26</v>
      </c>
    </row>
    <row r="210" spans="1:19" x14ac:dyDescent="0.2">
      <c r="A210" s="1">
        <v>45688</v>
      </c>
      <c r="B210" t="s">
        <v>19</v>
      </c>
      <c r="C210" t="s">
        <v>20</v>
      </c>
      <c r="D210">
        <v>4506169</v>
      </c>
      <c r="E210" t="s">
        <v>21</v>
      </c>
      <c r="G210" t="s">
        <v>22</v>
      </c>
      <c r="H210" s="1">
        <v>44927</v>
      </c>
      <c r="I210" t="s">
        <v>195</v>
      </c>
      <c r="J210">
        <v>32311783</v>
      </c>
      <c r="K210">
        <v>80099468</v>
      </c>
      <c r="L210" t="s">
        <v>24</v>
      </c>
      <c r="M210" s="1">
        <v>45658</v>
      </c>
      <c r="N210" t="s">
        <v>30</v>
      </c>
      <c r="O210">
        <v>671.9</v>
      </c>
      <c r="P210">
        <v>20</v>
      </c>
      <c r="R210" t="s">
        <v>15</v>
      </c>
      <c r="S210" t="s">
        <v>26</v>
      </c>
    </row>
    <row r="211" spans="1:19" x14ac:dyDescent="0.2">
      <c r="A211" s="1">
        <v>45688</v>
      </c>
      <c r="B211" t="s">
        <v>19</v>
      </c>
      <c r="C211" t="s">
        <v>27</v>
      </c>
      <c r="D211">
        <v>5428208</v>
      </c>
      <c r="E211" t="s">
        <v>28</v>
      </c>
      <c r="G211" t="s">
        <v>22</v>
      </c>
      <c r="H211" s="1">
        <v>45658</v>
      </c>
      <c r="I211" t="s">
        <v>196</v>
      </c>
      <c r="J211">
        <v>50175969</v>
      </c>
      <c r="K211">
        <v>80081342</v>
      </c>
      <c r="L211" t="s">
        <v>24</v>
      </c>
      <c r="M211" s="1">
        <v>45658</v>
      </c>
      <c r="N211" t="s">
        <v>30</v>
      </c>
      <c r="O211">
        <v>405.1</v>
      </c>
      <c r="P211">
        <v>20</v>
      </c>
      <c r="R211" t="s">
        <v>15</v>
      </c>
      <c r="S211" t="s">
        <v>26</v>
      </c>
    </row>
    <row r="212" spans="1:19" x14ac:dyDescent="0.2">
      <c r="A212" s="1">
        <v>45688</v>
      </c>
      <c r="B212" t="s">
        <v>19</v>
      </c>
      <c r="C212" t="s">
        <v>31</v>
      </c>
      <c r="D212">
        <v>4874327</v>
      </c>
      <c r="E212" t="s">
        <v>32</v>
      </c>
      <c r="G212" t="s">
        <v>22</v>
      </c>
      <c r="H212" s="1">
        <v>45139</v>
      </c>
      <c r="I212" t="s">
        <v>197</v>
      </c>
      <c r="J212">
        <v>39665315</v>
      </c>
      <c r="K212">
        <v>80201150</v>
      </c>
      <c r="L212" t="s">
        <v>24</v>
      </c>
      <c r="M212" s="1">
        <v>45658</v>
      </c>
      <c r="N212" t="s">
        <v>30</v>
      </c>
      <c r="O212">
        <v>418.16</v>
      </c>
      <c r="P212">
        <v>20</v>
      </c>
      <c r="R212" t="s">
        <v>15</v>
      </c>
      <c r="S212" t="s">
        <v>26</v>
      </c>
    </row>
    <row r="213" spans="1:19" x14ac:dyDescent="0.2">
      <c r="A213" s="1">
        <v>45688</v>
      </c>
      <c r="B213" t="s">
        <v>19</v>
      </c>
      <c r="C213" t="s">
        <v>31</v>
      </c>
      <c r="D213">
        <v>4874327</v>
      </c>
      <c r="E213" t="s">
        <v>32</v>
      </c>
      <c r="G213" t="s">
        <v>22</v>
      </c>
      <c r="H213" s="1">
        <v>44927</v>
      </c>
      <c r="I213" t="s">
        <v>198</v>
      </c>
      <c r="J213">
        <v>40578047</v>
      </c>
      <c r="K213">
        <v>80005471</v>
      </c>
      <c r="L213" t="s">
        <v>24</v>
      </c>
      <c r="M213" s="1">
        <v>45658</v>
      </c>
      <c r="N213" t="s">
        <v>30</v>
      </c>
      <c r="O213">
        <v>903.02</v>
      </c>
      <c r="P213">
        <v>20</v>
      </c>
      <c r="R213" t="s">
        <v>15</v>
      </c>
      <c r="S213" t="s">
        <v>26</v>
      </c>
    </row>
    <row r="214" spans="1:19" x14ac:dyDescent="0.2">
      <c r="A214" s="1">
        <v>45688</v>
      </c>
      <c r="B214" t="s">
        <v>19</v>
      </c>
      <c r="C214" t="s">
        <v>27</v>
      </c>
      <c r="D214">
        <v>5428208</v>
      </c>
      <c r="E214" t="s">
        <v>28</v>
      </c>
      <c r="G214" t="s">
        <v>22</v>
      </c>
      <c r="H214" s="1">
        <v>45292</v>
      </c>
      <c r="I214" t="s">
        <v>199</v>
      </c>
      <c r="J214">
        <v>44537740</v>
      </c>
      <c r="K214">
        <v>80106785</v>
      </c>
      <c r="L214" t="s">
        <v>24</v>
      </c>
      <c r="M214" s="1">
        <v>45627</v>
      </c>
      <c r="N214" t="s">
        <v>25</v>
      </c>
      <c r="O214">
        <v>-318.87</v>
      </c>
      <c r="P214">
        <v>-20</v>
      </c>
      <c r="R214" t="s">
        <v>15</v>
      </c>
      <c r="S214" t="s">
        <v>26</v>
      </c>
    </row>
    <row r="215" spans="1:19" x14ac:dyDescent="0.2">
      <c r="A215" s="1">
        <v>45688</v>
      </c>
      <c r="B215" t="s">
        <v>19</v>
      </c>
      <c r="C215" t="s">
        <v>200</v>
      </c>
      <c r="D215">
        <v>5375251</v>
      </c>
      <c r="E215" t="s">
        <v>201</v>
      </c>
      <c r="G215" t="s">
        <v>22</v>
      </c>
      <c r="H215" s="1">
        <v>45292</v>
      </c>
      <c r="I215" t="s">
        <v>202</v>
      </c>
      <c r="J215">
        <v>41366241</v>
      </c>
      <c r="K215">
        <v>80229078</v>
      </c>
      <c r="L215" t="s">
        <v>24</v>
      </c>
      <c r="M215" s="1">
        <v>45627</v>
      </c>
      <c r="N215" t="s">
        <v>25</v>
      </c>
      <c r="O215">
        <v>1224.6400000000001</v>
      </c>
      <c r="P215">
        <v>60</v>
      </c>
      <c r="R215" t="s">
        <v>15</v>
      </c>
      <c r="S215" t="s">
        <v>26</v>
      </c>
    </row>
    <row r="216" spans="1:19" x14ac:dyDescent="0.2">
      <c r="A216" s="1">
        <v>45688</v>
      </c>
      <c r="B216" t="s">
        <v>19</v>
      </c>
      <c r="C216" t="s">
        <v>200</v>
      </c>
      <c r="D216">
        <v>5375251</v>
      </c>
      <c r="E216" t="s">
        <v>201</v>
      </c>
      <c r="G216" t="s">
        <v>22</v>
      </c>
      <c r="H216" s="1">
        <v>45292</v>
      </c>
      <c r="I216" t="s">
        <v>202</v>
      </c>
      <c r="J216">
        <v>41366241</v>
      </c>
      <c r="K216">
        <v>80229078</v>
      </c>
      <c r="L216" t="s">
        <v>24</v>
      </c>
      <c r="M216" s="1">
        <v>45658</v>
      </c>
      <c r="N216" t="s">
        <v>30</v>
      </c>
      <c r="O216">
        <v>1311.85</v>
      </c>
      <c r="P216">
        <v>60</v>
      </c>
      <c r="R216" t="s">
        <v>15</v>
      </c>
      <c r="S216" t="s">
        <v>26</v>
      </c>
    </row>
    <row r="217" spans="1:19" x14ac:dyDescent="0.2">
      <c r="A217" s="1">
        <v>45688</v>
      </c>
      <c r="B217" t="s">
        <v>19</v>
      </c>
      <c r="C217" t="s">
        <v>200</v>
      </c>
      <c r="D217">
        <v>5375251</v>
      </c>
      <c r="E217" t="s">
        <v>201</v>
      </c>
      <c r="G217" t="s">
        <v>22</v>
      </c>
      <c r="H217" s="1">
        <v>45323</v>
      </c>
      <c r="I217" t="s">
        <v>203</v>
      </c>
      <c r="J217">
        <v>42833643</v>
      </c>
      <c r="K217">
        <v>81356567</v>
      </c>
      <c r="L217" t="s">
        <v>24</v>
      </c>
      <c r="M217" s="1">
        <v>45627</v>
      </c>
      <c r="N217" t="s">
        <v>25</v>
      </c>
      <c r="O217">
        <v>550.65</v>
      </c>
      <c r="P217">
        <v>40</v>
      </c>
      <c r="R217" t="s">
        <v>15</v>
      </c>
      <c r="S217" t="s">
        <v>26</v>
      </c>
    </row>
    <row r="218" spans="1:19" x14ac:dyDescent="0.2">
      <c r="A218" s="1">
        <v>45688</v>
      </c>
      <c r="B218" t="s">
        <v>19</v>
      </c>
      <c r="C218" t="s">
        <v>31</v>
      </c>
      <c r="D218">
        <v>4874327</v>
      </c>
      <c r="E218" t="s">
        <v>32</v>
      </c>
      <c r="G218" t="s">
        <v>22</v>
      </c>
      <c r="H218" s="1">
        <v>44927</v>
      </c>
      <c r="I218" t="s">
        <v>204</v>
      </c>
      <c r="J218">
        <v>40578632</v>
      </c>
      <c r="K218">
        <v>80095832</v>
      </c>
      <c r="L218" t="s">
        <v>24</v>
      </c>
      <c r="M218" s="1">
        <v>45627</v>
      </c>
      <c r="N218" t="s">
        <v>25</v>
      </c>
      <c r="O218">
        <v>-708.19</v>
      </c>
      <c r="P218">
        <v>-20</v>
      </c>
      <c r="R218" t="s">
        <v>15</v>
      </c>
      <c r="S218" t="s">
        <v>26</v>
      </c>
    </row>
    <row r="219" spans="1:19" x14ac:dyDescent="0.2">
      <c r="A219" s="1">
        <v>45688</v>
      </c>
      <c r="B219" t="s">
        <v>19</v>
      </c>
      <c r="C219" t="s">
        <v>31</v>
      </c>
      <c r="D219">
        <v>4874327</v>
      </c>
      <c r="E219" t="s">
        <v>32</v>
      </c>
      <c r="G219" t="s">
        <v>22</v>
      </c>
      <c r="H219" s="1">
        <v>45078</v>
      </c>
      <c r="I219" t="s">
        <v>205</v>
      </c>
      <c r="J219">
        <v>35877704</v>
      </c>
      <c r="K219">
        <v>80105730</v>
      </c>
      <c r="L219" t="s">
        <v>24</v>
      </c>
      <c r="M219" s="1">
        <v>45658</v>
      </c>
      <c r="N219" t="s">
        <v>30</v>
      </c>
      <c r="O219">
        <v>328.31</v>
      </c>
      <c r="P219">
        <v>20</v>
      </c>
      <c r="R219" t="s">
        <v>15</v>
      </c>
      <c r="S219" t="s">
        <v>26</v>
      </c>
    </row>
    <row r="220" spans="1:19" x14ac:dyDescent="0.2">
      <c r="A220" s="1">
        <v>45688</v>
      </c>
      <c r="B220" t="s">
        <v>19</v>
      </c>
      <c r="C220" t="s">
        <v>206</v>
      </c>
      <c r="D220">
        <v>5387584</v>
      </c>
      <c r="E220" t="s">
        <v>207</v>
      </c>
      <c r="G220" t="s">
        <v>22</v>
      </c>
      <c r="H220" s="1">
        <v>45292</v>
      </c>
      <c r="I220" t="s">
        <v>208</v>
      </c>
      <c r="J220">
        <v>42134576</v>
      </c>
      <c r="K220">
        <v>80144160</v>
      </c>
      <c r="L220" t="s">
        <v>24</v>
      </c>
      <c r="M220" s="1">
        <v>45627</v>
      </c>
      <c r="N220" t="s">
        <v>25</v>
      </c>
      <c r="O220">
        <v>262.19</v>
      </c>
      <c r="P220">
        <v>20</v>
      </c>
      <c r="R220" t="s">
        <v>15</v>
      </c>
      <c r="S220" t="s">
        <v>26</v>
      </c>
    </row>
    <row r="221" spans="1:19" x14ac:dyDescent="0.2">
      <c r="A221" s="1">
        <v>45688</v>
      </c>
      <c r="B221" t="s">
        <v>19</v>
      </c>
      <c r="C221" t="s">
        <v>31</v>
      </c>
      <c r="D221">
        <v>4874327</v>
      </c>
      <c r="E221" t="s">
        <v>32</v>
      </c>
      <c r="G221" t="s">
        <v>22</v>
      </c>
      <c r="H221" s="1">
        <v>45627</v>
      </c>
      <c r="I221" t="s">
        <v>209</v>
      </c>
      <c r="J221">
        <v>49439526</v>
      </c>
      <c r="K221">
        <v>81653749</v>
      </c>
      <c r="L221" t="s">
        <v>24</v>
      </c>
      <c r="M221" s="1">
        <v>45658</v>
      </c>
      <c r="N221" t="s">
        <v>30</v>
      </c>
      <c r="O221">
        <v>763.44</v>
      </c>
      <c r="P221">
        <v>20</v>
      </c>
      <c r="R221" t="s">
        <v>15</v>
      </c>
      <c r="S221" t="s">
        <v>26</v>
      </c>
    </row>
    <row r="222" spans="1:19" x14ac:dyDescent="0.2">
      <c r="A222" s="1">
        <v>45688</v>
      </c>
      <c r="B222" t="s">
        <v>19</v>
      </c>
      <c r="C222" t="s">
        <v>59</v>
      </c>
      <c r="D222">
        <v>5900836</v>
      </c>
      <c r="E222" t="s">
        <v>60</v>
      </c>
      <c r="G222" t="s">
        <v>22</v>
      </c>
      <c r="H222" s="1">
        <v>45292</v>
      </c>
      <c r="I222" t="s">
        <v>210</v>
      </c>
      <c r="J222">
        <v>48456349</v>
      </c>
      <c r="K222">
        <v>80226141</v>
      </c>
      <c r="L222" t="s">
        <v>24</v>
      </c>
      <c r="M222" s="1">
        <v>45658</v>
      </c>
      <c r="N222" t="s">
        <v>30</v>
      </c>
      <c r="O222">
        <v>294.75</v>
      </c>
      <c r="P222">
        <v>20</v>
      </c>
      <c r="R222" t="s">
        <v>15</v>
      </c>
      <c r="S222" t="s">
        <v>26</v>
      </c>
    </row>
    <row r="223" spans="1:19" x14ac:dyDescent="0.2">
      <c r="A223" s="1">
        <v>45688</v>
      </c>
      <c r="B223" t="s">
        <v>19</v>
      </c>
      <c r="C223" t="s">
        <v>31</v>
      </c>
      <c r="D223">
        <v>4874327</v>
      </c>
      <c r="E223" t="s">
        <v>32</v>
      </c>
      <c r="G223" t="s">
        <v>22</v>
      </c>
      <c r="H223" s="1">
        <v>44927</v>
      </c>
      <c r="I223" t="s">
        <v>211</v>
      </c>
      <c r="J223">
        <v>41366169</v>
      </c>
      <c r="K223">
        <v>80213978</v>
      </c>
      <c r="L223" t="s">
        <v>24</v>
      </c>
      <c r="M223" s="1">
        <v>45627</v>
      </c>
      <c r="N223" t="s">
        <v>25</v>
      </c>
      <c r="O223">
        <v>891.46</v>
      </c>
      <c r="P223">
        <v>20</v>
      </c>
      <c r="R223" t="s">
        <v>15</v>
      </c>
      <c r="S223" t="s">
        <v>26</v>
      </c>
    </row>
    <row r="224" spans="1:19" x14ac:dyDescent="0.2">
      <c r="A224" s="1">
        <v>45688</v>
      </c>
      <c r="B224" t="s">
        <v>19</v>
      </c>
      <c r="C224" t="s">
        <v>31</v>
      </c>
      <c r="D224">
        <v>4874327</v>
      </c>
      <c r="E224" t="s">
        <v>32</v>
      </c>
      <c r="G224" t="s">
        <v>22</v>
      </c>
      <c r="H224" s="1">
        <v>44927</v>
      </c>
      <c r="I224" t="s">
        <v>212</v>
      </c>
      <c r="J224">
        <v>40578488</v>
      </c>
      <c r="K224">
        <v>80085881</v>
      </c>
      <c r="L224" t="s">
        <v>24</v>
      </c>
      <c r="M224" s="1">
        <v>45658</v>
      </c>
      <c r="N224" t="s">
        <v>30</v>
      </c>
      <c r="O224">
        <v>680.82</v>
      </c>
      <c r="P224">
        <v>20</v>
      </c>
      <c r="R224" t="s">
        <v>15</v>
      </c>
      <c r="S224" t="s">
        <v>26</v>
      </c>
    </row>
    <row r="225" spans="1:19" x14ac:dyDescent="0.2">
      <c r="A225" s="1">
        <v>45688</v>
      </c>
      <c r="B225" t="s">
        <v>19</v>
      </c>
      <c r="C225" t="s">
        <v>31</v>
      </c>
      <c r="D225">
        <v>4874327</v>
      </c>
      <c r="E225" t="s">
        <v>32</v>
      </c>
      <c r="G225" t="s">
        <v>22</v>
      </c>
      <c r="H225" s="1">
        <v>45566</v>
      </c>
      <c r="I225" t="s">
        <v>213</v>
      </c>
      <c r="J225">
        <v>47497575</v>
      </c>
      <c r="K225">
        <v>81216553</v>
      </c>
      <c r="L225" t="s">
        <v>24</v>
      </c>
      <c r="M225" s="1">
        <v>45658</v>
      </c>
      <c r="N225" t="s">
        <v>30</v>
      </c>
      <c r="O225">
        <v>236.17</v>
      </c>
      <c r="P225">
        <v>20</v>
      </c>
      <c r="R225" t="s">
        <v>15</v>
      </c>
      <c r="S225" t="s">
        <v>26</v>
      </c>
    </row>
    <row r="226" spans="1:19" x14ac:dyDescent="0.2">
      <c r="A226" s="1">
        <v>45688</v>
      </c>
      <c r="B226" t="s">
        <v>19</v>
      </c>
      <c r="C226" t="s">
        <v>31</v>
      </c>
      <c r="D226">
        <v>4874327</v>
      </c>
      <c r="E226" t="s">
        <v>32</v>
      </c>
      <c r="G226" t="s">
        <v>22</v>
      </c>
      <c r="H226" s="1">
        <v>44927</v>
      </c>
      <c r="I226" t="s">
        <v>214</v>
      </c>
      <c r="J226">
        <v>41365514</v>
      </c>
      <c r="K226">
        <v>80043152</v>
      </c>
      <c r="L226" t="s">
        <v>24</v>
      </c>
      <c r="M226" s="1">
        <v>45658</v>
      </c>
      <c r="N226" t="s">
        <v>30</v>
      </c>
      <c r="O226">
        <v>2038.37</v>
      </c>
      <c r="P226">
        <v>60</v>
      </c>
      <c r="R226" t="s">
        <v>15</v>
      </c>
      <c r="S226" t="s">
        <v>26</v>
      </c>
    </row>
    <row r="227" spans="1:19" x14ac:dyDescent="0.2">
      <c r="A227" s="1">
        <v>45688</v>
      </c>
      <c r="B227" t="s">
        <v>19</v>
      </c>
      <c r="C227" t="s">
        <v>59</v>
      </c>
      <c r="D227">
        <v>5900836</v>
      </c>
      <c r="E227" t="s">
        <v>60</v>
      </c>
      <c r="G227" t="s">
        <v>22</v>
      </c>
      <c r="H227" s="1">
        <v>45292</v>
      </c>
      <c r="I227" t="s">
        <v>215</v>
      </c>
      <c r="J227">
        <v>49439326</v>
      </c>
      <c r="K227">
        <v>80124402</v>
      </c>
      <c r="L227" t="s">
        <v>24</v>
      </c>
      <c r="M227" s="1">
        <v>45627</v>
      </c>
      <c r="N227" t="s">
        <v>25</v>
      </c>
      <c r="O227">
        <v>638.98</v>
      </c>
      <c r="P227">
        <v>20</v>
      </c>
      <c r="R227" t="s">
        <v>15</v>
      </c>
      <c r="S227" t="s">
        <v>26</v>
      </c>
    </row>
    <row r="228" spans="1:19" x14ac:dyDescent="0.2">
      <c r="A228" s="1">
        <v>45688</v>
      </c>
      <c r="B228" t="s">
        <v>19</v>
      </c>
      <c r="C228" t="s">
        <v>31</v>
      </c>
      <c r="D228">
        <v>4874327</v>
      </c>
      <c r="E228" t="s">
        <v>32</v>
      </c>
      <c r="G228" t="s">
        <v>22</v>
      </c>
      <c r="H228" s="1">
        <v>44927</v>
      </c>
      <c r="I228" t="s">
        <v>216</v>
      </c>
      <c r="J228">
        <v>40578439</v>
      </c>
      <c r="K228">
        <v>80078437</v>
      </c>
      <c r="L228" t="s">
        <v>24</v>
      </c>
      <c r="M228" s="1">
        <v>45627</v>
      </c>
      <c r="N228" t="s">
        <v>25</v>
      </c>
      <c r="O228">
        <v>467.27</v>
      </c>
      <c r="P228">
        <v>20</v>
      </c>
      <c r="R228" t="s">
        <v>15</v>
      </c>
      <c r="S228" t="s">
        <v>26</v>
      </c>
    </row>
    <row r="229" spans="1:19" x14ac:dyDescent="0.2">
      <c r="A229" s="1">
        <v>45688</v>
      </c>
      <c r="B229" t="s">
        <v>19</v>
      </c>
      <c r="C229" t="s">
        <v>31</v>
      </c>
      <c r="D229">
        <v>4874327</v>
      </c>
      <c r="E229" t="s">
        <v>32</v>
      </c>
      <c r="G229" t="s">
        <v>22</v>
      </c>
      <c r="H229" s="1">
        <v>44927</v>
      </c>
      <c r="I229" t="s">
        <v>216</v>
      </c>
      <c r="J229">
        <v>40578439</v>
      </c>
      <c r="K229">
        <v>80078437</v>
      </c>
      <c r="L229" t="s">
        <v>24</v>
      </c>
      <c r="M229" s="1">
        <v>45658</v>
      </c>
      <c r="N229" t="s">
        <v>30</v>
      </c>
      <c r="O229">
        <v>514.29999999999995</v>
      </c>
      <c r="P229">
        <v>20</v>
      </c>
      <c r="R229" t="s">
        <v>15</v>
      </c>
      <c r="S229" t="s">
        <v>26</v>
      </c>
    </row>
    <row r="230" spans="1:19" x14ac:dyDescent="0.2">
      <c r="A230" s="1">
        <v>45688</v>
      </c>
      <c r="B230" t="s">
        <v>19</v>
      </c>
      <c r="C230" t="s">
        <v>31</v>
      </c>
      <c r="D230">
        <v>4874327</v>
      </c>
      <c r="E230" t="s">
        <v>32</v>
      </c>
      <c r="G230" t="s">
        <v>22</v>
      </c>
      <c r="H230" s="1">
        <v>45292</v>
      </c>
      <c r="I230" t="s">
        <v>217</v>
      </c>
      <c r="J230">
        <v>42134571</v>
      </c>
      <c r="K230">
        <v>80133133</v>
      </c>
      <c r="L230" t="s">
        <v>24</v>
      </c>
      <c r="M230" s="1">
        <v>45627</v>
      </c>
      <c r="N230" t="s">
        <v>25</v>
      </c>
      <c r="O230">
        <v>-608.77</v>
      </c>
      <c r="P230">
        <v>-20</v>
      </c>
      <c r="R230" t="s">
        <v>15</v>
      </c>
      <c r="S230" t="s">
        <v>26</v>
      </c>
    </row>
    <row r="231" spans="1:19" x14ac:dyDescent="0.2">
      <c r="A231" s="1">
        <v>45688</v>
      </c>
      <c r="B231" t="s">
        <v>19</v>
      </c>
      <c r="C231" t="s">
        <v>31</v>
      </c>
      <c r="D231">
        <v>4874327</v>
      </c>
      <c r="E231" t="s">
        <v>32</v>
      </c>
      <c r="G231" t="s">
        <v>22</v>
      </c>
      <c r="H231" s="1">
        <v>45292</v>
      </c>
      <c r="I231" t="s">
        <v>217</v>
      </c>
      <c r="J231">
        <v>42134571</v>
      </c>
      <c r="K231">
        <v>80133133</v>
      </c>
      <c r="L231" t="s">
        <v>24</v>
      </c>
      <c r="M231" s="1">
        <v>45627</v>
      </c>
      <c r="N231" t="s">
        <v>25</v>
      </c>
      <c r="O231">
        <v>27.68</v>
      </c>
      <c r="P231">
        <v>2.77</v>
      </c>
      <c r="R231" t="s">
        <v>15</v>
      </c>
      <c r="S231" t="s">
        <v>26</v>
      </c>
    </row>
    <row r="232" spans="1:19" x14ac:dyDescent="0.2">
      <c r="A232" s="1">
        <v>45688</v>
      </c>
      <c r="B232" t="s">
        <v>19</v>
      </c>
      <c r="C232" t="s">
        <v>31</v>
      </c>
      <c r="D232">
        <v>4874327</v>
      </c>
      <c r="E232" t="s">
        <v>32</v>
      </c>
      <c r="G232" t="s">
        <v>22</v>
      </c>
      <c r="H232" s="1">
        <v>45292</v>
      </c>
      <c r="I232" t="s">
        <v>218</v>
      </c>
      <c r="J232">
        <v>42134388</v>
      </c>
      <c r="K232">
        <v>80056598</v>
      </c>
      <c r="L232" t="s">
        <v>24</v>
      </c>
      <c r="M232" s="1">
        <v>45658</v>
      </c>
      <c r="N232" t="s">
        <v>30</v>
      </c>
      <c r="O232">
        <v>538.05999999999995</v>
      </c>
      <c r="P232">
        <v>20</v>
      </c>
      <c r="R232" t="s">
        <v>15</v>
      </c>
      <c r="S232" t="s">
        <v>26</v>
      </c>
    </row>
    <row r="233" spans="1:19" x14ac:dyDescent="0.2">
      <c r="A233" s="1">
        <v>45688</v>
      </c>
      <c r="B233" t="s">
        <v>19</v>
      </c>
      <c r="C233" t="s">
        <v>31</v>
      </c>
      <c r="D233">
        <v>4874327</v>
      </c>
      <c r="E233" t="s">
        <v>32</v>
      </c>
      <c r="G233" t="s">
        <v>22</v>
      </c>
      <c r="H233" s="1">
        <v>45292</v>
      </c>
      <c r="I233" t="s">
        <v>219</v>
      </c>
      <c r="J233">
        <v>42134827</v>
      </c>
      <c r="K233">
        <v>81339807</v>
      </c>
      <c r="L233" t="s">
        <v>24</v>
      </c>
      <c r="M233" s="1">
        <v>45597</v>
      </c>
      <c r="N233" t="s">
        <v>37</v>
      </c>
      <c r="O233">
        <v>831.87</v>
      </c>
      <c r="P233">
        <v>20</v>
      </c>
      <c r="R233" t="s">
        <v>15</v>
      </c>
      <c r="S233" t="s">
        <v>26</v>
      </c>
    </row>
    <row r="234" spans="1:19" x14ac:dyDescent="0.2">
      <c r="A234" s="1">
        <v>45688</v>
      </c>
      <c r="B234" t="s">
        <v>19</v>
      </c>
      <c r="C234" t="s">
        <v>31</v>
      </c>
      <c r="D234">
        <v>4874327</v>
      </c>
      <c r="E234" t="s">
        <v>32</v>
      </c>
      <c r="G234" t="s">
        <v>22</v>
      </c>
      <c r="H234" s="1">
        <v>45292</v>
      </c>
      <c r="I234" t="s">
        <v>219</v>
      </c>
      <c r="J234">
        <v>42134827</v>
      </c>
      <c r="K234">
        <v>81339807</v>
      </c>
      <c r="L234" t="s">
        <v>24</v>
      </c>
      <c r="M234" s="1">
        <v>45566</v>
      </c>
      <c r="N234" t="s">
        <v>36</v>
      </c>
      <c r="O234">
        <v>831.87</v>
      </c>
      <c r="P234">
        <v>20</v>
      </c>
      <c r="R234" t="s">
        <v>15</v>
      </c>
      <c r="S234" t="s">
        <v>26</v>
      </c>
    </row>
    <row r="235" spans="1:19" x14ac:dyDescent="0.2">
      <c r="A235" s="1">
        <v>45688</v>
      </c>
      <c r="B235" t="s">
        <v>19</v>
      </c>
      <c r="C235" t="s">
        <v>31</v>
      </c>
      <c r="D235">
        <v>4874327</v>
      </c>
      <c r="E235" t="s">
        <v>32</v>
      </c>
      <c r="G235" t="s">
        <v>22</v>
      </c>
      <c r="H235" s="1">
        <v>45292</v>
      </c>
      <c r="I235" t="s">
        <v>219</v>
      </c>
      <c r="J235">
        <v>42134827</v>
      </c>
      <c r="K235">
        <v>81339807</v>
      </c>
      <c r="L235" t="s">
        <v>24</v>
      </c>
      <c r="M235" s="1">
        <v>45627</v>
      </c>
      <c r="N235" t="s">
        <v>25</v>
      </c>
      <c r="O235">
        <v>831.87</v>
      </c>
      <c r="P235">
        <v>20</v>
      </c>
      <c r="R235" t="s">
        <v>15</v>
      </c>
      <c r="S235" t="s">
        <v>26</v>
      </c>
    </row>
    <row r="236" spans="1:19" x14ac:dyDescent="0.2">
      <c r="A236" s="1">
        <v>45688</v>
      </c>
      <c r="B236" t="s">
        <v>19</v>
      </c>
      <c r="C236" t="s">
        <v>20</v>
      </c>
      <c r="D236">
        <v>4506169</v>
      </c>
      <c r="E236" t="s">
        <v>21</v>
      </c>
      <c r="G236" t="s">
        <v>22</v>
      </c>
      <c r="H236" s="1">
        <v>45323</v>
      </c>
      <c r="I236" t="s">
        <v>220</v>
      </c>
      <c r="J236">
        <v>42833616</v>
      </c>
      <c r="K236">
        <v>81355799</v>
      </c>
      <c r="L236" t="s">
        <v>24</v>
      </c>
      <c r="M236" s="1">
        <v>45658</v>
      </c>
      <c r="N236" t="s">
        <v>30</v>
      </c>
      <c r="O236">
        <v>370.6</v>
      </c>
      <c r="P236">
        <v>20</v>
      </c>
      <c r="R236" t="s">
        <v>15</v>
      </c>
      <c r="S236" t="s">
        <v>26</v>
      </c>
    </row>
    <row r="237" spans="1:19" x14ac:dyDescent="0.2">
      <c r="A237" s="1">
        <v>45688</v>
      </c>
      <c r="B237" t="s">
        <v>19</v>
      </c>
      <c r="C237" t="s">
        <v>59</v>
      </c>
      <c r="D237">
        <v>5900836</v>
      </c>
      <c r="E237" t="s">
        <v>60</v>
      </c>
      <c r="G237" t="s">
        <v>22</v>
      </c>
      <c r="H237" s="1">
        <v>45292</v>
      </c>
      <c r="I237" t="s">
        <v>221</v>
      </c>
      <c r="J237">
        <v>48456364</v>
      </c>
      <c r="K237">
        <v>80113277</v>
      </c>
      <c r="L237" t="s">
        <v>24</v>
      </c>
      <c r="M237" s="1">
        <v>45627</v>
      </c>
      <c r="N237" t="s">
        <v>25</v>
      </c>
      <c r="O237">
        <v>915.98</v>
      </c>
      <c r="P237">
        <v>20</v>
      </c>
      <c r="R237" t="s">
        <v>15</v>
      </c>
      <c r="S237" t="s">
        <v>26</v>
      </c>
    </row>
    <row r="238" spans="1:19" x14ac:dyDescent="0.2">
      <c r="A238" s="1">
        <v>45688</v>
      </c>
      <c r="B238" t="s">
        <v>19</v>
      </c>
      <c r="C238" t="s">
        <v>59</v>
      </c>
      <c r="D238">
        <v>5900836</v>
      </c>
      <c r="E238" t="s">
        <v>60</v>
      </c>
      <c r="G238" t="s">
        <v>22</v>
      </c>
      <c r="H238" s="1">
        <v>45292</v>
      </c>
      <c r="I238" t="s">
        <v>221</v>
      </c>
      <c r="J238">
        <v>48456364</v>
      </c>
      <c r="K238">
        <v>80113277</v>
      </c>
      <c r="L238" t="s">
        <v>24</v>
      </c>
      <c r="M238" s="1">
        <v>45658</v>
      </c>
      <c r="N238" t="s">
        <v>30</v>
      </c>
      <c r="O238">
        <v>981.6</v>
      </c>
      <c r="P238">
        <v>20</v>
      </c>
      <c r="R238" t="s">
        <v>15</v>
      </c>
      <c r="S238" t="s">
        <v>26</v>
      </c>
    </row>
    <row r="239" spans="1:19" x14ac:dyDescent="0.2">
      <c r="A239" s="1">
        <v>45688</v>
      </c>
      <c r="B239" t="s">
        <v>19</v>
      </c>
      <c r="C239" t="s">
        <v>59</v>
      </c>
      <c r="D239">
        <v>5900836</v>
      </c>
      <c r="E239" t="s">
        <v>60</v>
      </c>
      <c r="G239" t="s">
        <v>22</v>
      </c>
      <c r="H239" s="1">
        <v>45292</v>
      </c>
      <c r="I239" t="s">
        <v>222</v>
      </c>
      <c r="J239">
        <v>48456246</v>
      </c>
      <c r="K239">
        <v>80148545</v>
      </c>
      <c r="L239" t="s">
        <v>24</v>
      </c>
      <c r="M239" s="1">
        <v>45627</v>
      </c>
      <c r="N239" t="s">
        <v>25</v>
      </c>
      <c r="O239">
        <v>953.45</v>
      </c>
      <c r="P239">
        <v>60</v>
      </c>
      <c r="R239" t="s">
        <v>15</v>
      </c>
      <c r="S239" t="s">
        <v>26</v>
      </c>
    </row>
    <row r="240" spans="1:19" x14ac:dyDescent="0.2">
      <c r="A240" s="1">
        <v>45688</v>
      </c>
      <c r="B240" t="s">
        <v>19</v>
      </c>
      <c r="C240" t="s">
        <v>59</v>
      </c>
      <c r="D240">
        <v>5900836</v>
      </c>
      <c r="E240" t="s">
        <v>60</v>
      </c>
      <c r="G240" t="s">
        <v>22</v>
      </c>
      <c r="H240" s="1">
        <v>45292</v>
      </c>
      <c r="I240" t="s">
        <v>222</v>
      </c>
      <c r="J240">
        <v>48456246</v>
      </c>
      <c r="K240">
        <v>80148545</v>
      </c>
      <c r="L240" t="s">
        <v>24</v>
      </c>
      <c r="M240" s="1">
        <v>45658</v>
      </c>
      <c r="N240" t="s">
        <v>30</v>
      </c>
      <c r="O240">
        <v>1011.63</v>
      </c>
      <c r="P240">
        <v>60</v>
      </c>
      <c r="R240" t="s">
        <v>15</v>
      </c>
      <c r="S240" t="s">
        <v>26</v>
      </c>
    </row>
    <row r="241" spans="1:19" x14ac:dyDescent="0.2">
      <c r="A241" s="1">
        <v>45688</v>
      </c>
      <c r="B241" t="s">
        <v>19</v>
      </c>
      <c r="C241" t="s">
        <v>20</v>
      </c>
      <c r="D241">
        <v>4506169</v>
      </c>
      <c r="E241" t="s">
        <v>21</v>
      </c>
      <c r="G241" t="s">
        <v>22</v>
      </c>
      <c r="H241" s="1">
        <v>45658</v>
      </c>
      <c r="I241" t="s">
        <v>223</v>
      </c>
      <c r="J241">
        <v>50176359</v>
      </c>
      <c r="K241">
        <v>81073771</v>
      </c>
      <c r="L241" t="s">
        <v>24</v>
      </c>
      <c r="M241" s="1">
        <v>45658</v>
      </c>
      <c r="N241" t="s">
        <v>30</v>
      </c>
      <c r="O241">
        <v>807.53</v>
      </c>
      <c r="P241">
        <v>40</v>
      </c>
      <c r="R241" t="s">
        <v>15</v>
      </c>
      <c r="S241" t="s">
        <v>26</v>
      </c>
    </row>
    <row r="242" spans="1:19" x14ac:dyDescent="0.2">
      <c r="A242" s="1">
        <v>45688</v>
      </c>
      <c r="B242" t="s">
        <v>19</v>
      </c>
      <c r="C242" t="s">
        <v>20</v>
      </c>
      <c r="D242">
        <v>4506169</v>
      </c>
      <c r="E242" t="s">
        <v>21</v>
      </c>
      <c r="G242" t="s">
        <v>22</v>
      </c>
      <c r="H242" s="1">
        <v>45505</v>
      </c>
      <c r="I242" t="s">
        <v>224</v>
      </c>
      <c r="J242">
        <v>46844942</v>
      </c>
      <c r="K242">
        <v>81374073</v>
      </c>
      <c r="L242" t="s">
        <v>24</v>
      </c>
      <c r="M242" s="1">
        <v>45627</v>
      </c>
      <c r="N242" t="s">
        <v>25</v>
      </c>
      <c r="O242">
        <v>970.99</v>
      </c>
      <c r="P242">
        <v>20</v>
      </c>
      <c r="R242" t="s">
        <v>15</v>
      </c>
      <c r="S242" t="s">
        <v>26</v>
      </c>
    </row>
    <row r="243" spans="1:19" x14ac:dyDescent="0.2">
      <c r="A243" s="1">
        <v>45688</v>
      </c>
      <c r="B243" t="s">
        <v>19</v>
      </c>
      <c r="C243" t="s">
        <v>200</v>
      </c>
      <c r="D243">
        <v>5375251</v>
      </c>
      <c r="E243" t="s">
        <v>201</v>
      </c>
      <c r="G243" t="s">
        <v>22</v>
      </c>
      <c r="H243" s="1">
        <v>45292</v>
      </c>
      <c r="I243" t="s">
        <v>225</v>
      </c>
      <c r="J243">
        <v>42832665</v>
      </c>
      <c r="K243">
        <v>80154642</v>
      </c>
      <c r="L243" t="s">
        <v>24</v>
      </c>
      <c r="M243" s="1">
        <v>45658</v>
      </c>
      <c r="N243" t="s">
        <v>30</v>
      </c>
      <c r="O243">
        <v>691.89</v>
      </c>
      <c r="P243">
        <v>20</v>
      </c>
      <c r="R243" t="s">
        <v>15</v>
      </c>
      <c r="S243" t="s">
        <v>26</v>
      </c>
    </row>
    <row r="244" spans="1:19" x14ac:dyDescent="0.2">
      <c r="A244" s="1">
        <v>45688</v>
      </c>
      <c r="B244" t="s">
        <v>19</v>
      </c>
      <c r="C244" t="s">
        <v>20</v>
      </c>
      <c r="D244">
        <v>4506169</v>
      </c>
      <c r="E244" t="s">
        <v>21</v>
      </c>
      <c r="G244" t="s">
        <v>22</v>
      </c>
      <c r="H244" s="1">
        <v>44927</v>
      </c>
      <c r="I244" t="s">
        <v>226</v>
      </c>
      <c r="J244">
        <v>33259748</v>
      </c>
      <c r="K244">
        <v>80035565</v>
      </c>
      <c r="L244" t="s">
        <v>24</v>
      </c>
      <c r="M244" s="1">
        <v>45658</v>
      </c>
      <c r="N244" t="s">
        <v>30</v>
      </c>
      <c r="O244">
        <v>1456.54</v>
      </c>
      <c r="P244">
        <v>20</v>
      </c>
      <c r="R244" t="s">
        <v>15</v>
      </c>
      <c r="S244" t="s">
        <v>26</v>
      </c>
    </row>
    <row r="245" spans="1:19" x14ac:dyDescent="0.2">
      <c r="A245" s="1">
        <v>45688</v>
      </c>
      <c r="B245" t="s">
        <v>19</v>
      </c>
      <c r="C245" t="s">
        <v>31</v>
      </c>
      <c r="D245">
        <v>4874327</v>
      </c>
      <c r="E245" t="s">
        <v>32</v>
      </c>
      <c r="G245" t="s">
        <v>22</v>
      </c>
      <c r="H245" s="1">
        <v>44927</v>
      </c>
      <c r="I245" t="s">
        <v>227</v>
      </c>
      <c r="J245">
        <v>40578102</v>
      </c>
      <c r="K245">
        <v>80022350</v>
      </c>
      <c r="L245" t="s">
        <v>24</v>
      </c>
      <c r="M245" s="1">
        <v>45627</v>
      </c>
      <c r="N245" t="s">
        <v>25</v>
      </c>
      <c r="O245">
        <v>396.55</v>
      </c>
      <c r="P245">
        <v>20</v>
      </c>
      <c r="R245" t="s">
        <v>15</v>
      </c>
      <c r="S245" t="s">
        <v>26</v>
      </c>
    </row>
    <row r="246" spans="1:19" x14ac:dyDescent="0.2">
      <c r="A246" s="1">
        <v>45688</v>
      </c>
      <c r="B246" t="s">
        <v>19</v>
      </c>
      <c r="C246" t="s">
        <v>31</v>
      </c>
      <c r="D246">
        <v>4874327</v>
      </c>
      <c r="E246" t="s">
        <v>32</v>
      </c>
      <c r="G246" t="s">
        <v>22</v>
      </c>
      <c r="H246" s="1">
        <v>44927</v>
      </c>
      <c r="I246" t="s">
        <v>227</v>
      </c>
      <c r="J246">
        <v>40578102</v>
      </c>
      <c r="K246">
        <v>80022350</v>
      </c>
      <c r="L246" t="s">
        <v>24</v>
      </c>
      <c r="M246" s="1">
        <v>45658</v>
      </c>
      <c r="N246" t="s">
        <v>30</v>
      </c>
      <c r="O246">
        <v>426.01</v>
      </c>
      <c r="P246">
        <v>20</v>
      </c>
      <c r="R246" t="s">
        <v>15</v>
      </c>
      <c r="S246" t="s">
        <v>26</v>
      </c>
    </row>
    <row r="247" spans="1:19" x14ac:dyDescent="0.2">
      <c r="A247" s="1">
        <v>45688</v>
      </c>
      <c r="B247" t="s">
        <v>19</v>
      </c>
      <c r="C247" t="s">
        <v>31</v>
      </c>
      <c r="D247">
        <v>4874327</v>
      </c>
      <c r="E247" t="s">
        <v>32</v>
      </c>
      <c r="G247" t="s">
        <v>22</v>
      </c>
      <c r="H247" s="1">
        <v>44927</v>
      </c>
      <c r="I247" t="s">
        <v>228</v>
      </c>
      <c r="J247">
        <v>40579001</v>
      </c>
      <c r="K247">
        <v>80159774</v>
      </c>
      <c r="L247" t="s">
        <v>24</v>
      </c>
      <c r="M247" s="1">
        <v>45627</v>
      </c>
      <c r="N247" t="s">
        <v>25</v>
      </c>
      <c r="O247">
        <v>738.87</v>
      </c>
      <c r="P247">
        <v>20</v>
      </c>
      <c r="R247" t="s">
        <v>15</v>
      </c>
      <c r="S247" t="s">
        <v>26</v>
      </c>
    </row>
    <row r="248" spans="1:19" x14ac:dyDescent="0.2">
      <c r="A248" s="1">
        <v>45688</v>
      </c>
      <c r="B248" t="s">
        <v>19</v>
      </c>
      <c r="C248" t="s">
        <v>31</v>
      </c>
      <c r="D248">
        <v>4874327</v>
      </c>
      <c r="E248" t="s">
        <v>32</v>
      </c>
      <c r="G248" t="s">
        <v>22</v>
      </c>
      <c r="H248" s="1">
        <v>44927</v>
      </c>
      <c r="I248" t="s">
        <v>228</v>
      </c>
      <c r="J248">
        <v>40579001</v>
      </c>
      <c r="K248">
        <v>80159774</v>
      </c>
      <c r="L248" t="s">
        <v>24</v>
      </c>
      <c r="M248" s="1">
        <v>45658</v>
      </c>
      <c r="N248" t="s">
        <v>30</v>
      </c>
      <c r="O248">
        <v>796.26</v>
      </c>
      <c r="P248">
        <v>20</v>
      </c>
      <c r="R248" t="s">
        <v>15</v>
      </c>
      <c r="S248" t="s">
        <v>26</v>
      </c>
    </row>
    <row r="249" spans="1:19" x14ac:dyDescent="0.2">
      <c r="A249" s="1">
        <v>45688</v>
      </c>
      <c r="B249" t="s">
        <v>19</v>
      </c>
      <c r="C249" t="s">
        <v>59</v>
      </c>
      <c r="D249">
        <v>5900836</v>
      </c>
      <c r="E249" t="s">
        <v>60</v>
      </c>
      <c r="G249" t="s">
        <v>22</v>
      </c>
      <c r="H249" s="1">
        <v>45292</v>
      </c>
      <c r="I249" t="s">
        <v>229</v>
      </c>
      <c r="J249">
        <v>48456378</v>
      </c>
      <c r="K249">
        <v>80211359</v>
      </c>
      <c r="L249" t="s">
        <v>24</v>
      </c>
      <c r="M249" s="1">
        <v>45658</v>
      </c>
      <c r="N249" t="s">
        <v>30</v>
      </c>
      <c r="O249">
        <v>798.21</v>
      </c>
      <c r="P249">
        <v>20</v>
      </c>
      <c r="R249" t="s">
        <v>15</v>
      </c>
      <c r="S249" t="s">
        <v>26</v>
      </c>
    </row>
    <row r="250" spans="1:19" x14ac:dyDescent="0.2">
      <c r="A250" s="1">
        <v>45688</v>
      </c>
      <c r="B250" t="s">
        <v>19</v>
      </c>
      <c r="C250" t="s">
        <v>31</v>
      </c>
      <c r="D250">
        <v>4874327</v>
      </c>
      <c r="E250" t="s">
        <v>32</v>
      </c>
      <c r="G250" t="s">
        <v>22</v>
      </c>
      <c r="H250" s="1">
        <v>44927</v>
      </c>
      <c r="I250" t="s">
        <v>230</v>
      </c>
      <c r="J250">
        <v>40578215</v>
      </c>
      <c r="K250">
        <v>80035500</v>
      </c>
      <c r="L250" t="s">
        <v>24</v>
      </c>
      <c r="M250" s="1">
        <v>45658</v>
      </c>
      <c r="N250" t="s">
        <v>30</v>
      </c>
      <c r="O250">
        <v>679.39</v>
      </c>
      <c r="P250">
        <v>40</v>
      </c>
      <c r="R250" t="s">
        <v>15</v>
      </c>
      <c r="S250" t="s">
        <v>26</v>
      </c>
    </row>
    <row r="251" spans="1:19" x14ac:dyDescent="0.2">
      <c r="A251" s="1">
        <v>45688</v>
      </c>
      <c r="B251" t="s">
        <v>19</v>
      </c>
      <c r="C251" t="s">
        <v>31</v>
      </c>
      <c r="D251">
        <v>4874327</v>
      </c>
      <c r="E251" t="s">
        <v>32</v>
      </c>
      <c r="G251" t="s">
        <v>22</v>
      </c>
      <c r="H251" s="1">
        <v>44927</v>
      </c>
      <c r="I251" t="s">
        <v>231</v>
      </c>
      <c r="J251">
        <v>40579337</v>
      </c>
      <c r="K251">
        <v>80172902</v>
      </c>
      <c r="L251" t="s">
        <v>24</v>
      </c>
      <c r="M251" s="1">
        <v>45627</v>
      </c>
      <c r="N251" t="s">
        <v>25</v>
      </c>
      <c r="O251">
        <v>749.68</v>
      </c>
      <c r="P251">
        <v>20</v>
      </c>
      <c r="R251" t="s">
        <v>15</v>
      </c>
      <c r="S251" t="s">
        <v>26</v>
      </c>
    </row>
    <row r="252" spans="1:19" x14ac:dyDescent="0.2">
      <c r="A252" s="1">
        <v>45688</v>
      </c>
      <c r="B252" t="s">
        <v>19</v>
      </c>
      <c r="C252" t="s">
        <v>31</v>
      </c>
      <c r="D252">
        <v>4874327</v>
      </c>
      <c r="E252" t="s">
        <v>32</v>
      </c>
      <c r="G252" t="s">
        <v>22</v>
      </c>
      <c r="H252" s="1">
        <v>44927</v>
      </c>
      <c r="I252" t="s">
        <v>231</v>
      </c>
      <c r="J252">
        <v>40579337</v>
      </c>
      <c r="K252">
        <v>80172902</v>
      </c>
      <c r="L252" t="s">
        <v>24</v>
      </c>
      <c r="M252" s="1">
        <v>45658</v>
      </c>
      <c r="N252" t="s">
        <v>30</v>
      </c>
      <c r="O252">
        <v>817.5</v>
      </c>
      <c r="P252">
        <v>20</v>
      </c>
      <c r="R252" t="s">
        <v>15</v>
      </c>
      <c r="S252" t="s">
        <v>26</v>
      </c>
    </row>
    <row r="253" spans="1:19" x14ac:dyDescent="0.2">
      <c r="A253" s="1">
        <v>45688</v>
      </c>
      <c r="B253" t="s">
        <v>19</v>
      </c>
      <c r="C253" t="s">
        <v>20</v>
      </c>
      <c r="D253">
        <v>4506169</v>
      </c>
      <c r="E253" t="s">
        <v>21</v>
      </c>
      <c r="G253" t="s">
        <v>22</v>
      </c>
      <c r="H253" s="1">
        <v>44927</v>
      </c>
      <c r="I253" t="s">
        <v>232</v>
      </c>
      <c r="J253">
        <v>33260011</v>
      </c>
      <c r="K253">
        <v>80105432</v>
      </c>
      <c r="L253" t="s">
        <v>24</v>
      </c>
      <c r="M253" s="1">
        <v>45627</v>
      </c>
      <c r="N253" t="s">
        <v>25</v>
      </c>
      <c r="O253">
        <v>1018.67</v>
      </c>
      <c r="P253">
        <v>40</v>
      </c>
      <c r="R253" t="s">
        <v>15</v>
      </c>
      <c r="S253" t="s">
        <v>26</v>
      </c>
    </row>
    <row r="254" spans="1:19" x14ac:dyDescent="0.2">
      <c r="A254" s="1">
        <v>45688</v>
      </c>
      <c r="B254" t="s">
        <v>19</v>
      </c>
      <c r="C254" t="s">
        <v>20</v>
      </c>
      <c r="D254">
        <v>4506169</v>
      </c>
      <c r="E254" t="s">
        <v>21</v>
      </c>
      <c r="G254" t="s">
        <v>22</v>
      </c>
      <c r="H254" s="1">
        <v>45139</v>
      </c>
      <c r="I254" t="s">
        <v>233</v>
      </c>
      <c r="J254">
        <v>40578241</v>
      </c>
      <c r="K254">
        <v>80037736</v>
      </c>
      <c r="L254" t="s">
        <v>24</v>
      </c>
      <c r="M254" s="1">
        <v>45627</v>
      </c>
      <c r="N254" t="s">
        <v>25</v>
      </c>
      <c r="O254">
        <v>834.68</v>
      </c>
      <c r="P254">
        <v>20</v>
      </c>
      <c r="R254" t="s">
        <v>15</v>
      </c>
      <c r="S254" t="s">
        <v>26</v>
      </c>
    </row>
    <row r="255" spans="1:19" x14ac:dyDescent="0.2">
      <c r="A255" s="1">
        <v>45688</v>
      </c>
      <c r="B255" t="s">
        <v>19</v>
      </c>
      <c r="C255" t="s">
        <v>20</v>
      </c>
      <c r="D255">
        <v>4506169</v>
      </c>
      <c r="E255" t="s">
        <v>21</v>
      </c>
      <c r="G255" t="s">
        <v>22</v>
      </c>
      <c r="H255" s="1">
        <v>45139</v>
      </c>
      <c r="I255" t="s">
        <v>233</v>
      </c>
      <c r="J255">
        <v>40578241</v>
      </c>
      <c r="K255">
        <v>80037736</v>
      </c>
      <c r="L255" t="s">
        <v>24</v>
      </c>
      <c r="M255" s="1">
        <v>45658</v>
      </c>
      <c r="N255" t="s">
        <v>30</v>
      </c>
      <c r="O255">
        <v>916.82</v>
      </c>
      <c r="P255">
        <v>20</v>
      </c>
      <c r="R255" t="s">
        <v>15</v>
      </c>
      <c r="S255" t="s">
        <v>26</v>
      </c>
    </row>
    <row r="256" spans="1:19" x14ac:dyDescent="0.2">
      <c r="A256" s="1">
        <v>45688</v>
      </c>
      <c r="B256" t="s">
        <v>19</v>
      </c>
      <c r="C256" t="s">
        <v>31</v>
      </c>
      <c r="D256">
        <v>4874327</v>
      </c>
      <c r="E256" t="s">
        <v>32</v>
      </c>
      <c r="G256" t="s">
        <v>22</v>
      </c>
      <c r="H256" s="1">
        <v>45292</v>
      </c>
      <c r="I256" t="s">
        <v>234</v>
      </c>
      <c r="J256">
        <v>41366245</v>
      </c>
      <c r="K256">
        <v>80229358</v>
      </c>
      <c r="L256" t="s">
        <v>24</v>
      </c>
      <c r="M256" s="1">
        <v>45627</v>
      </c>
      <c r="N256" t="s">
        <v>25</v>
      </c>
      <c r="O256">
        <v>-485.95</v>
      </c>
      <c r="P256">
        <v>-20</v>
      </c>
      <c r="R256" t="s">
        <v>15</v>
      </c>
      <c r="S256" t="s">
        <v>26</v>
      </c>
    </row>
    <row r="257" spans="1:19" x14ac:dyDescent="0.2">
      <c r="A257" s="1">
        <v>45688</v>
      </c>
      <c r="B257" t="s">
        <v>19</v>
      </c>
      <c r="C257" t="s">
        <v>20</v>
      </c>
      <c r="D257">
        <v>4506169</v>
      </c>
      <c r="E257" t="s">
        <v>21</v>
      </c>
      <c r="G257" t="s">
        <v>22</v>
      </c>
      <c r="H257" s="1">
        <v>44927</v>
      </c>
      <c r="I257" t="s">
        <v>235</v>
      </c>
      <c r="J257">
        <v>33260351</v>
      </c>
      <c r="K257">
        <v>80204064</v>
      </c>
      <c r="L257" t="s">
        <v>24</v>
      </c>
      <c r="M257" s="1">
        <v>45627</v>
      </c>
      <c r="N257" t="s">
        <v>25</v>
      </c>
      <c r="O257">
        <v>1653.88</v>
      </c>
      <c r="P257">
        <v>40</v>
      </c>
      <c r="R257" t="s">
        <v>15</v>
      </c>
      <c r="S257" t="s">
        <v>26</v>
      </c>
    </row>
    <row r="258" spans="1:19" x14ac:dyDescent="0.2">
      <c r="A258" s="1">
        <v>45688</v>
      </c>
      <c r="B258" t="s">
        <v>19</v>
      </c>
      <c r="C258" t="s">
        <v>20</v>
      </c>
      <c r="D258">
        <v>4506169</v>
      </c>
      <c r="E258" t="s">
        <v>21</v>
      </c>
      <c r="G258" t="s">
        <v>22</v>
      </c>
      <c r="H258" s="1">
        <v>44927</v>
      </c>
      <c r="I258" t="s">
        <v>235</v>
      </c>
      <c r="J258">
        <v>33260351</v>
      </c>
      <c r="K258">
        <v>80204064</v>
      </c>
      <c r="L258" t="s">
        <v>24</v>
      </c>
      <c r="M258" s="1">
        <v>45658</v>
      </c>
      <c r="N258" t="s">
        <v>30</v>
      </c>
      <c r="O258">
        <v>1810.01</v>
      </c>
      <c r="P258">
        <v>40</v>
      </c>
      <c r="R258" t="s">
        <v>15</v>
      </c>
      <c r="S258" t="s">
        <v>26</v>
      </c>
    </row>
    <row r="259" spans="1:19" x14ac:dyDescent="0.2">
      <c r="A259" s="1">
        <v>45688</v>
      </c>
      <c r="B259" t="s">
        <v>19</v>
      </c>
      <c r="C259" t="s">
        <v>31</v>
      </c>
      <c r="D259">
        <v>4874327</v>
      </c>
      <c r="E259" t="s">
        <v>32</v>
      </c>
      <c r="G259" t="s">
        <v>22</v>
      </c>
      <c r="H259" s="1">
        <v>44927</v>
      </c>
      <c r="I259" t="s">
        <v>236</v>
      </c>
      <c r="J259">
        <v>41366146</v>
      </c>
      <c r="K259">
        <v>80210867</v>
      </c>
      <c r="L259" t="s">
        <v>24</v>
      </c>
      <c r="M259" s="1">
        <v>45627</v>
      </c>
      <c r="N259" t="s">
        <v>25</v>
      </c>
      <c r="O259">
        <v>1782.92</v>
      </c>
      <c r="P259">
        <v>40</v>
      </c>
      <c r="R259" t="s">
        <v>15</v>
      </c>
      <c r="S259" t="s">
        <v>26</v>
      </c>
    </row>
    <row r="260" spans="1:19" x14ac:dyDescent="0.2">
      <c r="A260" s="1">
        <v>45688</v>
      </c>
      <c r="B260" t="s">
        <v>19</v>
      </c>
      <c r="C260" t="s">
        <v>31</v>
      </c>
      <c r="D260">
        <v>4874327</v>
      </c>
      <c r="E260" t="s">
        <v>32</v>
      </c>
      <c r="G260" t="s">
        <v>22</v>
      </c>
      <c r="H260" s="1">
        <v>45536</v>
      </c>
      <c r="I260" t="s">
        <v>237</v>
      </c>
      <c r="J260">
        <v>48456269</v>
      </c>
      <c r="K260">
        <v>80137524</v>
      </c>
      <c r="L260" t="s">
        <v>24</v>
      </c>
      <c r="M260" s="1">
        <v>45597</v>
      </c>
      <c r="N260" t="s">
        <v>37</v>
      </c>
      <c r="O260">
        <v>767.47</v>
      </c>
      <c r="P260">
        <v>20</v>
      </c>
      <c r="R260" t="s">
        <v>15</v>
      </c>
      <c r="S260" t="s">
        <v>26</v>
      </c>
    </row>
    <row r="261" spans="1:19" x14ac:dyDescent="0.2">
      <c r="A261" s="1">
        <v>45688</v>
      </c>
      <c r="B261" t="s">
        <v>19</v>
      </c>
      <c r="C261" t="s">
        <v>31</v>
      </c>
      <c r="D261">
        <v>4874327</v>
      </c>
      <c r="E261" t="s">
        <v>32</v>
      </c>
      <c r="G261" t="s">
        <v>22</v>
      </c>
      <c r="H261" s="1">
        <v>45383</v>
      </c>
      <c r="I261" t="s">
        <v>238</v>
      </c>
      <c r="J261">
        <v>44538305</v>
      </c>
      <c r="K261">
        <v>81362865</v>
      </c>
      <c r="L261" t="s">
        <v>24</v>
      </c>
      <c r="M261" s="1">
        <v>45658</v>
      </c>
      <c r="N261" t="s">
        <v>30</v>
      </c>
      <c r="O261">
        <v>851.7</v>
      </c>
      <c r="P261">
        <v>20</v>
      </c>
      <c r="R261" t="s">
        <v>15</v>
      </c>
      <c r="S261" t="s">
        <v>26</v>
      </c>
    </row>
    <row r="262" spans="1:19" x14ac:dyDescent="0.2">
      <c r="A262" s="1">
        <v>45688</v>
      </c>
      <c r="B262" t="s">
        <v>19</v>
      </c>
      <c r="C262" t="s">
        <v>59</v>
      </c>
      <c r="D262">
        <v>5900836</v>
      </c>
      <c r="E262" t="s">
        <v>60</v>
      </c>
      <c r="G262" t="s">
        <v>22</v>
      </c>
      <c r="H262" s="1">
        <v>45292</v>
      </c>
      <c r="I262" t="s">
        <v>239</v>
      </c>
      <c r="J262">
        <v>49439415</v>
      </c>
      <c r="K262">
        <v>80139711</v>
      </c>
      <c r="L262" t="s">
        <v>24</v>
      </c>
      <c r="M262" s="1">
        <v>45658</v>
      </c>
      <c r="N262" t="s">
        <v>30</v>
      </c>
      <c r="O262">
        <v>425.11</v>
      </c>
      <c r="P262">
        <v>20</v>
      </c>
      <c r="R262" t="s">
        <v>15</v>
      </c>
      <c r="S262" t="s">
        <v>26</v>
      </c>
    </row>
    <row r="263" spans="1:19" x14ac:dyDescent="0.2">
      <c r="A263" s="1">
        <v>45688</v>
      </c>
      <c r="B263" t="s">
        <v>19</v>
      </c>
      <c r="C263" t="s">
        <v>31</v>
      </c>
      <c r="D263">
        <v>4874327</v>
      </c>
      <c r="E263" t="s">
        <v>32</v>
      </c>
      <c r="G263" t="s">
        <v>22</v>
      </c>
      <c r="H263" s="1">
        <v>45200</v>
      </c>
      <c r="I263" t="s">
        <v>240</v>
      </c>
      <c r="J263">
        <v>40578042</v>
      </c>
      <c r="K263">
        <v>80004331</v>
      </c>
      <c r="L263" t="s">
        <v>24</v>
      </c>
      <c r="M263" s="1">
        <v>45627</v>
      </c>
      <c r="N263" t="s">
        <v>25</v>
      </c>
      <c r="O263">
        <v>289.99</v>
      </c>
      <c r="P263">
        <v>20</v>
      </c>
      <c r="R263" t="s">
        <v>15</v>
      </c>
      <c r="S263" t="s">
        <v>26</v>
      </c>
    </row>
    <row r="264" spans="1:19" x14ac:dyDescent="0.2">
      <c r="A264" s="1">
        <v>45688</v>
      </c>
      <c r="B264" t="s">
        <v>19</v>
      </c>
      <c r="C264" t="s">
        <v>31</v>
      </c>
      <c r="D264">
        <v>4874327</v>
      </c>
      <c r="E264" t="s">
        <v>32</v>
      </c>
      <c r="G264" t="s">
        <v>22</v>
      </c>
      <c r="H264" s="1">
        <v>45200</v>
      </c>
      <c r="I264" t="s">
        <v>240</v>
      </c>
      <c r="J264">
        <v>40578042</v>
      </c>
      <c r="K264">
        <v>80004331</v>
      </c>
      <c r="L264" t="s">
        <v>24</v>
      </c>
      <c r="M264" s="1">
        <v>45658</v>
      </c>
      <c r="N264" t="s">
        <v>30</v>
      </c>
      <c r="O264">
        <v>312.95999999999998</v>
      </c>
      <c r="P264">
        <v>20</v>
      </c>
      <c r="R264" t="s">
        <v>15</v>
      </c>
      <c r="S264" t="s">
        <v>26</v>
      </c>
    </row>
    <row r="265" spans="1:19" x14ac:dyDescent="0.2">
      <c r="A265" s="1">
        <v>45688</v>
      </c>
      <c r="B265" t="s">
        <v>19</v>
      </c>
      <c r="C265" t="s">
        <v>20</v>
      </c>
      <c r="D265">
        <v>4506169</v>
      </c>
      <c r="E265" t="s">
        <v>21</v>
      </c>
      <c r="G265" t="s">
        <v>22</v>
      </c>
      <c r="H265" s="1">
        <v>45505</v>
      </c>
      <c r="I265" t="s">
        <v>241</v>
      </c>
      <c r="J265">
        <v>46845136</v>
      </c>
      <c r="K265">
        <v>81373176</v>
      </c>
      <c r="L265" t="s">
        <v>24</v>
      </c>
      <c r="M265" s="1">
        <v>45627</v>
      </c>
      <c r="N265" t="s">
        <v>25</v>
      </c>
      <c r="O265">
        <v>596.74</v>
      </c>
      <c r="P265">
        <v>40</v>
      </c>
      <c r="R265" t="s">
        <v>15</v>
      </c>
      <c r="S265" t="s">
        <v>26</v>
      </c>
    </row>
    <row r="266" spans="1:19" x14ac:dyDescent="0.2">
      <c r="A266" s="1">
        <v>45688</v>
      </c>
      <c r="B266" t="s">
        <v>19</v>
      </c>
      <c r="C266" t="s">
        <v>31</v>
      </c>
      <c r="D266">
        <v>4874327</v>
      </c>
      <c r="E266" t="s">
        <v>32</v>
      </c>
      <c r="G266" t="s">
        <v>22</v>
      </c>
      <c r="H266" s="1">
        <v>45292</v>
      </c>
      <c r="I266" t="s">
        <v>242</v>
      </c>
      <c r="J266">
        <v>41366399</v>
      </c>
      <c r="K266">
        <v>81343440</v>
      </c>
      <c r="L266" t="s">
        <v>24</v>
      </c>
      <c r="M266" s="1">
        <v>45627</v>
      </c>
      <c r="N266" t="s">
        <v>25</v>
      </c>
      <c r="O266">
        <v>510.6</v>
      </c>
      <c r="P266">
        <v>20</v>
      </c>
      <c r="R266" t="s">
        <v>15</v>
      </c>
      <c r="S266" t="s">
        <v>26</v>
      </c>
    </row>
    <row r="267" spans="1:19" x14ac:dyDescent="0.2">
      <c r="A267" s="1">
        <v>45688</v>
      </c>
      <c r="B267" t="s">
        <v>19</v>
      </c>
      <c r="C267" t="s">
        <v>31</v>
      </c>
      <c r="D267">
        <v>4874327</v>
      </c>
      <c r="E267" t="s">
        <v>32</v>
      </c>
      <c r="G267" t="s">
        <v>22</v>
      </c>
      <c r="H267" s="1">
        <v>45292</v>
      </c>
      <c r="I267" t="s">
        <v>242</v>
      </c>
      <c r="J267">
        <v>41366399</v>
      </c>
      <c r="K267">
        <v>81343440</v>
      </c>
      <c r="L267" t="s">
        <v>24</v>
      </c>
      <c r="M267" s="1">
        <v>45658</v>
      </c>
      <c r="N267" t="s">
        <v>30</v>
      </c>
      <c r="O267">
        <v>562.04999999999995</v>
      </c>
      <c r="P267">
        <v>20</v>
      </c>
      <c r="R267" t="s">
        <v>15</v>
      </c>
      <c r="S267" t="s">
        <v>26</v>
      </c>
    </row>
    <row r="268" spans="1:19" x14ac:dyDescent="0.2">
      <c r="A268" s="1">
        <v>45688</v>
      </c>
      <c r="B268" t="s">
        <v>19</v>
      </c>
      <c r="C268" t="s">
        <v>20</v>
      </c>
      <c r="D268">
        <v>4506169</v>
      </c>
      <c r="E268" t="s">
        <v>21</v>
      </c>
      <c r="G268" t="s">
        <v>22</v>
      </c>
      <c r="H268" s="1">
        <v>44927</v>
      </c>
      <c r="I268" t="s">
        <v>243</v>
      </c>
      <c r="J268">
        <v>33259664</v>
      </c>
      <c r="K268">
        <v>80010639</v>
      </c>
      <c r="L268" t="s">
        <v>24</v>
      </c>
      <c r="M268" s="1">
        <v>45627</v>
      </c>
      <c r="N268" t="s">
        <v>25</v>
      </c>
      <c r="O268">
        <v>646.07000000000005</v>
      </c>
      <c r="P268">
        <v>20</v>
      </c>
      <c r="R268" t="s">
        <v>15</v>
      </c>
      <c r="S268" t="s">
        <v>26</v>
      </c>
    </row>
    <row r="269" spans="1:19" x14ac:dyDescent="0.2">
      <c r="A269" s="1">
        <v>45688</v>
      </c>
      <c r="B269" t="s">
        <v>19</v>
      </c>
      <c r="C269" t="s">
        <v>20</v>
      </c>
      <c r="D269">
        <v>4506169</v>
      </c>
      <c r="E269" t="s">
        <v>21</v>
      </c>
      <c r="G269" t="s">
        <v>22</v>
      </c>
      <c r="H269" s="1">
        <v>44927</v>
      </c>
      <c r="I269" t="s">
        <v>243</v>
      </c>
      <c r="J269">
        <v>33259664</v>
      </c>
      <c r="K269">
        <v>80010639</v>
      </c>
      <c r="L269" t="s">
        <v>24</v>
      </c>
      <c r="M269" s="1">
        <v>45658</v>
      </c>
      <c r="N269" t="s">
        <v>30</v>
      </c>
      <c r="O269">
        <v>691.89</v>
      </c>
      <c r="P269">
        <v>20</v>
      </c>
      <c r="R269" t="s">
        <v>15</v>
      </c>
      <c r="S269" t="s">
        <v>26</v>
      </c>
    </row>
    <row r="270" spans="1:19" x14ac:dyDescent="0.2">
      <c r="A270" s="1">
        <v>45688</v>
      </c>
      <c r="B270" t="s">
        <v>19</v>
      </c>
      <c r="C270" t="s">
        <v>20</v>
      </c>
      <c r="D270">
        <v>4506169</v>
      </c>
      <c r="E270" t="s">
        <v>21</v>
      </c>
      <c r="G270" t="s">
        <v>22</v>
      </c>
      <c r="H270" s="1">
        <v>44927</v>
      </c>
      <c r="I270" t="s">
        <v>244</v>
      </c>
      <c r="J270">
        <v>41365462</v>
      </c>
      <c r="K270">
        <v>80029645</v>
      </c>
      <c r="L270" t="s">
        <v>24</v>
      </c>
      <c r="M270" s="1">
        <v>45627</v>
      </c>
      <c r="N270" t="s">
        <v>25</v>
      </c>
      <c r="O270">
        <v>834.68</v>
      </c>
      <c r="P270">
        <v>20</v>
      </c>
      <c r="R270" t="s">
        <v>15</v>
      </c>
      <c r="S270" t="s">
        <v>26</v>
      </c>
    </row>
    <row r="271" spans="1:19" x14ac:dyDescent="0.2">
      <c r="A271" s="1">
        <v>45688</v>
      </c>
      <c r="B271" t="s">
        <v>19</v>
      </c>
      <c r="C271" t="s">
        <v>31</v>
      </c>
      <c r="D271">
        <v>4874327</v>
      </c>
      <c r="E271" t="s">
        <v>32</v>
      </c>
      <c r="G271" t="s">
        <v>22</v>
      </c>
      <c r="H271" s="1">
        <v>44958</v>
      </c>
      <c r="I271" t="s">
        <v>245</v>
      </c>
      <c r="J271">
        <v>40578285</v>
      </c>
      <c r="K271">
        <v>80045804</v>
      </c>
      <c r="L271" t="s">
        <v>24</v>
      </c>
      <c r="M271" s="1">
        <v>45658</v>
      </c>
      <c r="N271" t="s">
        <v>30</v>
      </c>
      <c r="O271">
        <v>400.36</v>
      </c>
      <c r="P271">
        <v>20</v>
      </c>
      <c r="R271" t="s">
        <v>15</v>
      </c>
      <c r="S271" t="s">
        <v>26</v>
      </c>
    </row>
    <row r="272" spans="1:19" x14ac:dyDescent="0.2">
      <c r="A272" s="1">
        <v>45688</v>
      </c>
      <c r="B272" t="s">
        <v>19</v>
      </c>
      <c r="C272" t="s">
        <v>31</v>
      </c>
      <c r="D272">
        <v>4874327</v>
      </c>
      <c r="E272" t="s">
        <v>32</v>
      </c>
      <c r="G272" t="s">
        <v>22</v>
      </c>
      <c r="H272" s="1">
        <v>44927</v>
      </c>
      <c r="I272" t="s">
        <v>246</v>
      </c>
      <c r="J272">
        <v>41365949</v>
      </c>
      <c r="K272">
        <v>80146769</v>
      </c>
      <c r="L272" t="s">
        <v>24</v>
      </c>
      <c r="M272" s="1">
        <v>45627</v>
      </c>
      <c r="N272" t="s">
        <v>25</v>
      </c>
      <c r="O272">
        <v>842.13</v>
      </c>
      <c r="P272">
        <v>20</v>
      </c>
      <c r="R272" t="s">
        <v>15</v>
      </c>
      <c r="S272" t="s">
        <v>26</v>
      </c>
    </row>
    <row r="273" spans="1:19" x14ac:dyDescent="0.2">
      <c r="A273" s="1">
        <v>45688</v>
      </c>
      <c r="B273" t="s">
        <v>19</v>
      </c>
      <c r="C273" t="s">
        <v>31</v>
      </c>
      <c r="D273">
        <v>4874327</v>
      </c>
      <c r="E273" t="s">
        <v>32</v>
      </c>
      <c r="G273" t="s">
        <v>22</v>
      </c>
      <c r="H273" s="1">
        <v>45536</v>
      </c>
      <c r="I273" t="s">
        <v>247</v>
      </c>
      <c r="J273">
        <v>46845139</v>
      </c>
      <c r="K273">
        <v>81375131</v>
      </c>
      <c r="L273" t="s">
        <v>24</v>
      </c>
      <c r="M273" s="1">
        <v>45658</v>
      </c>
      <c r="N273" t="s">
        <v>30</v>
      </c>
      <c r="O273">
        <v>342.91</v>
      </c>
      <c r="P273">
        <v>20</v>
      </c>
      <c r="R273" t="s">
        <v>15</v>
      </c>
      <c r="S273" t="s">
        <v>26</v>
      </c>
    </row>
    <row r="274" spans="1:19" x14ac:dyDescent="0.2">
      <c r="A274" s="1">
        <v>45688</v>
      </c>
      <c r="B274" t="s">
        <v>19</v>
      </c>
      <c r="C274" t="s">
        <v>31</v>
      </c>
      <c r="D274">
        <v>4874327</v>
      </c>
      <c r="E274" t="s">
        <v>32</v>
      </c>
      <c r="G274" t="s">
        <v>22</v>
      </c>
      <c r="H274" s="1">
        <v>45292</v>
      </c>
      <c r="I274" t="s">
        <v>248</v>
      </c>
      <c r="J274">
        <v>44537914</v>
      </c>
      <c r="K274">
        <v>81344555</v>
      </c>
      <c r="L274" t="s">
        <v>24</v>
      </c>
      <c r="M274" s="1">
        <v>45658</v>
      </c>
      <c r="N274" t="s">
        <v>30</v>
      </c>
      <c r="O274">
        <v>680.82</v>
      </c>
      <c r="P274">
        <v>20</v>
      </c>
      <c r="R274" t="s">
        <v>15</v>
      </c>
      <c r="S274" t="s">
        <v>26</v>
      </c>
    </row>
    <row r="275" spans="1:19" x14ac:dyDescent="0.2">
      <c r="A275" s="1">
        <v>45688</v>
      </c>
      <c r="B275" t="s">
        <v>19</v>
      </c>
      <c r="C275" t="s">
        <v>31</v>
      </c>
      <c r="D275">
        <v>4874327</v>
      </c>
      <c r="E275" t="s">
        <v>32</v>
      </c>
      <c r="G275" t="s">
        <v>22</v>
      </c>
      <c r="H275" s="1">
        <v>44958</v>
      </c>
      <c r="I275" t="s">
        <v>249</v>
      </c>
      <c r="J275">
        <v>41365980</v>
      </c>
      <c r="K275">
        <v>80159736</v>
      </c>
      <c r="L275" t="s">
        <v>24</v>
      </c>
      <c r="M275" s="1">
        <v>45627</v>
      </c>
      <c r="N275" t="s">
        <v>25</v>
      </c>
      <c r="O275">
        <v>628.78</v>
      </c>
      <c r="P275">
        <v>20</v>
      </c>
      <c r="R275" t="s">
        <v>15</v>
      </c>
      <c r="S275" t="s">
        <v>26</v>
      </c>
    </row>
    <row r="276" spans="1:19" x14ac:dyDescent="0.2">
      <c r="A276" s="1">
        <v>45688</v>
      </c>
      <c r="B276" t="s">
        <v>19</v>
      </c>
      <c r="C276" t="s">
        <v>31</v>
      </c>
      <c r="D276">
        <v>4874327</v>
      </c>
      <c r="E276" t="s">
        <v>32</v>
      </c>
      <c r="G276" t="s">
        <v>22</v>
      </c>
      <c r="H276" s="1">
        <v>45323</v>
      </c>
      <c r="I276" t="s">
        <v>250</v>
      </c>
      <c r="J276">
        <v>44537930</v>
      </c>
      <c r="K276">
        <v>81351156</v>
      </c>
      <c r="L276" t="s">
        <v>24</v>
      </c>
      <c r="M276" s="1">
        <v>45658</v>
      </c>
      <c r="N276" t="s">
        <v>30</v>
      </c>
      <c r="O276">
        <v>492.4</v>
      </c>
      <c r="P276">
        <v>20</v>
      </c>
      <c r="R276" t="s">
        <v>15</v>
      </c>
      <c r="S276" t="s">
        <v>26</v>
      </c>
    </row>
    <row r="277" spans="1:19" x14ac:dyDescent="0.2">
      <c r="A277" s="1">
        <v>45688</v>
      </c>
      <c r="B277" t="s">
        <v>19</v>
      </c>
      <c r="C277" t="s">
        <v>31</v>
      </c>
      <c r="D277">
        <v>4874327</v>
      </c>
      <c r="E277" t="s">
        <v>32</v>
      </c>
      <c r="G277" t="s">
        <v>22</v>
      </c>
      <c r="H277" s="1">
        <v>44927</v>
      </c>
      <c r="I277" t="s">
        <v>251</v>
      </c>
      <c r="J277">
        <v>41365528</v>
      </c>
      <c r="K277">
        <v>80046468</v>
      </c>
      <c r="L277" t="s">
        <v>24</v>
      </c>
      <c r="M277" s="1">
        <v>45658</v>
      </c>
      <c r="N277" t="s">
        <v>30</v>
      </c>
      <c r="O277">
        <v>851.7</v>
      </c>
      <c r="P277">
        <v>20</v>
      </c>
      <c r="R277" t="s">
        <v>15</v>
      </c>
      <c r="S277" t="s">
        <v>26</v>
      </c>
    </row>
    <row r="278" spans="1:19" x14ac:dyDescent="0.2">
      <c r="A278" s="1">
        <v>45688</v>
      </c>
      <c r="B278" t="s">
        <v>19</v>
      </c>
      <c r="C278" t="s">
        <v>20</v>
      </c>
      <c r="D278">
        <v>4506169</v>
      </c>
      <c r="E278" t="s">
        <v>21</v>
      </c>
      <c r="G278" t="s">
        <v>22</v>
      </c>
      <c r="H278" s="1">
        <v>45231</v>
      </c>
      <c r="I278" t="s">
        <v>252</v>
      </c>
      <c r="J278">
        <v>41365563</v>
      </c>
      <c r="K278">
        <v>80055026</v>
      </c>
      <c r="L278" t="s">
        <v>24</v>
      </c>
      <c r="M278" s="1">
        <v>45627</v>
      </c>
      <c r="N278" t="s">
        <v>25</v>
      </c>
      <c r="O278">
        <v>1515.77</v>
      </c>
      <c r="P278">
        <v>80</v>
      </c>
      <c r="R278" t="s">
        <v>15</v>
      </c>
      <c r="S278" t="s">
        <v>26</v>
      </c>
    </row>
    <row r="279" spans="1:19" x14ac:dyDescent="0.2">
      <c r="A279" s="1">
        <v>45688</v>
      </c>
      <c r="B279" t="s">
        <v>19</v>
      </c>
      <c r="C279" t="s">
        <v>20</v>
      </c>
      <c r="D279">
        <v>4506169</v>
      </c>
      <c r="E279" t="s">
        <v>21</v>
      </c>
      <c r="G279" t="s">
        <v>22</v>
      </c>
      <c r="H279" s="1">
        <v>44927</v>
      </c>
      <c r="I279" t="s">
        <v>253</v>
      </c>
      <c r="J279">
        <v>32312094</v>
      </c>
      <c r="K279">
        <v>80223332</v>
      </c>
      <c r="L279" t="s">
        <v>24</v>
      </c>
      <c r="M279" s="1">
        <v>45658</v>
      </c>
      <c r="N279" t="s">
        <v>30</v>
      </c>
      <c r="O279">
        <v>1471.41</v>
      </c>
      <c r="P279">
        <v>20</v>
      </c>
      <c r="R279" t="s">
        <v>15</v>
      </c>
      <c r="S279" t="s">
        <v>26</v>
      </c>
    </row>
    <row r="280" spans="1:19" x14ac:dyDescent="0.2">
      <c r="A280" s="1">
        <v>45688</v>
      </c>
      <c r="B280" t="s">
        <v>19</v>
      </c>
      <c r="C280" t="s">
        <v>20</v>
      </c>
      <c r="D280">
        <v>4506169</v>
      </c>
      <c r="E280" t="s">
        <v>21</v>
      </c>
      <c r="G280" t="s">
        <v>22</v>
      </c>
      <c r="H280" s="1">
        <v>44927</v>
      </c>
      <c r="I280" t="s">
        <v>253</v>
      </c>
      <c r="J280">
        <v>32312094</v>
      </c>
      <c r="K280">
        <v>80223332</v>
      </c>
      <c r="L280" t="s">
        <v>24</v>
      </c>
      <c r="M280" s="1">
        <v>45627</v>
      </c>
      <c r="N280" t="s">
        <v>25</v>
      </c>
      <c r="O280">
        <v>-1368.81</v>
      </c>
      <c r="P280">
        <v>-20</v>
      </c>
      <c r="R280" t="s">
        <v>15</v>
      </c>
      <c r="S280" t="s">
        <v>26</v>
      </c>
    </row>
    <row r="281" spans="1:19" x14ac:dyDescent="0.2">
      <c r="A281" s="1">
        <v>45688</v>
      </c>
      <c r="B281" t="s">
        <v>19</v>
      </c>
      <c r="C281" t="s">
        <v>31</v>
      </c>
      <c r="D281">
        <v>4874327</v>
      </c>
      <c r="E281" t="s">
        <v>32</v>
      </c>
      <c r="G281" t="s">
        <v>22</v>
      </c>
      <c r="H281" s="1">
        <v>45292</v>
      </c>
      <c r="I281" t="s">
        <v>254</v>
      </c>
      <c r="J281">
        <v>42134710</v>
      </c>
      <c r="K281">
        <v>80229960</v>
      </c>
      <c r="L281" t="s">
        <v>24</v>
      </c>
      <c r="M281" s="1">
        <v>45658</v>
      </c>
      <c r="N281" t="s">
        <v>30</v>
      </c>
      <c r="O281">
        <v>285.52</v>
      </c>
      <c r="P281">
        <v>20</v>
      </c>
      <c r="R281" t="s">
        <v>15</v>
      </c>
      <c r="S281" t="s">
        <v>26</v>
      </c>
    </row>
    <row r="282" spans="1:19" x14ac:dyDescent="0.2">
      <c r="A282" s="1">
        <v>45688</v>
      </c>
      <c r="B282" t="s">
        <v>19</v>
      </c>
      <c r="C282" t="s">
        <v>31</v>
      </c>
      <c r="D282">
        <v>4874327</v>
      </c>
      <c r="E282" t="s">
        <v>32</v>
      </c>
      <c r="G282" t="s">
        <v>22</v>
      </c>
      <c r="H282" s="1">
        <v>45413</v>
      </c>
      <c r="I282" t="s">
        <v>255</v>
      </c>
      <c r="J282">
        <v>45142277</v>
      </c>
      <c r="K282">
        <v>81337946</v>
      </c>
      <c r="L282" t="s">
        <v>24</v>
      </c>
      <c r="M282" s="1">
        <v>45627</v>
      </c>
      <c r="N282" t="s">
        <v>25</v>
      </c>
      <c r="O282">
        <v>873.91</v>
      </c>
      <c r="P282">
        <v>20</v>
      </c>
      <c r="R282" t="s">
        <v>15</v>
      </c>
      <c r="S282" t="s">
        <v>26</v>
      </c>
    </row>
    <row r="283" spans="1:19" x14ac:dyDescent="0.2">
      <c r="A283" s="1">
        <v>45688</v>
      </c>
      <c r="B283" t="s">
        <v>19</v>
      </c>
      <c r="C283" t="s">
        <v>20</v>
      </c>
      <c r="D283">
        <v>4506169</v>
      </c>
      <c r="E283" t="s">
        <v>21</v>
      </c>
      <c r="G283" t="s">
        <v>22</v>
      </c>
      <c r="H283" s="1">
        <v>44927</v>
      </c>
      <c r="I283" t="s">
        <v>256</v>
      </c>
      <c r="J283">
        <v>32311683</v>
      </c>
      <c r="K283">
        <v>80067171</v>
      </c>
      <c r="L283" t="s">
        <v>24</v>
      </c>
      <c r="M283" s="1">
        <v>45627</v>
      </c>
      <c r="N283" t="s">
        <v>25</v>
      </c>
      <c r="O283">
        <v>756.18</v>
      </c>
      <c r="P283">
        <v>20</v>
      </c>
      <c r="R283" t="s">
        <v>15</v>
      </c>
      <c r="S283" t="s">
        <v>26</v>
      </c>
    </row>
    <row r="284" spans="1:19" x14ac:dyDescent="0.2">
      <c r="A284" s="1">
        <v>45688</v>
      </c>
      <c r="B284" t="s">
        <v>19</v>
      </c>
      <c r="C284" t="s">
        <v>31</v>
      </c>
      <c r="D284">
        <v>4874327</v>
      </c>
      <c r="E284" t="s">
        <v>32</v>
      </c>
      <c r="G284" t="s">
        <v>22</v>
      </c>
      <c r="H284" s="1">
        <v>44927</v>
      </c>
      <c r="I284" t="s">
        <v>257</v>
      </c>
      <c r="J284">
        <v>40579566</v>
      </c>
      <c r="K284">
        <v>80208583</v>
      </c>
      <c r="L284" t="s">
        <v>24</v>
      </c>
      <c r="M284" s="1">
        <v>45627</v>
      </c>
      <c r="N284" t="s">
        <v>25</v>
      </c>
      <c r="O284">
        <v>915.98</v>
      </c>
      <c r="P284">
        <v>20</v>
      </c>
      <c r="R284" t="s">
        <v>15</v>
      </c>
      <c r="S284" t="s">
        <v>26</v>
      </c>
    </row>
    <row r="285" spans="1:19" x14ac:dyDescent="0.2">
      <c r="A285" s="1">
        <v>45688</v>
      </c>
      <c r="B285" t="s">
        <v>19</v>
      </c>
      <c r="C285" t="s">
        <v>31</v>
      </c>
      <c r="D285">
        <v>4874327</v>
      </c>
      <c r="E285" t="s">
        <v>32</v>
      </c>
      <c r="G285" t="s">
        <v>22</v>
      </c>
      <c r="H285" s="1">
        <v>44927</v>
      </c>
      <c r="I285" t="s">
        <v>257</v>
      </c>
      <c r="J285">
        <v>40579566</v>
      </c>
      <c r="K285">
        <v>80208583</v>
      </c>
      <c r="L285" t="s">
        <v>24</v>
      </c>
      <c r="M285" s="1">
        <v>45658</v>
      </c>
      <c r="N285" t="s">
        <v>30</v>
      </c>
      <c r="O285">
        <v>981.6</v>
      </c>
      <c r="P285">
        <v>20</v>
      </c>
      <c r="R285" t="s">
        <v>15</v>
      </c>
      <c r="S285" t="s">
        <v>26</v>
      </c>
    </row>
    <row r="286" spans="1:19" x14ac:dyDescent="0.2">
      <c r="A286" s="1">
        <v>45688</v>
      </c>
      <c r="B286" t="s">
        <v>19</v>
      </c>
      <c r="C286" t="s">
        <v>59</v>
      </c>
      <c r="D286">
        <v>5900836</v>
      </c>
      <c r="E286" t="s">
        <v>60</v>
      </c>
      <c r="G286" t="s">
        <v>22</v>
      </c>
      <c r="H286" s="1">
        <v>45505</v>
      </c>
      <c r="I286" t="s">
        <v>258</v>
      </c>
      <c r="J286">
        <v>46845111</v>
      </c>
      <c r="K286">
        <v>81374009</v>
      </c>
      <c r="L286" t="s">
        <v>24</v>
      </c>
      <c r="M286" s="1">
        <v>45627</v>
      </c>
      <c r="N286" t="s">
        <v>25</v>
      </c>
      <c r="O286">
        <v>296.04000000000002</v>
      </c>
      <c r="P286">
        <v>20</v>
      </c>
      <c r="R286" t="s">
        <v>15</v>
      </c>
      <c r="S286" t="s">
        <v>26</v>
      </c>
    </row>
    <row r="287" spans="1:19" x14ac:dyDescent="0.2">
      <c r="A287" s="1">
        <v>45688</v>
      </c>
      <c r="B287" t="s">
        <v>19</v>
      </c>
      <c r="C287" t="s">
        <v>59</v>
      </c>
      <c r="D287">
        <v>5900836</v>
      </c>
      <c r="E287" t="s">
        <v>60</v>
      </c>
      <c r="G287" t="s">
        <v>22</v>
      </c>
      <c r="H287" s="1">
        <v>45505</v>
      </c>
      <c r="I287" t="s">
        <v>258</v>
      </c>
      <c r="J287">
        <v>46845111</v>
      </c>
      <c r="K287">
        <v>81374009</v>
      </c>
      <c r="L287" t="s">
        <v>24</v>
      </c>
      <c r="M287" s="1">
        <v>45597</v>
      </c>
      <c r="N287" t="s">
        <v>37</v>
      </c>
      <c r="O287">
        <v>296.04000000000002</v>
      </c>
      <c r="P287">
        <v>20</v>
      </c>
      <c r="R287" t="s">
        <v>15</v>
      </c>
      <c r="S287" t="s">
        <v>26</v>
      </c>
    </row>
    <row r="288" spans="1:19" x14ac:dyDescent="0.2">
      <c r="A288" s="1">
        <v>45688</v>
      </c>
      <c r="B288" t="s">
        <v>19</v>
      </c>
      <c r="C288" t="s">
        <v>59</v>
      </c>
      <c r="D288">
        <v>5900836</v>
      </c>
      <c r="E288" t="s">
        <v>60</v>
      </c>
      <c r="G288" t="s">
        <v>22</v>
      </c>
      <c r="H288" s="1">
        <v>45383</v>
      </c>
      <c r="I288" t="s">
        <v>259</v>
      </c>
      <c r="J288">
        <v>50176002</v>
      </c>
      <c r="K288">
        <v>81362553</v>
      </c>
      <c r="L288" t="s">
        <v>24</v>
      </c>
      <c r="M288" s="1">
        <v>45597</v>
      </c>
      <c r="N288" t="s">
        <v>37</v>
      </c>
      <c r="O288">
        <v>721.45</v>
      </c>
      <c r="P288">
        <v>20</v>
      </c>
      <c r="R288" t="s">
        <v>15</v>
      </c>
      <c r="S288" t="s">
        <v>26</v>
      </c>
    </row>
    <row r="289" spans="1:19" x14ac:dyDescent="0.2">
      <c r="A289" s="1">
        <v>45688</v>
      </c>
      <c r="B289" t="s">
        <v>19</v>
      </c>
      <c r="C289" t="s">
        <v>59</v>
      </c>
      <c r="D289">
        <v>5900836</v>
      </c>
      <c r="E289" t="s">
        <v>60</v>
      </c>
      <c r="G289" t="s">
        <v>22</v>
      </c>
      <c r="H289" s="1">
        <v>45383</v>
      </c>
      <c r="I289" t="s">
        <v>259</v>
      </c>
      <c r="J289">
        <v>50176002</v>
      </c>
      <c r="K289">
        <v>81362553</v>
      </c>
      <c r="L289" t="s">
        <v>24</v>
      </c>
      <c r="M289" s="1">
        <v>45627</v>
      </c>
      <c r="N289" t="s">
        <v>25</v>
      </c>
      <c r="O289">
        <v>721.45</v>
      </c>
      <c r="P289">
        <v>20</v>
      </c>
      <c r="R289" t="s">
        <v>15</v>
      </c>
      <c r="S289" t="s">
        <v>26</v>
      </c>
    </row>
    <row r="290" spans="1:19" x14ac:dyDescent="0.2">
      <c r="A290" s="1">
        <v>45688</v>
      </c>
      <c r="B290" t="s">
        <v>19</v>
      </c>
      <c r="C290" t="s">
        <v>20</v>
      </c>
      <c r="D290">
        <v>4506169</v>
      </c>
      <c r="E290" t="s">
        <v>21</v>
      </c>
      <c r="G290" t="s">
        <v>22</v>
      </c>
      <c r="H290" s="1">
        <v>45200</v>
      </c>
      <c r="I290" t="s">
        <v>260</v>
      </c>
      <c r="J290">
        <v>41366118</v>
      </c>
      <c r="K290">
        <v>80202343</v>
      </c>
      <c r="L290" t="s">
        <v>24</v>
      </c>
      <c r="M290" s="1">
        <v>45627</v>
      </c>
      <c r="N290" t="s">
        <v>25</v>
      </c>
      <c r="O290">
        <v>1959.15</v>
      </c>
      <c r="P290">
        <v>40</v>
      </c>
      <c r="R290" t="s">
        <v>15</v>
      </c>
      <c r="S290" t="s">
        <v>26</v>
      </c>
    </row>
    <row r="291" spans="1:19" x14ac:dyDescent="0.2">
      <c r="A291" s="1">
        <v>45688</v>
      </c>
      <c r="B291" t="s">
        <v>19</v>
      </c>
      <c r="C291" t="s">
        <v>20</v>
      </c>
      <c r="D291">
        <v>4506169</v>
      </c>
      <c r="E291" t="s">
        <v>21</v>
      </c>
      <c r="G291" t="s">
        <v>22</v>
      </c>
      <c r="H291" s="1">
        <v>45139</v>
      </c>
      <c r="I291" t="s">
        <v>261</v>
      </c>
      <c r="J291">
        <v>39665225</v>
      </c>
      <c r="K291">
        <v>80097918</v>
      </c>
      <c r="L291" t="s">
        <v>24</v>
      </c>
      <c r="M291" s="1">
        <v>45627</v>
      </c>
      <c r="N291" t="s">
        <v>25</v>
      </c>
      <c r="O291">
        <v>328.29</v>
      </c>
      <c r="P291">
        <v>20</v>
      </c>
      <c r="R291" t="s">
        <v>15</v>
      </c>
      <c r="S291" t="s">
        <v>26</v>
      </c>
    </row>
    <row r="292" spans="1:19" x14ac:dyDescent="0.2">
      <c r="A292" s="1">
        <v>45688</v>
      </c>
      <c r="B292" t="s">
        <v>19</v>
      </c>
      <c r="C292" t="s">
        <v>31</v>
      </c>
      <c r="D292">
        <v>4874327</v>
      </c>
      <c r="E292" t="s">
        <v>32</v>
      </c>
      <c r="G292" t="s">
        <v>22</v>
      </c>
      <c r="H292" s="1">
        <v>45292</v>
      </c>
      <c r="I292" t="s">
        <v>262</v>
      </c>
      <c r="J292">
        <v>44537919</v>
      </c>
      <c r="K292">
        <v>81346723</v>
      </c>
      <c r="L292" t="s">
        <v>24</v>
      </c>
      <c r="M292" s="1">
        <v>45627</v>
      </c>
      <c r="N292" t="s">
        <v>25</v>
      </c>
      <c r="O292">
        <v>229.37</v>
      </c>
      <c r="P292">
        <v>20</v>
      </c>
      <c r="R292" t="s">
        <v>15</v>
      </c>
      <c r="S292" t="s">
        <v>26</v>
      </c>
    </row>
    <row r="293" spans="1:19" x14ac:dyDescent="0.2">
      <c r="A293" s="1">
        <v>45688</v>
      </c>
      <c r="B293" t="s">
        <v>19</v>
      </c>
      <c r="C293" t="s">
        <v>31</v>
      </c>
      <c r="D293">
        <v>4874327</v>
      </c>
      <c r="E293" t="s">
        <v>32</v>
      </c>
      <c r="G293" t="s">
        <v>22</v>
      </c>
      <c r="H293" s="1">
        <v>44927</v>
      </c>
      <c r="I293" t="s">
        <v>263</v>
      </c>
      <c r="J293">
        <v>41365587</v>
      </c>
      <c r="K293">
        <v>80064697</v>
      </c>
      <c r="L293" t="s">
        <v>24</v>
      </c>
      <c r="M293" s="1">
        <v>45627</v>
      </c>
      <c r="N293" t="s">
        <v>25</v>
      </c>
      <c r="O293">
        <v>482.05</v>
      </c>
      <c r="P293">
        <v>20</v>
      </c>
      <c r="R293" t="s">
        <v>15</v>
      </c>
      <c r="S293" t="s">
        <v>26</v>
      </c>
    </row>
    <row r="294" spans="1:19" x14ac:dyDescent="0.2">
      <c r="A294" s="1">
        <v>45688</v>
      </c>
      <c r="B294" t="s">
        <v>19</v>
      </c>
      <c r="C294" t="s">
        <v>31</v>
      </c>
      <c r="D294">
        <v>4874327</v>
      </c>
      <c r="E294" t="s">
        <v>32</v>
      </c>
      <c r="G294" t="s">
        <v>22</v>
      </c>
      <c r="H294" s="1">
        <v>44927</v>
      </c>
      <c r="I294" t="s">
        <v>264</v>
      </c>
      <c r="J294">
        <v>41365974</v>
      </c>
      <c r="K294">
        <v>80155664</v>
      </c>
      <c r="L294" t="s">
        <v>24</v>
      </c>
      <c r="M294" s="1">
        <v>45658</v>
      </c>
      <c r="N294" t="s">
        <v>30</v>
      </c>
      <c r="O294">
        <v>1118.3399999999999</v>
      </c>
      <c r="P294">
        <v>20</v>
      </c>
      <c r="R294" t="s">
        <v>15</v>
      </c>
      <c r="S294" t="s">
        <v>26</v>
      </c>
    </row>
    <row r="295" spans="1:19" x14ac:dyDescent="0.2">
      <c r="A295" s="1">
        <v>45688</v>
      </c>
      <c r="B295" t="s">
        <v>19</v>
      </c>
      <c r="C295" t="s">
        <v>59</v>
      </c>
      <c r="D295">
        <v>5900836</v>
      </c>
      <c r="E295" t="s">
        <v>60</v>
      </c>
      <c r="G295" t="s">
        <v>22</v>
      </c>
      <c r="H295" s="1">
        <v>45292</v>
      </c>
      <c r="I295" t="s">
        <v>265</v>
      </c>
      <c r="J295">
        <v>48456375</v>
      </c>
      <c r="K295">
        <v>80193235</v>
      </c>
      <c r="L295" t="s">
        <v>24</v>
      </c>
      <c r="M295" s="1">
        <v>45658</v>
      </c>
      <c r="N295" t="s">
        <v>30</v>
      </c>
      <c r="O295">
        <v>1889.26</v>
      </c>
      <c r="P295">
        <v>60</v>
      </c>
      <c r="R295" t="s">
        <v>15</v>
      </c>
      <c r="S295" t="s">
        <v>26</v>
      </c>
    </row>
    <row r="296" spans="1:19" x14ac:dyDescent="0.2">
      <c r="A296" s="1">
        <v>45688</v>
      </c>
      <c r="B296" t="s">
        <v>19</v>
      </c>
      <c r="C296" t="s">
        <v>59</v>
      </c>
      <c r="D296">
        <v>5900836</v>
      </c>
      <c r="E296" t="s">
        <v>60</v>
      </c>
      <c r="G296" t="s">
        <v>22</v>
      </c>
      <c r="H296" s="1">
        <v>45292</v>
      </c>
      <c r="I296" t="s">
        <v>265</v>
      </c>
      <c r="J296">
        <v>48456375</v>
      </c>
      <c r="K296">
        <v>80193235</v>
      </c>
      <c r="L296" t="s">
        <v>24</v>
      </c>
      <c r="M296" s="1">
        <v>45627</v>
      </c>
      <c r="N296" t="s">
        <v>25</v>
      </c>
      <c r="O296">
        <v>1726.15</v>
      </c>
      <c r="P296">
        <v>60</v>
      </c>
      <c r="R296" t="s">
        <v>15</v>
      </c>
      <c r="S296" t="s">
        <v>26</v>
      </c>
    </row>
    <row r="297" spans="1:19" x14ac:dyDescent="0.2">
      <c r="A297" s="1">
        <v>45688</v>
      </c>
      <c r="B297" t="s">
        <v>19</v>
      </c>
      <c r="C297" t="s">
        <v>31</v>
      </c>
      <c r="D297">
        <v>4874327</v>
      </c>
      <c r="E297" t="s">
        <v>32</v>
      </c>
      <c r="G297" t="s">
        <v>22</v>
      </c>
      <c r="H297" s="1">
        <v>45047</v>
      </c>
      <c r="I297" t="s">
        <v>266</v>
      </c>
      <c r="J297">
        <v>41366289</v>
      </c>
      <c r="K297">
        <v>80238965</v>
      </c>
      <c r="L297" t="s">
        <v>24</v>
      </c>
      <c r="M297" s="1">
        <v>45627</v>
      </c>
      <c r="N297" t="s">
        <v>25</v>
      </c>
      <c r="O297">
        <v>690.66</v>
      </c>
      <c r="P297">
        <v>20</v>
      </c>
      <c r="R297" t="s">
        <v>15</v>
      </c>
      <c r="S297" t="s">
        <v>26</v>
      </c>
    </row>
    <row r="298" spans="1:19" x14ac:dyDescent="0.2">
      <c r="A298" s="1">
        <v>45688</v>
      </c>
      <c r="B298" t="s">
        <v>19</v>
      </c>
      <c r="C298" t="s">
        <v>20</v>
      </c>
      <c r="D298">
        <v>4506169</v>
      </c>
      <c r="E298" t="s">
        <v>21</v>
      </c>
      <c r="G298" t="s">
        <v>22</v>
      </c>
      <c r="H298" s="1">
        <v>44927</v>
      </c>
      <c r="I298" t="s">
        <v>267</v>
      </c>
      <c r="J298">
        <v>32311705</v>
      </c>
      <c r="K298">
        <v>80077650</v>
      </c>
      <c r="L298" t="s">
        <v>24</v>
      </c>
      <c r="M298" s="1">
        <v>45658</v>
      </c>
      <c r="N298" t="s">
        <v>30</v>
      </c>
      <c r="O298">
        <v>1602.93</v>
      </c>
      <c r="P298">
        <v>60</v>
      </c>
      <c r="R298" t="s">
        <v>15</v>
      </c>
      <c r="S298" t="s">
        <v>26</v>
      </c>
    </row>
    <row r="299" spans="1:19" x14ac:dyDescent="0.2">
      <c r="A299" s="1">
        <v>45688</v>
      </c>
      <c r="B299" t="s">
        <v>19</v>
      </c>
      <c r="C299" t="s">
        <v>20</v>
      </c>
      <c r="D299">
        <v>4506169</v>
      </c>
      <c r="E299" t="s">
        <v>21</v>
      </c>
      <c r="G299" t="s">
        <v>22</v>
      </c>
      <c r="H299" s="1">
        <v>44927</v>
      </c>
      <c r="I299" t="s">
        <v>268</v>
      </c>
      <c r="J299">
        <v>32311622</v>
      </c>
      <c r="K299">
        <v>80048393</v>
      </c>
      <c r="L299" t="s">
        <v>24</v>
      </c>
      <c r="M299" s="1">
        <v>45658</v>
      </c>
      <c r="N299" t="s">
        <v>30</v>
      </c>
      <c r="O299">
        <v>851.7</v>
      </c>
      <c r="P299">
        <v>20</v>
      </c>
      <c r="R299" t="s">
        <v>15</v>
      </c>
      <c r="S299" t="s">
        <v>26</v>
      </c>
    </row>
    <row r="300" spans="1:19" x14ac:dyDescent="0.2">
      <c r="A300" s="1">
        <v>45688</v>
      </c>
      <c r="B300" t="s">
        <v>19</v>
      </c>
      <c r="C300" t="s">
        <v>31</v>
      </c>
      <c r="D300">
        <v>4874327</v>
      </c>
      <c r="E300" t="s">
        <v>32</v>
      </c>
      <c r="G300" t="s">
        <v>22</v>
      </c>
      <c r="H300" s="1">
        <v>44958</v>
      </c>
      <c r="I300" t="s">
        <v>269</v>
      </c>
      <c r="J300">
        <v>40579734</v>
      </c>
      <c r="K300">
        <v>80235676</v>
      </c>
      <c r="L300" t="s">
        <v>24</v>
      </c>
      <c r="M300" s="1">
        <v>45658</v>
      </c>
      <c r="N300" t="s">
        <v>30</v>
      </c>
      <c r="O300">
        <v>250.69</v>
      </c>
      <c r="P300">
        <v>20</v>
      </c>
      <c r="R300" t="s">
        <v>15</v>
      </c>
      <c r="S300" t="s">
        <v>26</v>
      </c>
    </row>
    <row r="301" spans="1:19" x14ac:dyDescent="0.2">
      <c r="A301" s="1">
        <v>45688</v>
      </c>
      <c r="B301" t="s">
        <v>19</v>
      </c>
      <c r="C301" t="s">
        <v>31</v>
      </c>
      <c r="D301">
        <v>4874327</v>
      </c>
      <c r="E301" t="s">
        <v>32</v>
      </c>
      <c r="G301" t="s">
        <v>22</v>
      </c>
      <c r="H301" s="1">
        <v>45139</v>
      </c>
      <c r="I301" t="s">
        <v>270</v>
      </c>
      <c r="J301">
        <v>39665691</v>
      </c>
      <c r="K301">
        <v>80243074</v>
      </c>
      <c r="L301" t="s">
        <v>24</v>
      </c>
      <c r="M301" s="1">
        <v>45658</v>
      </c>
      <c r="N301" t="s">
        <v>30</v>
      </c>
      <c r="O301">
        <v>639.66999999999996</v>
      </c>
      <c r="P301">
        <v>20</v>
      </c>
      <c r="R301" t="s">
        <v>15</v>
      </c>
      <c r="S301" t="s">
        <v>26</v>
      </c>
    </row>
    <row r="302" spans="1:19" x14ac:dyDescent="0.2">
      <c r="A302" s="1">
        <v>45688</v>
      </c>
      <c r="B302" t="s">
        <v>19</v>
      </c>
      <c r="C302" t="s">
        <v>20</v>
      </c>
      <c r="D302">
        <v>4506169</v>
      </c>
      <c r="E302" t="s">
        <v>21</v>
      </c>
      <c r="G302" t="s">
        <v>22</v>
      </c>
      <c r="H302" s="1">
        <v>45627</v>
      </c>
      <c r="I302" t="s">
        <v>271</v>
      </c>
      <c r="J302">
        <v>50175963</v>
      </c>
      <c r="K302">
        <v>81658798</v>
      </c>
      <c r="L302" t="s">
        <v>24</v>
      </c>
      <c r="M302" s="1">
        <v>45627</v>
      </c>
      <c r="N302" t="s">
        <v>25</v>
      </c>
      <c r="O302">
        <v>343.11</v>
      </c>
      <c r="P302">
        <v>20</v>
      </c>
      <c r="R302" t="s">
        <v>15</v>
      </c>
      <c r="S302" t="s">
        <v>26</v>
      </c>
    </row>
    <row r="303" spans="1:19" x14ac:dyDescent="0.2">
      <c r="A303" s="1">
        <v>45688</v>
      </c>
      <c r="B303" t="s">
        <v>19</v>
      </c>
      <c r="C303" t="s">
        <v>31</v>
      </c>
      <c r="D303">
        <v>4874327</v>
      </c>
      <c r="E303" t="s">
        <v>32</v>
      </c>
      <c r="G303" t="s">
        <v>22</v>
      </c>
      <c r="H303" s="1">
        <v>44927</v>
      </c>
      <c r="I303" t="s">
        <v>272</v>
      </c>
      <c r="J303">
        <v>40578478</v>
      </c>
      <c r="K303">
        <v>80084076</v>
      </c>
      <c r="L303" t="s">
        <v>24</v>
      </c>
      <c r="M303" s="1">
        <v>45627</v>
      </c>
      <c r="N303" t="s">
        <v>25</v>
      </c>
      <c r="O303">
        <v>-364.53</v>
      </c>
      <c r="P303">
        <v>-20</v>
      </c>
      <c r="R303" t="s">
        <v>15</v>
      </c>
      <c r="S303" t="s">
        <v>26</v>
      </c>
    </row>
    <row r="304" spans="1:19" x14ac:dyDescent="0.2">
      <c r="A304" s="1">
        <v>45688</v>
      </c>
      <c r="B304" t="s">
        <v>19</v>
      </c>
      <c r="C304" t="s">
        <v>31</v>
      </c>
      <c r="D304">
        <v>4874327</v>
      </c>
      <c r="E304" t="s">
        <v>32</v>
      </c>
      <c r="G304" t="s">
        <v>22</v>
      </c>
      <c r="H304" s="1">
        <v>44927</v>
      </c>
      <c r="I304" t="s">
        <v>273</v>
      </c>
      <c r="J304">
        <v>40578702</v>
      </c>
      <c r="K304">
        <v>80101160</v>
      </c>
      <c r="L304" t="s">
        <v>24</v>
      </c>
      <c r="M304" s="1">
        <v>45658</v>
      </c>
      <c r="N304" t="s">
        <v>30</v>
      </c>
      <c r="O304">
        <v>981.6</v>
      </c>
      <c r="P304">
        <v>20</v>
      </c>
      <c r="R304" t="s">
        <v>15</v>
      </c>
      <c r="S304" t="s">
        <v>26</v>
      </c>
    </row>
    <row r="305" spans="1:19" x14ac:dyDescent="0.2">
      <c r="A305" s="1">
        <v>45688</v>
      </c>
      <c r="B305" t="s">
        <v>19</v>
      </c>
      <c r="C305" t="s">
        <v>20</v>
      </c>
      <c r="D305">
        <v>4506169</v>
      </c>
      <c r="E305" t="s">
        <v>21</v>
      </c>
      <c r="G305" t="s">
        <v>22</v>
      </c>
      <c r="H305" s="1">
        <v>45292</v>
      </c>
      <c r="I305" t="s">
        <v>274</v>
      </c>
      <c r="J305">
        <v>42134448</v>
      </c>
      <c r="K305">
        <v>80077664</v>
      </c>
      <c r="L305" t="s">
        <v>24</v>
      </c>
      <c r="M305" s="1">
        <v>45627</v>
      </c>
      <c r="N305" t="s">
        <v>25</v>
      </c>
      <c r="O305">
        <v>543.94000000000005</v>
      </c>
      <c r="P305">
        <v>20</v>
      </c>
      <c r="R305" t="s">
        <v>15</v>
      </c>
      <c r="S305" t="s">
        <v>26</v>
      </c>
    </row>
    <row r="306" spans="1:19" x14ac:dyDescent="0.2">
      <c r="A306" s="1">
        <v>45688</v>
      </c>
      <c r="B306" t="s">
        <v>19</v>
      </c>
      <c r="C306" t="s">
        <v>31</v>
      </c>
      <c r="D306">
        <v>4874327</v>
      </c>
      <c r="E306" t="s">
        <v>32</v>
      </c>
      <c r="G306" t="s">
        <v>22</v>
      </c>
      <c r="H306" s="1">
        <v>44927</v>
      </c>
      <c r="I306" t="s">
        <v>275</v>
      </c>
      <c r="J306">
        <v>41366260</v>
      </c>
      <c r="K306">
        <v>80232190</v>
      </c>
      <c r="L306" t="s">
        <v>24</v>
      </c>
      <c r="M306" s="1">
        <v>45627</v>
      </c>
      <c r="N306" t="s">
        <v>25</v>
      </c>
      <c r="O306">
        <v>871.89</v>
      </c>
      <c r="P306">
        <v>20</v>
      </c>
      <c r="R306" t="s">
        <v>15</v>
      </c>
      <c r="S306" t="s">
        <v>26</v>
      </c>
    </row>
    <row r="307" spans="1:19" x14ac:dyDescent="0.2">
      <c r="A307" s="1">
        <v>45688</v>
      </c>
      <c r="B307" t="s">
        <v>19</v>
      </c>
      <c r="C307" t="s">
        <v>20</v>
      </c>
      <c r="D307">
        <v>4506169</v>
      </c>
      <c r="E307" t="s">
        <v>21</v>
      </c>
      <c r="G307" t="s">
        <v>22</v>
      </c>
      <c r="H307" s="1">
        <v>44927</v>
      </c>
      <c r="I307" t="s">
        <v>276</v>
      </c>
      <c r="J307">
        <v>32311822</v>
      </c>
      <c r="K307">
        <v>80115328</v>
      </c>
      <c r="L307" t="s">
        <v>24</v>
      </c>
      <c r="M307" s="1">
        <v>45627</v>
      </c>
      <c r="N307" t="s">
        <v>25</v>
      </c>
      <c r="O307">
        <v>970.99</v>
      </c>
      <c r="P307">
        <v>20</v>
      </c>
      <c r="R307" t="s">
        <v>15</v>
      </c>
      <c r="S307" t="s">
        <v>26</v>
      </c>
    </row>
    <row r="308" spans="1:19" x14ac:dyDescent="0.2">
      <c r="A308" s="1">
        <v>45688</v>
      </c>
      <c r="B308" t="s">
        <v>19</v>
      </c>
      <c r="C308" t="s">
        <v>31</v>
      </c>
      <c r="D308">
        <v>4874327</v>
      </c>
      <c r="E308" t="s">
        <v>32</v>
      </c>
      <c r="G308" t="s">
        <v>22</v>
      </c>
      <c r="H308" s="1">
        <v>44927</v>
      </c>
      <c r="I308" t="s">
        <v>277</v>
      </c>
      <c r="J308">
        <v>41365981</v>
      </c>
      <c r="K308">
        <v>80160979</v>
      </c>
      <c r="L308" t="s">
        <v>24</v>
      </c>
      <c r="M308" s="1">
        <v>45627</v>
      </c>
      <c r="N308" t="s">
        <v>25</v>
      </c>
      <c r="O308">
        <v>1174</v>
      </c>
      <c r="P308">
        <v>80</v>
      </c>
      <c r="R308" t="s">
        <v>15</v>
      </c>
      <c r="S308" t="s">
        <v>26</v>
      </c>
    </row>
    <row r="309" spans="1:19" x14ac:dyDescent="0.2">
      <c r="A309" s="1">
        <v>45688</v>
      </c>
      <c r="B309" t="s">
        <v>19</v>
      </c>
      <c r="C309" t="s">
        <v>31</v>
      </c>
      <c r="D309">
        <v>4874327</v>
      </c>
      <c r="E309" t="s">
        <v>32</v>
      </c>
      <c r="G309" t="s">
        <v>22</v>
      </c>
      <c r="H309" s="1">
        <v>45292</v>
      </c>
      <c r="I309" t="s">
        <v>278</v>
      </c>
      <c r="J309">
        <v>41366001</v>
      </c>
      <c r="K309">
        <v>80169074</v>
      </c>
      <c r="L309" t="s">
        <v>24</v>
      </c>
      <c r="M309" s="1">
        <v>45658</v>
      </c>
      <c r="N309" t="s">
        <v>30</v>
      </c>
      <c r="O309">
        <v>411.91</v>
      </c>
      <c r="P309">
        <v>20</v>
      </c>
      <c r="R309" t="s">
        <v>15</v>
      </c>
      <c r="S309" t="s">
        <v>26</v>
      </c>
    </row>
    <row r="310" spans="1:19" x14ac:dyDescent="0.2">
      <c r="A310" s="1">
        <v>45688</v>
      </c>
      <c r="B310" t="s">
        <v>19</v>
      </c>
      <c r="C310" t="s">
        <v>31</v>
      </c>
      <c r="D310">
        <v>4874327</v>
      </c>
      <c r="E310" t="s">
        <v>32</v>
      </c>
      <c r="G310" t="s">
        <v>22</v>
      </c>
      <c r="H310" s="1">
        <v>44927</v>
      </c>
      <c r="I310" t="s">
        <v>279</v>
      </c>
      <c r="J310">
        <v>40579434</v>
      </c>
      <c r="K310">
        <v>80189410</v>
      </c>
      <c r="L310" t="s">
        <v>24</v>
      </c>
      <c r="M310" s="1">
        <v>45627</v>
      </c>
      <c r="N310" t="s">
        <v>25</v>
      </c>
      <c r="O310">
        <v>569.69000000000005</v>
      </c>
      <c r="P310">
        <v>20</v>
      </c>
      <c r="R310" t="s">
        <v>15</v>
      </c>
      <c r="S310" t="s">
        <v>26</v>
      </c>
    </row>
    <row r="311" spans="1:19" x14ac:dyDescent="0.2">
      <c r="A311" s="1">
        <v>45688</v>
      </c>
      <c r="B311" t="s">
        <v>19</v>
      </c>
      <c r="C311" t="s">
        <v>31</v>
      </c>
      <c r="D311">
        <v>4874327</v>
      </c>
      <c r="E311" t="s">
        <v>32</v>
      </c>
      <c r="G311" t="s">
        <v>22</v>
      </c>
      <c r="H311" s="1">
        <v>44927</v>
      </c>
      <c r="I311" t="s">
        <v>279</v>
      </c>
      <c r="J311">
        <v>40579434</v>
      </c>
      <c r="K311">
        <v>80189410</v>
      </c>
      <c r="L311" t="s">
        <v>24</v>
      </c>
      <c r="M311" s="1">
        <v>45658</v>
      </c>
      <c r="N311" t="s">
        <v>30</v>
      </c>
      <c r="O311">
        <v>625.92999999999995</v>
      </c>
      <c r="P311">
        <v>20</v>
      </c>
      <c r="R311" t="s">
        <v>15</v>
      </c>
      <c r="S311" t="s">
        <v>26</v>
      </c>
    </row>
    <row r="312" spans="1:19" x14ac:dyDescent="0.2">
      <c r="A312" s="1">
        <v>45688</v>
      </c>
      <c r="B312" t="s">
        <v>19</v>
      </c>
      <c r="C312" t="s">
        <v>31</v>
      </c>
      <c r="D312">
        <v>4874327</v>
      </c>
      <c r="E312" t="s">
        <v>32</v>
      </c>
      <c r="G312" t="s">
        <v>22</v>
      </c>
      <c r="H312" s="1">
        <v>44927</v>
      </c>
      <c r="I312" t="s">
        <v>280</v>
      </c>
      <c r="J312">
        <v>40578310</v>
      </c>
      <c r="K312">
        <v>80051819</v>
      </c>
      <c r="L312" t="s">
        <v>24</v>
      </c>
      <c r="M312" s="1">
        <v>45658</v>
      </c>
      <c r="N312" t="s">
        <v>30</v>
      </c>
      <c r="O312">
        <v>924.77</v>
      </c>
      <c r="P312">
        <v>20</v>
      </c>
      <c r="R312" t="s">
        <v>15</v>
      </c>
      <c r="S312" t="s">
        <v>26</v>
      </c>
    </row>
    <row r="313" spans="1:19" x14ac:dyDescent="0.2">
      <c r="A313" s="1">
        <v>45688</v>
      </c>
      <c r="B313" t="s">
        <v>19</v>
      </c>
      <c r="C313" t="s">
        <v>31</v>
      </c>
      <c r="D313">
        <v>4874327</v>
      </c>
      <c r="E313" t="s">
        <v>32</v>
      </c>
      <c r="G313" t="s">
        <v>22</v>
      </c>
      <c r="H313" s="1">
        <v>45017</v>
      </c>
      <c r="I313" t="s">
        <v>281</v>
      </c>
      <c r="J313">
        <v>40579755</v>
      </c>
      <c r="K313">
        <v>80237793</v>
      </c>
      <c r="L313" t="s">
        <v>24</v>
      </c>
      <c r="M313" s="1">
        <v>45658</v>
      </c>
      <c r="N313" t="s">
        <v>30</v>
      </c>
      <c r="O313">
        <v>390.33</v>
      </c>
      <c r="P313">
        <v>20</v>
      </c>
      <c r="R313" t="s">
        <v>15</v>
      </c>
      <c r="S313" t="s">
        <v>26</v>
      </c>
    </row>
    <row r="314" spans="1:19" x14ac:dyDescent="0.2">
      <c r="A314" s="1">
        <v>45688</v>
      </c>
      <c r="B314" t="s">
        <v>19</v>
      </c>
      <c r="C314" t="s">
        <v>31</v>
      </c>
      <c r="D314">
        <v>4874327</v>
      </c>
      <c r="E314" t="s">
        <v>32</v>
      </c>
      <c r="G314" t="s">
        <v>22</v>
      </c>
      <c r="H314" s="1">
        <v>45108</v>
      </c>
      <c r="I314" t="s">
        <v>282</v>
      </c>
      <c r="J314">
        <v>39665283</v>
      </c>
      <c r="K314">
        <v>80161681</v>
      </c>
      <c r="L314" t="s">
        <v>24</v>
      </c>
      <c r="M314" s="1">
        <v>45627</v>
      </c>
      <c r="N314" t="s">
        <v>25</v>
      </c>
      <c r="O314">
        <v>560.94000000000005</v>
      </c>
      <c r="P314">
        <v>40</v>
      </c>
      <c r="R314" t="s">
        <v>15</v>
      </c>
      <c r="S314" t="s">
        <v>26</v>
      </c>
    </row>
    <row r="315" spans="1:19" x14ac:dyDescent="0.2">
      <c r="A315" s="1">
        <v>45688</v>
      </c>
      <c r="B315" t="s">
        <v>19</v>
      </c>
      <c r="C315" t="s">
        <v>31</v>
      </c>
      <c r="D315">
        <v>4874327</v>
      </c>
      <c r="E315" t="s">
        <v>32</v>
      </c>
      <c r="G315" t="s">
        <v>22</v>
      </c>
      <c r="H315" s="1">
        <v>44927</v>
      </c>
      <c r="I315" t="s">
        <v>283</v>
      </c>
      <c r="J315">
        <v>40578693</v>
      </c>
      <c r="K315">
        <v>80100787</v>
      </c>
      <c r="L315" t="s">
        <v>24</v>
      </c>
      <c r="M315" s="1">
        <v>45658</v>
      </c>
      <c r="N315" t="s">
        <v>30</v>
      </c>
      <c r="O315">
        <v>287.36</v>
      </c>
      <c r="P315">
        <v>20</v>
      </c>
      <c r="R315" t="s">
        <v>15</v>
      </c>
      <c r="S315" t="s">
        <v>26</v>
      </c>
    </row>
    <row r="316" spans="1:19" x14ac:dyDescent="0.2">
      <c r="A316" s="1">
        <v>45688</v>
      </c>
      <c r="B316" t="s">
        <v>19</v>
      </c>
      <c r="C316" t="s">
        <v>20</v>
      </c>
      <c r="D316">
        <v>4506169</v>
      </c>
      <c r="E316" t="s">
        <v>21</v>
      </c>
      <c r="G316" t="s">
        <v>22</v>
      </c>
      <c r="H316" s="1">
        <v>44958</v>
      </c>
      <c r="I316" t="s">
        <v>284</v>
      </c>
      <c r="J316">
        <v>33259811</v>
      </c>
      <c r="K316">
        <v>80052097</v>
      </c>
      <c r="L316" t="s">
        <v>24</v>
      </c>
      <c r="M316" s="1">
        <v>45627</v>
      </c>
      <c r="N316" t="s">
        <v>25</v>
      </c>
      <c r="O316">
        <v>1085.51</v>
      </c>
      <c r="P316">
        <v>40</v>
      </c>
      <c r="R316" t="s">
        <v>15</v>
      </c>
      <c r="S316" t="s">
        <v>26</v>
      </c>
    </row>
    <row r="317" spans="1:19" x14ac:dyDescent="0.2">
      <c r="A317" s="1">
        <v>45688</v>
      </c>
      <c r="B317" t="s">
        <v>19</v>
      </c>
      <c r="C317" t="s">
        <v>31</v>
      </c>
      <c r="D317">
        <v>4874327</v>
      </c>
      <c r="E317" t="s">
        <v>32</v>
      </c>
      <c r="G317" t="s">
        <v>22</v>
      </c>
      <c r="H317" s="1">
        <v>44927</v>
      </c>
      <c r="I317" t="s">
        <v>285</v>
      </c>
      <c r="J317">
        <v>41365945</v>
      </c>
      <c r="K317">
        <v>80145512</v>
      </c>
      <c r="L317" t="s">
        <v>24</v>
      </c>
      <c r="M317" s="1">
        <v>45627</v>
      </c>
      <c r="N317" t="s">
        <v>25</v>
      </c>
      <c r="O317">
        <v>428.61</v>
      </c>
      <c r="P317">
        <v>20</v>
      </c>
      <c r="R317" t="s">
        <v>15</v>
      </c>
      <c r="S317" t="s">
        <v>26</v>
      </c>
    </row>
    <row r="318" spans="1:19" x14ac:dyDescent="0.2">
      <c r="A318" s="1">
        <v>45688</v>
      </c>
      <c r="B318" t="s">
        <v>19</v>
      </c>
      <c r="C318" t="s">
        <v>31</v>
      </c>
      <c r="D318">
        <v>4874327</v>
      </c>
      <c r="E318" t="s">
        <v>32</v>
      </c>
      <c r="G318" t="s">
        <v>22</v>
      </c>
      <c r="H318" s="1">
        <v>44927</v>
      </c>
      <c r="I318" t="s">
        <v>285</v>
      </c>
      <c r="J318">
        <v>41365945</v>
      </c>
      <c r="K318">
        <v>80145512</v>
      </c>
      <c r="L318" t="s">
        <v>24</v>
      </c>
      <c r="M318" s="1">
        <v>45658</v>
      </c>
      <c r="N318" t="s">
        <v>30</v>
      </c>
      <c r="O318">
        <v>456.72</v>
      </c>
      <c r="P318">
        <v>20</v>
      </c>
      <c r="R318" t="s">
        <v>15</v>
      </c>
      <c r="S318" t="s">
        <v>26</v>
      </c>
    </row>
    <row r="319" spans="1:19" x14ac:dyDescent="0.2">
      <c r="A319" s="1">
        <v>45688</v>
      </c>
      <c r="B319" t="s">
        <v>19</v>
      </c>
      <c r="C319" t="s">
        <v>31</v>
      </c>
      <c r="D319">
        <v>4874327</v>
      </c>
      <c r="E319" t="s">
        <v>32</v>
      </c>
      <c r="G319" t="s">
        <v>22</v>
      </c>
      <c r="H319" s="1">
        <v>44927</v>
      </c>
      <c r="I319" t="s">
        <v>286</v>
      </c>
      <c r="J319">
        <v>41365799</v>
      </c>
      <c r="K319">
        <v>80108052</v>
      </c>
      <c r="L319" t="s">
        <v>169</v>
      </c>
      <c r="M319" s="1">
        <v>45627</v>
      </c>
      <c r="N319" t="s">
        <v>25</v>
      </c>
      <c r="O319">
        <v>1758.11</v>
      </c>
      <c r="P319">
        <v>40</v>
      </c>
      <c r="R319" t="s">
        <v>15</v>
      </c>
      <c r="S319" t="s">
        <v>26</v>
      </c>
    </row>
    <row r="320" spans="1:19" x14ac:dyDescent="0.2">
      <c r="A320" s="1">
        <v>45688</v>
      </c>
      <c r="B320" t="s">
        <v>19</v>
      </c>
      <c r="C320" t="s">
        <v>31</v>
      </c>
      <c r="D320">
        <v>4874327</v>
      </c>
      <c r="E320" t="s">
        <v>32</v>
      </c>
      <c r="G320" t="s">
        <v>22</v>
      </c>
      <c r="H320" s="1">
        <v>44927</v>
      </c>
      <c r="I320" t="s">
        <v>286</v>
      </c>
      <c r="J320">
        <v>41365799</v>
      </c>
      <c r="K320">
        <v>80108052</v>
      </c>
      <c r="L320" t="s">
        <v>169</v>
      </c>
      <c r="M320" s="1">
        <v>45658</v>
      </c>
      <c r="N320" t="s">
        <v>30</v>
      </c>
      <c r="O320">
        <v>1014.65</v>
      </c>
      <c r="P320">
        <v>40</v>
      </c>
      <c r="R320" t="s">
        <v>15</v>
      </c>
      <c r="S320" t="s">
        <v>26</v>
      </c>
    </row>
    <row r="321" spans="1:19" x14ac:dyDescent="0.2">
      <c r="A321" s="1">
        <v>45688</v>
      </c>
      <c r="B321" t="s">
        <v>19</v>
      </c>
      <c r="C321" t="s">
        <v>31</v>
      </c>
      <c r="D321">
        <v>4874327</v>
      </c>
      <c r="E321" t="s">
        <v>32</v>
      </c>
      <c r="G321" t="s">
        <v>22</v>
      </c>
      <c r="H321" s="1">
        <v>45658</v>
      </c>
      <c r="I321" t="s">
        <v>287</v>
      </c>
      <c r="J321">
        <v>50176548</v>
      </c>
      <c r="K321">
        <v>80234379</v>
      </c>
      <c r="L321" t="s">
        <v>24</v>
      </c>
      <c r="M321" s="1">
        <v>45658</v>
      </c>
      <c r="N321" t="s">
        <v>30</v>
      </c>
      <c r="O321">
        <v>480.8</v>
      </c>
      <c r="P321">
        <v>20</v>
      </c>
      <c r="R321" t="s">
        <v>15</v>
      </c>
      <c r="S321" t="s">
        <v>26</v>
      </c>
    </row>
    <row r="322" spans="1:19" x14ac:dyDescent="0.2">
      <c r="A322" s="1">
        <v>45688</v>
      </c>
      <c r="B322" t="s">
        <v>19</v>
      </c>
      <c r="C322" t="s">
        <v>31</v>
      </c>
      <c r="D322">
        <v>4874327</v>
      </c>
      <c r="E322" t="s">
        <v>32</v>
      </c>
      <c r="G322" t="s">
        <v>22</v>
      </c>
      <c r="H322" s="1">
        <v>45170</v>
      </c>
      <c r="I322" t="s">
        <v>288</v>
      </c>
      <c r="J322">
        <v>38006992</v>
      </c>
      <c r="K322">
        <v>80243039</v>
      </c>
      <c r="L322" t="s">
        <v>24</v>
      </c>
      <c r="M322" s="1">
        <v>45658</v>
      </c>
      <c r="N322" t="s">
        <v>30</v>
      </c>
      <c r="O322">
        <v>230.63</v>
      </c>
      <c r="P322">
        <v>20</v>
      </c>
      <c r="R322" t="s">
        <v>15</v>
      </c>
      <c r="S322" t="s">
        <v>26</v>
      </c>
    </row>
    <row r="323" spans="1:19" x14ac:dyDescent="0.2">
      <c r="A323" s="1">
        <v>45688</v>
      </c>
      <c r="B323" t="s">
        <v>19</v>
      </c>
      <c r="C323" t="s">
        <v>31</v>
      </c>
      <c r="D323">
        <v>4874327</v>
      </c>
      <c r="E323" t="s">
        <v>32</v>
      </c>
      <c r="G323" t="s">
        <v>22</v>
      </c>
      <c r="H323" s="1">
        <v>45292</v>
      </c>
      <c r="I323" t="s">
        <v>289</v>
      </c>
      <c r="J323">
        <v>42134540</v>
      </c>
      <c r="K323">
        <v>80147424</v>
      </c>
      <c r="L323" t="s">
        <v>24</v>
      </c>
      <c r="M323" s="1">
        <v>45658</v>
      </c>
      <c r="N323" t="s">
        <v>30</v>
      </c>
      <c r="O323">
        <v>981.6</v>
      </c>
      <c r="P323">
        <v>20</v>
      </c>
      <c r="R323" t="s">
        <v>15</v>
      </c>
      <c r="S323" t="s">
        <v>26</v>
      </c>
    </row>
    <row r="324" spans="1:19" x14ac:dyDescent="0.2">
      <c r="A324" s="1">
        <v>45688</v>
      </c>
      <c r="B324" t="s">
        <v>19</v>
      </c>
      <c r="C324" t="s">
        <v>31</v>
      </c>
      <c r="D324">
        <v>4874327</v>
      </c>
      <c r="E324" t="s">
        <v>32</v>
      </c>
      <c r="G324" t="s">
        <v>22</v>
      </c>
      <c r="H324" s="1">
        <v>44927</v>
      </c>
      <c r="I324" t="s">
        <v>290</v>
      </c>
      <c r="J324">
        <v>41365708</v>
      </c>
      <c r="K324">
        <v>80090218</v>
      </c>
      <c r="L324" t="s">
        <v>24</v>
      </c>
      <c r="M324" s="1">
        <v>45627</v>
      </c>
      <c r="N324" t="s">
        <v>25</v>
      </c>
      <c r="O324">
        <v>1102.8699999999999</v>
      </c>
      <c r="P324">
        <v>80</v>
      </c>
      <c r="R324" t="s">
        <v>15</v>
      </c>
      <c r="S324" t="s">
        <v>26</v>
      </c>
    </row>
    <row r="325" spans="1:19" x14ac:dyDescent="0.2">
      <c r="A325" s="1">
        <v>45688</v>
      </c>
      <c r="B325" t="s">
        <v>19</v>
      </c>
      <c r="C325" t="s">
        <v>31</v>
      </c>
      <c r="D325">
        <v>4874327</v>
      </c>
      <c r="E325" t="s">
        <v>32</v>
      </c>
      <c r="G325" t="s">
        <v>22</v>
      </c>
      <c r="H325" s="1">
        <v>45323</v>
      </c>
      <c r="I325" t="s">
        <v>291</v>
      </c>
      <c r="J325">
        <v>44538013</v>
      </c>
      <c r="K325">
        <v>81356615</v>
      </c>
      <c r="L325" t="s">
        <v>24</v>
      </c>
      <c r="M325" s="1">
        <v>45627</v>
      </c>
      <c r="N325" t="s">
        <v>25</v>
      </c>
      <c r="O325">
        <v>-485.95</v>
      </c>
      <c r="P325">
        <v>-20</v>
      </c>
      <c r="R325" t="s">
        <v>15</v>
      </c>
      <c r="S325" t="s">
        <v>26</v>
      </c>
    </row>
    <row r="326" spans="1:19" x14ac:dyDescent="0.2">
      <c r="A326" s="1">
        <v>45688</v>
      </c>
      <c r="B326" t="s">
        <v>19</v>
      </c>
      <c r="C326" t="s">
        <v>31</v>
      </c>
      <c r="D326">
        <v>4874327</v>
      </c>
      <c r="E326" t="s">
        <v>32</v>
      </c>
      <c r="G326" t="s">
        <v>22</v>
      </c>
      <c r="H326" s="1">
        <v>45292</v>
      </c>
      <c r="I326" t="s">
        <v>292</v>
      </c>
      <c r="J326">
        <v>42134907</v>
      </c>
      <c r="K326">
        <v>81339984</v>
      </c>
      <c r="L326" t="s">
        <v>24</v>
      </c>
      <c r="M326" s="1">
        <v>45627</v>
      </c>
      <c r="N326" t="s">
        <v>25</v>
      </c>
      <c r="O326">
        <v>510.6</v>
      </c>
      <c r="P326">
        <v>20</v>
      </c>
      <c r="R326" t="s">
        <v>15</v>
      </c>
      <c r="S326" t="s">
        <v>26</v>
      </c>
    </row>
    <row r="327" spans="1:19" x14ac:dyDescent="0.2">
      <c r="A327" s="1">
        <v>45688</v>
      </c>
      <c r="B327" t="s">
        <v>19</v>
      </c>
      <c r="C327" t="s">
        <v>31</v>
      </c>
      <c r="D327">
        <v>4874327</v>
      </c>
      <c r="E327" t="s">
        <v>32</v>
      </c>
      <c r="G327" t="s">
        <v>22</v>
      </c>
      <c r="H327" s="1">
        <v>45292</v>
      </c>
      <c r="I327" t="s">
        <v>292</v>
      </c>
      <c r="J327">
        <v>42134907</v>
      </c>
      <c r="K327">
        <v>81339984</v>
      </c>
      <c r="L327" t="s">
        <v>24</v>
      </c>
      <c r="M327" s="1">
        <v>45658</v>
      </c>
      <c r="N327" t="s">
        <v>30</v>
      </c>
      <c r="O327">
        <v>562.04999999999995</v>
      </c>
      <c r="P327">
        <v>20</v>
      </c>
      <c r="R327" t="s">
        <v>15</v>
      </c>
      <c r="S327" t="s">
        <v>26</v>
      </c>
    </row>
    <row r="328" spans="1:19" x14ac:dyDescent="0.2">
      <c r="A328" s="1">
        <v>45688</v>
      </c>
      <c r="B328" t="s">
        <v>19</v>
      </c>
      <c r="C328" t="s">
        <v>31</v>
      </c>
      <c r="D328">
        <v>4874327</v>
      </c>
      <c r="E328" t="s">
        <v>32</v>
      </c>
      <c r="G328" t="s">
        <v>22</v>
      </c>
      <c r="I328" t="s">
        <v>293</v>
      </c>
      <c r="J328">
        <v>44537769</v>
      </c>
      <c r="K328">
        <v>80244127</v>
      </c>
      <c r="L328" t="s">
        <v>24</v>
      </c>
      <c r="M328" s="1">
        <v>45627</v>
      </c>
      <c r="N328" t="s">
        <v>25</v>
      </c>
      <c r="O328">
        <v>707.58</v>
      </c>
      <c r="P328">
        <v>60</v>
      </c>
      <c r="R328" t="s">
        <v>15</v>
      </c>
      <c r="S328" t="s">
        <v>26</v>
      </c>
    </row>
    <row r="329" spans="1:19" x14ac:dyDescent="0.2">
      <c r="A329" s="1">
        <v>45688</v>
      </c>
      <c r="B329" t="s">
        <v>19</v>
      </c>
      <c r="C329" t="s">
        <v>31</v>
      </c>
      <c r="D329">
        <v>4874327</v>
      </c>
      <c r="E329" t="s">
        <v>32</v>
      </c>
      <c r="G329" t="s">
        <v>22</v>
      </c>
      <c r="I329" t="s">
        <v>293</v>
      </c>
      <c r="J329">
        <v>44537769</v>
      </c>
      <c r="K329">
        <v>80244127</v>
      </c>
      <c r="L329" t="s">
        <v>24</v>
      </c>
      <c r="M329" s="1">
        <v>45658</v>
      </c>
      <c r="N329" t="s">
        <v>30</v>
      </c>
      <c r="O329">
        <v>749.31</v>
      </c>
      <c r="P329">
        <v>60</v>
      </c>
      <c r="R329" t="s">
        <v>15</v>
      </c>
      <c r="S329" t="s">
        <v>26</v>
      </c>
    </row>
    <row r="330" spans="1:19" x14ac:dyDescent="0.2">
      <c r="A330" s="1">
        <v>45688</v>
      </c>
      <c r="B330" t="s">
        <v>19</v>
      </c>
      <c r="C330" t="s">
        <v>31</v>
      </c>
      <c r="D330">
        <v>4874327</v>
      </c>
      <c r="E330" t="s">
        <v>32</v>
      </c>
      <c r="G330" t="s">
        <v>22</v>
      </c>
      <c r="H330" s="1">
        <v>42005</v>
      </c>
      <c r="I330" t="s">
        <v>294</v>
      </c>
      <c r="J330">
        <v>3081455</v>
      </c>
      <c r="K330">
        <v>80170385</v>
      </c>
      <c r="L330" t="s">
        <v>24</v>
      </c>
      <c r="M330" s="1">
        <v>45627</v>
      </c>
      <c r="N330" t="s">
        <v>25</v>
      </c>
      <c r="O330">
        <v>-267.2</v>
      </c>
      <c r="P330">
        <v>-20</v>
      </c>
      <c r="R330" t="s">
        <v>15</v>
      </c>
      <c r="S330" t="s">
        <v>26</v>
      </c>
    </row>
    <row r="331" spans="1:19" x14ac:dyDescent="0.2">
      <c r="A331" s="1">
        <v>45688</v>
      </c>
      <c r="B331" t="s">
        <v>19</v>
      </c>
      <c r="C331" t="s">
        <v>31</v>
      </c>
      <c r="D331">
        <v>4874327</v>
      </c>
      <c r="E331" t="s">
        <v>32</v>
      </c>
      <c r="G331" t="s">
        <v>22</v>
      </c>
      <c r="H331" s="1">
        <v>42005</v>
      </c>
      <c r="I331" t="s">
        <v>294</v>
      </c>
      <c r="J331">
        <v>3081455</v>
      </c>
      <c r="K331">
        <v>80170385</v>
      </c>
      <c r="L331" t="s">
        <v>24</v>
      </c>
      <c r="M331" s="1">
        <v>45658</v>
      </c>
      <c r="N331" t="s">
        <v>30</v>
      </c>
      <c r="O331">
        <v>290.22000000000003</v>
      </c>
      <c r="P331">
        <v>20</v>
      </c>
      <c r="R331" t="s">
        <v>15</v>
      </c>
      <c r="S331" t="s">
        <v>26</v>
      </c>
    </row>
    <row r="332" spans="1:19" x14ac:dyDescent="0.2">
      <c r="A332" s="1">
        <v>45688</v>
      </c>
      <c r="B332" t="s">
        <v>19</v>
      </c>
      <c r="C332" t="s">
        <v>31</v>
      </c>
      <c r="D332">
        <v>4874327</v>
      </c>
      <c r="E332" t="s">
        <v>32</v>
      </c>
      <c r="G332" t="s">
        <v>22</v>
      </c>
      <c r="H332" s="1">
        <v>45658</v>
      </c>
      <c r="I332" t="s">
        <v>295</v>
      </c>
      <c r="J332">
        <v>50176031</v>
      </c>
      <c r="K332">
        <v>80225891</v>
      </c>
      <c r="L332" t="s">
        <v>24</v>
      </c>
      <c r="M332" s="1">
        <v>45658</v>
      </c>
      <c r="N332" t="s">
        <v>30</v>
      </c>
      <c r="O332">
        <v>538.05999999999995</v>
      </c>
      <c r="P332">
        <v>20</v>
      </c>
      <c r="R332" t="s">
        <v>15</v>
      </c>
      <c r="S332" t="s">
        <v>26</v>
      </c>
    </row>
    <row r="333" spans="1:19" x14ac:dyDescent="0.2">
      <c r="A333" s="1">
        <v>45688</v>
      </c>
      <c r="B333" t="s">
        <v>19</v>
      </c>
      <c r="C333" t="s">
        <v>31</v>
      </c>
      <c r="D333">
        <v>4874327</v>
      </c>
      <c r="E333" t="s">
        <v>32</v>
      </c>
      <c r="G333" t="s">
        <v>22</v>
      </c>
      <c r="H333" s="1">
        <v>44927</v>
      </c>
      <c r="I333" t="s">
        <v>296</v>
      </c>
      <c r="J333">
        <v>40579675</v>
      </c>
      <c r="K333">
        <v>80225489</v>
      </c>
      <c r="L333" t="s">
        <v>24</v>
      </c>
      <c r="M333" s="1">
        <v>45658</v>
      </c>
      <c r="N333" t="s">
        <v>30</v>
      </c>
      <c r="O333">
        <v>662.6</v>
      </c>
      <c r="P333">
        <v>20</v>
      </c>
      <c r="R333" t="s">
        <v>15</v>
      </c>
      <c r="S333" t="s">
        <v>26</v>
      </c>
    </row>
    <row r="334" spans="1:19" x14ac:dyDescent="0.2">
      <c r="A334" s="1">
        <v>45688</v>
      </c>
      <c r="B334" t="s">
        <v>19</v>
      </c>
      <c r="C334" t="s">
        <v>20</v>
      </c>
      <c r="D334">
        <v>4506169</v>
      </c>
      <c r="E334" t="s">
        <v>21</v>
      </c>
      <c r="G334" t="s">
        <v>22</v>
      </c>
      <c r="H334" s="1">
        <v>45292</v>
      </c>
      <c r="I334" t="s">
        <v>297</v>
      </c>
      <c r="J334">
        <v>42134338</v>
      </c>
      <c r="K334">
        <v>80032314</v>
      </c>
      <c r="L334" t="s">
        <v>24</v>
      </c>
      <c r="M334" s="1">
        <v>45627</v>
      </c>
      <c r="N334" t="s">
        <v>25</v>
      </c>
      <c r="O334">
        <v>457.23</v>
      </c>
      <c r="P334">
        <v>20</v>
      </c>
      <c r="R334" t="s">
        <v>15</v>
      </c>
      <c r="S334" t="s">
        <v>26</v>
      </c>
    </row>
    <row r="335" spans="1:19" x14ac:dyDescent="0.2">
      <c r="A335" s="1">
        <v>45688</v>
      </c>
      <c r="B335" t="s">
        <v>19</v>
      </c>
      <c r="C335" t="s">
        <v>31</v>
      </c>
      <c r="D335">
        <v>4874327</v>
      </c>
      <c r="E335" t="s">
        <v>32</v>
      </c>
      <c r="G335" t="s">
        <v>22</v>
      </c>
      <c r="H335" s="1">
        <v>44927</v>
      </c>
      <c r="I335" t="s">
        <v>298</v>
      </c>
      <c r="J335">
        <v>41365401</v>
      </c>
      <c r="K335">
        <v>80018189</v>
      </c>
      <c r="L335" t="s">
        <v>24</v>
      </c>
      <c r="M335" s="1">
        <v>45627</v>
      </c>
      <c r="N335" t="s">
        <v>25</v>
      </c>
      <c r="O335">
        <v>376.69</v>
      </c>
      <c r="P335">
        <v>20</v>
      </c>
      <c r="R335" t="s">
        <v>15</v>
      </c>
      <c r="S335" t="s">
        <v>26</v>
      </c>
    </row>
    <row r="336" spans="1:19" x14ac:dyDescent="0.2">
      <c r="A336" s="1">
        <v>45688</v>
      </c>
      <c r="B336" t="s">
        <v>19</v>
      </c>
      <c r="C336" t="s">
        <v>20</v>
      </c>
      <c r="D336">
        <v>4506169</v>
      </c>
      <c r="E336" t="s">
        <v>21</v>
      </c>
      <c r="G336" t="s">
        <v>22</v>
      </c>
      <c r="H336" s="1">
        <v>44256</v>
      </c>
      <c r="I336" t="s">
        <v>299</v>
      </c>
      <c r="J336">
        <v>23391433</v>
      </c>
      <c r="K336">
        <v>80197724</v>
      </c>
      <c r="L336" t="s">
        <v>24</v>
      </c>
      <c r="M336" s="1">
        <v>45658</v>
      </c>
      <c r="N336" t="s">
        <v>30</v>
      </c>
      <c r="O336">
        <v>760.47</v>
      </c>
      <c r="P336">
        <v>20</v>
      </c>
      <c r="R336" t="s">
        <v>15</v>
      </c>
      <c r="S336" t="s">
        <v>26</v>
      </c>
    </row>
    <row r="337" spans="1:19" x14ac:dyDescent="0.2">
      <c r="A337" s="1">
        <v>45688</v>
      </c>
      <c r="B337" t="s">
        <v>19</v>
      </c>
      <c r="C337" t="s">
        <v>31</v>
      </c>
      <c r="D337">
        <v>4874327</v>
      </c>
      <c r="E337" t="s">
        <v>32</v>
      </c>
      <c r="G337" t="s">
        <v>22</v>
      </c>
      <c r="H337" s="1">
        <v>45383</v>
      </c>
      <c r="I337" t="s">
        <v>300</v>
      </c>
      <c r="J337">
        <v>44538191</v>
      </c>
      <c r="K337">
        <v>81362634</v>
      </c>
      <c r="L337" t="s">
        <v>24</v>
      </c>
      <c r="M337" s="1">
        <v>45627</v>
      </c>
      <c r="N337" t="s">
        <v>25</v>
      </c>
      <c r="O337">
        <v>1088.3800000000001</v>
      </c>
      <c r="P337">
        <v>20</v>
      </c>
      <c r="R337" t="s">
        <v>15</v>
      </c>
      <c r="S337" t="s">
        <v>26</v>
      </c>
    </row>
    <row r="338" spans="1:19" x14ac:dyDescent="0.2">
      <c r="A338" s="1">
        <v>45688</v>
      </c>
      <c r="B338" t="s">
        <v>19</v>
      </c>
      <c r="C338" t="s">
        <v>31</v>
      </c>
      <c r="D338">
        <v>4874327</v>
      </c>
      <c r="E338" t="s">
        <v>32</v>
      </c>
      <c r="G338" t="s">
        <v>22</v>
      </c>
      <c r="H338" s="1">
        <v>45383</v>
      </c>
      <c r="I338" t="s">
        <v>300</v>
      </c>
      <c r="J338">
        <v>44538191</v>
      </c>
      <c r="K338">
        <v>81362634</v>
      </c>
      <c r="L338" t="s">
        <v>24</v>
      </c>
      <c r="M338" s="1">
        <v>45658</v>
      </c>
      <c r="N338" t="s">
        <v>30</v>
      </c>
      <c r="O338">
        <v>1172.8</v>
      </c>
      <c r="P338">
        <v>20</v>
      </c>
      <c r="R338" t="s">
        <v>15</v>
      </c>
      <c r="S338" t="s">
        <v>26</v>
      </c>
    </row>
    <row r="339" spans="1:19" x14ac:dyDescent="0.2">
      <c r="A339" s="1">
        <v>45688</v>
      </c>
      <c r="B339" t="s">
        <v>19</v>
      </c>
      <c r="C339" t="s">
        <v>31</v>
      </c>
      <c r="D339">
        <v>4874327</v>
      </c>
      <c r="E339" t="s">
        <v>32</v>
      </c>
      <c r="G339" t="s">
        <v>22</v>
      </c>
      <c r="H339" s="1">
        <v>45658</v>
      </c>
      <c r="I339" t="s">
        <v>301</v>
      </c>
      <c r="J339">
        <v>50176704</v>
      </c>
      <c r="K339">
        <v>81665145</v>
      </c>
      <c r="L339" t="s">
        <v>24</v>
      </c>
      <c r="M339" s="1">
        <v>45658</v>
      </c>
      <c r="N339" t="s">
        <v>30</v>
      </c>
      <c r="O339">
        <v>662.6</v>
      </c>
      <c r="P339">
        <v>20</v>
      </c>
      <c r="R339" t="s">
        <v>15</v>
      </c>
      <c r="S339" t="s">
        <v>26</v>
      </c>
    </row>
    <row r="340" spans="1:19" x14ac:dyDescent="0.2">
      <c r="A340" s="1">
        <v>45688</v>
      </c>
      <c r="B340" t="s">
        <v>19</v>
      </c>
      <c r="C340" t="s">
        <v>31</v>
      </c>
      <c r="D340">
        <v>4874327</v>
      </c>
      <c r="E340" t="s">
        <v>32</v>
      </c>
      <c r="G340" t="s">
        <v>22</v>
      </c>
      <c r="H340" s="1">
        <v>44927</v>
      </c>
      <c r="I340" t="s">
        <v>302</v>
      </c>
      <c r="J340">
        <v>40579506</v>
      </c>
      <c r="K340">
        <v>80197564</v>
      </c>
      <c r="L340" t="s">
        <v>24</v>
      </c>
      <c r="M340" s="1">
        <v>45658</v>
      </c>
      <c r="N340" t="s">
        <v>30</v>
      </c>
      <c r="O340">
        <v>538.29</v>
      </c>
      <c r="P340">
        <v>20</v>
      </c>
      <c r="R340" t="s">
        <v>15</v>
      </c>
      <c r="S340" t="s">
        <v>26</v>
      </c>
    </row>
    <row r="341" spans="1:19" x14ac:dyDescent="0.2">
      <c r="A341" s="1">
        <v>45688</v>
      </c>
      <c r="B341" t="s">
        <v>19</v>
      </c>
      <c r="C341" t="s">
        <v>59</v>
      </c>
      <c r="D341">
        <v>5900836</v>
      </c>
      <c r="E341" t="s">
        <v>60</v>
      </c>
      <c r="G341" t="s">
        <v>22</v>
      </c>
      <c r="H341" s="1">
        <v>45292</v>
      </c>
      <c r="I341" t="s">
        <v>303</v>
      </c>
      <c r="J341">
        <v>48456382</v>
      </c>
      <c r="K341">
        <v>80235520</v>
      </c>
      <c r="L341" t="s">
        <v>24</v>
      </c>
      <c r="M341" s="1">
        <v>45658</v>
      </c>
      <c r="N341" t="s">
        <v>30</v>
      </c>
      <c r="O341">
        <v>691.89</v>
      </c>
      <c r="P341">
        <v>20</v>
      </c>
      <c r="R341" t="s">
        <v>15</v>
      </c>
      <c r="S341" t="s">
        <v>26</v>
      </c>
    </row>
    <row r="342" spans="1:19" x14ac:dyDescent="0.2">
      <c r="A342" s="1">
        <v>45688</v>
      </c>
      <c r="B342" t="s">
        <v>19</v>
      </c>
      <c r="C342" t="s">
        <v>31</v>
      </c>
      <c r="D342">
        <v>4874327</v>
      </c>
      <c r="E342" t="s">
        <v>32</v>
      </c>
      <c r="G342" t="s">
        <v>22</v>
      </c>
      <c r="H342" s="1">
        <v>44958</v>
      </c>
      <c r="I342" t="s">
        <v>304</v>
      </c>
      <c r="J342">
        <v>41366276</v>
      </c>
      <c r="K342">
        <v>80235191</v>
      </c>
      <c r="L342" t="s">
        <v>24</v>
      </c>
      <c r="M342" s="1">
        <v>45627</v>
      </c>
      <c r="N342" t="s">
        <v>25</v>
      </c>
      <c r="O342">
        <v>646.07000000000005</v>
      </c>
      <c r="P342">
        <v>20</v>
      </c>
      <c r="R342" t="s">
        <v>15</v>
      </c>
      <c r="S342" t="s">
        <v>26</v>
      </c>
    </row>
    <row r="343" spans="1:19" x14ac:dyDescent="0.2">
      <c r="A343" s="1">
        <v>45688</v>
      </c>
      <c r="B343" t="s">
        <v>19</v>
      </c>
      <c r="C343" t="s">
        <v>20</v>
      </c>
      <c r="D343">
        <v>4506169</v>
      </c>
      <c r="E343" t="s">
        <v>21</v>
      </c>
      <c r="G343" t="s">
        <v>22</v>
      </c>
      <c r="H343" s="1">
        <v>45597</v>
      </c>
      <c r="I343" t="s">
        <v>305</v>
      </c>
      <c r="J343">
        <v>49439412</v>
      </c>
      <c r="K343">
        <v>81647804</v>
      </c>
      <c r="L343" t="s">
        <v>24</v>
      </c>
      <c r="M343" s="1">
        <v>45658</v>
      </c>
      <c r="N343" t="s">
        <v>30</v>
      </c>
      <c r="O343">
        <v>812.96</v>
      </c>
      <c r="P343">
        <v>20</v>
      </c>
      <c r="R343" t="s">
        <v>15</v>
      </c>
      <c r="S343" t="s">
        <v>26</v>
      </c>
    </row>
    <row r="344" spans="1:19" x14ac:dyDescent="0.2">
      <c r="A344" s="1">
        <v>45688</v>
      </c>
      <c r="B344" t="s">
        <v>19</v>
      </c>
      <c r="C344" t="s">
        <v>31</v>
      </c>
      <c r="D344">
        <v>4874327</v>
      </c>
      <c r="E344" t="s">
        <v>32</v>
      </c>
      <c r="G344" t="s">
        <v>22</v>
      </c>
      <c r="H344" s="1">
        <v>45170</v>
      </c>
      <c r="I344" t="s">
        <v>306</v>
      </c>
      <c r="J344">
        <v>38006959</v>
      </c>
      <c r="K344">
        <v>80080593</v>
      </c>
      <c r="L344" t="s">
        <v>24</v>
      </c>
      <c r="M344" s="1">
        <v>45658</v>
      </c>
      <c r="N344" t="s">
        <v>30</v>
      </c>
      <c r="O344">
        <v>900.02</v>
      </c>
      <c r="P344">
        <v>20</v>
      </c>
      <c r="R344" t="s">
        <v>15</v>
      </c>
      <c r="S344" t="s">
        <v>26</v>
      </c>
    </row>
    <row r="345" spans="1:19" x14ac:dyDescent="0.2">
      <c r="A345" s="1">
        <v>45688</v>
      </c>
      <c r="B345" t="s">
        <v>19</v>
      </c>
      <c r="C345" t="s">
        <v>20</v>
      </c>
      <c r="D345">
        <v>4506169</v>
      </c>
      <c r="E345" t="s">
        <v>21</v>
      </c>
      <c r="G345" t="s">
        <v>22</v>
      </c>
      <c r="H345" s="1">
        <v>44927</v>
      </c>
      <c r="I345" t="s">
        <v>307</v>
      </c>
      <c r="J345">
        <v>32311504</v>
      </c>
      <c r="K345">
        <v>80003121</v>
      </c>
      <c r="L345" t="s">
        <v>24</v>
      </c>
      <c r="M345" s="1">
        <v>45658</v>
      </c>
      <c r="N345" t="s">
        <v>30</v>
      </c>
      <c r="O345">
        <v>543.25</v>
      </c>
      <c r="P345">
        <v>20</v>
      </c>
      <c r="R345" t="s">
        <v>15</v>
      </c>
      <c r="S345" t="s">
        <v>26</v>
      </c>
    </row>
    <row r="346" spans="1:19" x14ac:dyDescent="0.2">
      <c r="A346" s="1">
        <v>45688</v>
      </c>
      <c r="B346" t="s">
        <v>19</v>
      </c>
      <c r="C346" t="s">
        <v>20</v>
      </c>
      <c r="D346">
        <v>4506169</v>
      </c>
      <c r="E346" t="s">
        <v>21</v>
      </c>
      <c r="G346" t="s">
        <v>22</v>
      </c>
      <c r="H346" s="1">
        <v>44927</v>
      </c>
      <c r="I346" t="s">
        <v>308</v>
      </c>
      <c r="J346">
        <v>42832597</v>
      </c>
      <c r="K346">
        <v>80097670</v>
      </c>
      <c r="L346" t="s">
        <v>24</v>
      </c>
      <c r="M346" s="1">
        <v>45658</v>
      </c>
      <c r="N346" t="s">
        <v>30</v>
      </c>
      <c r="O346">
        <v>839.6</v>
      </c>
      <c r="P346">
        <v>100</v>
      </c>
      <c r="R346" t="s">
        <v>15</v>
      </c>
      <c r="S346" t="s">
        <v>26</v>
      </c>
    </row>
    <row r="347" spans="1:19" x14ac:dyDescent="0.2">
      <c r="A347" s="1">
        <v>45688</v>
      </c>
      <c r="B347" t="s">
        <v>19</v>
      </c>
      <c r="C347" t="s">
        <v>31</v>
      </c>
      <c r="D347">
        <v>4874327</v>
      </c>
      <c r="E347" t="s">
        <v>32</v>
      </c>
      <c r="G347" t="s">
        <v>22</v>
      </c>
      <c r="H347" s="1">
        <v>44927</v>
      </c>
      <c r="I347" t="s">
        <v>309</v>
      </c>
      <c r="J347">
        <v>41365622</v>
      </c>
      <c r="K347">
        <v>80072989</v>
      </c>
      <c r="L347" t="s">
        <v>24</v>
      </c>
      <c r="M347" s="1">
        <v>45627</v>
      </c>
      <c r="N347" t="s">
        <v>25</v>
      </c>
      <c r="O347">
        <v>1261.07</v>
      </c>
      <c r="P347">
        <v>40</v>
      </c>
      <c r="R347" t="s">
        <v>15</v>
      </c>
      <c r="S347" t="s">
        <v>26</v>
      </c>
    </row>
    <row r="348" spans="1:19" x14ac:dyDescent="0.2">
      <c r="A348" s="1">
        <v>45688</v>
      </c>
      <c r="B348" t="s">
        <v>19</v>
      </c>
      <c r="C348" t="s">
        <v>20</v>
      </c>
      <c r="D348">
        <v>4506169</v>
      </c>
      <c r="E348" t="s">
        <v>21</v>
      </c>
      <c r="G348" t="s">
        <v>22</v>
      </c>
      <c r="H348" s="1">
        <v>45292</v>
      </c>
      <c r="I348" t="s">
        <v>310</v>
      </c>
      <c r="J348">
        <v>42833458</v>
      </c>
      <c r="K348">
        <v>81351873</v>
      </c>
      <c r="L348" t="s">
        <v>24</v>
      </c>
      <c r="M348" s="1">
        <v>45627</v>
      </c>
      <c r="N348" t="s">
        <v>25</v>
      </c>
      <c r="O348">
        <v>632.04999999999995</v>
      </c>
      <c r="P348">
        <v>20</v>
      </c>
      <c r="R348" t="s">
        <v>15</v>
      </c>
      <c r="S348" t="s">
        <v>26</v>
      </c>
    </row>
    <row r="349" spans="1:19" x14ac:dyDescent="0.2">
      <c r="A349" s="1">
        <v>45688</v>
      </c>
      <c r="B349" t="s">
        <v>19</v>
      </c>
      <c r="C349" t="s">
        <v>20</v>
      </c>
      <c r="D349">
        <v>4506169</v>
      </c>
      <c r="E349" t="s">
        <v>21</v>
      </c>
      <c r="G349" t="s">
        <v>22</v>
      </c>
      <c r="H349" s="1">
        <v>45292</v>
      </c>
      <c r="I349" t="s">
        <v>310</v>
      </c>
      <c r="J349">
        <v>42833458</v>
      </c>
      <c r="K349">
        <v>81351873</v>
      </c>
      <c r="L349" t="s">
        <v>24</v>
      </c>
      <c r="M349" s="1">
        <v>45658</v>
      </c>
      <c r="N349" t="s">
        <v>30</v>
      </c>
      <c r="O349">
        <v>676.25</v>
      </c>
      <c r="P349">
        <v>20</v>
      </c>
      <c r="R349" t="s">
        <v>15</v>
      </c>
      <c r="S349" t="s">
        <v>26</v>
      </c>
    </row>
    <row r="350" spans="1:19" x14ac:dyDescent="0.2">
      <c r="A350" s="1">
        <v>45688</v>
      </c>
      <c r="B350" t="s">
        <v>19</v>
      </c>
      <c r="C350" t="s">
        <v>59</v>
      </c>
      <c r="D350">
        <v>5900836</v>
      </c>
      <c r="E350" t="s">
        <v>60</v>
      </c>
      <c r="G350" t="s">
        <v>22</v>
      </c>
      <c r="H350" s="1">
        <v>45566</v>
      </c>
      <c r="I350" t="s">
        <v>311</v>
      </c>
      <c r="J350">
        <v>48456366</v>
      </c>
      <c r="K350">
        <v>81232903</v>
      </c>
      <c r="L350" t="s">
        <v>24</v>
      </c>
      <c r="M350" s="1">
        <v>45658</v>
      </c>
      <c r="N350" t="s">
        <v>30</v>
      </c>
      <c r="O350">
        <v>1184.1600000000001</v>
      </c>
      <c r="P350">
        <v>40</v>
      </c>
      <c r="R350" t="s">
        <v>15</v>
      </c>
      <c r="S350" t="s">
        <v>26</v>
      </c>
    </row>
    <row r="351" spans="1:19" x14ac:dyDescent="0.2">
      <c r="A351" s="1">
        <v>45688</v>
      </c>
      <c r="B351" t="s">
        <v>19</v>
      </c>
      <c r="C351" t="s">
        <v>31</v>
      </c>
      <c r="D351">
        <v>4874327</v>
      </c>
      <c r="E351" t="s">
        <v>32</v>
      </c>
      <c r="G351" t="s">
        <v>22</v>
      </c>
      <c r="H351" s="1">
        <v>44927</v>
      </c>
      <c r="I351" t="s">
        <v>312</v>
      </c>
      <c r="J351">
        <v>41365759</v>
      </c>
      <c r="K351">
        <v>80098656</v>
      </c>
      <c r="L351" t="s">
        <v>24</v>
      </c>
      <c r="M351" s="1">
        <v>45627</v>
      </c>
      <c r="N351" t="s">
        <v>25</v>
      </c>
      <c r="O351">
        <v>1267.2</v>
      </c>
      <c r="P351">
        <v>40</v>
      </c>
      <c r="R351" t="s">
        <v>15</v>
      </c>
      <c r="S351" t="s">
        <v>26</v>
      </c>
    </row>
    <row r="352" spans="1:19" x14ac:dyDescent="0.2">
      <c r="A352" s="1">
        <v>45688</v>
      </c>
      <c r="B352" t="s">
        <v>19</v>
      </c>
      <c r="C352" t="s">
        <v>31</v>
      </c>
      <c r="D352">
        <v>4874327</v>
      </c>
      <c r="E352" t="s">
        <v>32</v>
      </c>
      <c r="G352" t="s">
        <v>22</v>
      </c>
      <c r="H352" s="1">
        <v>44927</v>
      </c>
      <c r="I352" t="s">
        <v>313</v>
      </c>
      <c r="J352">
        <v>41365860</v>
      </c>
      <c r="K352">
        <v>80122551</v>
      </c>
      <c r="L352" t="s">
        <v>24</v>
      </c>
      <c r="M352" s="1">
        <v>45627</v>
      </c>
      <c r="N352" t="s">
        <v>25</v>
      </c>
      <c r="O352">
        <v>896.89</v>
      </c>
      <c r="P352">
        <v>60</v>
      </c>
      <c r="R352" t="s">
        <v>15</v>
      </c>
      <c r="S352" t="s">
        <v>26</v>
      </c>
    </row>
    <row r="353" spans="1:19" x14ac:dyDescent="0.2">
      <c r="A353" s="1">
        <v>45688</v>
      </c>
      <c r="B353" t="s">
        <v>19</v>
      </c>
      <c r="C353" t="s">
        <v>31</v>
      </c>
      <c r="D353">
        <v>4874327</v>
      </c>
      <c r="E353" t="s">
        <v>32</v>
      </c>
      <c r="G353" t="s">
        <v>22</v>
      </c>
      <c r="H353" s="1">
        <v>44927</v>
      </c>
      <c r="I353" t="s">
        <v>313</v>
      </c>
      <c r="J353">
        <v>41365860</v>
      </c>
      <c r="K353">
        <v>80122551</v>
      </c>
      <c r="L353" t="s">
        <v>24</v>
      </c>
      <c r="M353" s="1">
        <v>45658</v>
      </c>
      <c r="N353" t="s">
        <v>30</v>
      </c>
      <c r="O353">
        <v>969.11</v>
      </c>
      <c r="P353">
        <v>60</v>
      </c>
      <c r="R353" t="s">
        <v>15</v>
      </c>
      <c r="S353" t="s">
        <v>26</v>
      </c>
    </row>
    <row r="354" spans="1:19" x14ac:dyDescent="0.2">
      <c r="A354" s="1">
        <v>45688</v>
      </c>
      <c r="B354" t="s">
        <v>19</v>
      </c>
      <c r="C354" t="s">
        <v>59</v>
      </c>
      <c r="D354">
        <v>5900836</v>
      </c>
      <c r="E354" t="s">
        <v>60</v>
      </c>
      <c r="G354" t="s">
        <v>22</v>
      </c>
      <c r="H354" s="1">
        <v>45292</v>
      </c>
      <c r="I354" t="s">
        <v>314</v>
      </c>
      <c r="J354">
        <v>49439400</v>
      </c>
      <c r="K354">
        <v>80104525</v>
      </c>
      <c r="L354" t="s">
        <v>24</v>
      </c>
      <c r="M354" s="1">
        <v>45627</v>
      </c>
      <c r="N354" t="s">
        <v>25</v>
      </c>
      <c r="O354">
        <v>605.69000000000005</v>
      </c>
      <c r="P354">
        <v>20</v>
      </c>
      <c r="R354" t="s">
        <v>15</v>
      </c>
      <c r="S354" t="s">
        <v>26</v>
      </c>
    </row>
    <row r="355" spans="1:19" x14ac:dyDescent="0.2">
      <c r="A355" s="1">
        <v>45688</v>
      </c>
      <c r="B355" t="s">
        <v>19</v>
      </c>
      <c r="C355" t="s">
        <v>20</v>
      </c>
      <c r="D355">
        <v>4506169</v>
      </c>
      <c r="E355" t="s">
        <v>21</v>
      </c>
      <c r="G355" t="s">
        <v>22</v>
      </c>
      <c r="H355" s="1">
        <v>44927</v>
      </c>
      <c r="I355" t="s">
        <v>315</v>
      </c>
      <c r="J355">
        <v>33779514</v>
      </c>
      <c r="K355">
        <v>80052361</v>
      </c>
      <c r="L355" t="s">
        <v>24</v>
      </c>
      <c r="M355" s="1">
        <v>45627</v>
      </c>
      <c r="N355" t="s">
        <v>25</v>
      </c>
      <c r="O355">
        <v>1476.85</v>
      </c>
      <c r="P355">
        <v>60</v>
      </c>
      <c r="R355" t="s">
        <v>15</v>
      </c>
      <c r="S355" t="s">
        <v>26</v>
      </c>
    </row>
    <row r="356" spans="1:19" x14ac:dyDescent="0.2">
      <c r="A356" s="1">
        <v>45688</v>
      </c>
      <c r="B356" t="s">
        <v>19</v>
      </c>
      <c r="C356" t="s">
        <v>31</v>
      </c>
      <c r="D356">
        <v>4874327</v>
      </c>
      <c r="E356" t="s">
        <v>32</v>
      </c>
      <c r="G356" t="s">
        <v>22</v>
      </c>
      <c r="H356" s="1">
        <v>45292</v>
      </c>
      <c r="I356" t="s">
        <v>316</v>
      </c>
      <c r="J356">
        <v>44537905</v>
      </c>
      <c r="K356">
        <v>81349163</v>
      </c>
      <c r="L356" t="s">
        <v>24</v>
      </c>
      <c r="M356" s="1">
        <v>45658</v>
      </c>
      <c r="N356" t="s">
        <v>30</v>
      </c>
      <c r="O356">
        <v>267.3</v>
      </c>
      <c r="P356">
        <v>20</v>
      </c>
      <c r="R356" t="s">
        <v>15</v>
      </c>
      <c r="S356" t="s">
        <v>26</v>
      </c>
    </row>
    <row r="357" spans="1:19" x14ac:dyDescent="0.2">
      <c r="A357" s="1">
        <v>45688</v>
      </c>
      <c r="B357" t="s">
        <v>19</v>
      </c>
      <c r="C357" t="s">
        <v>31</v>
      </c>
      <c r="D357">
        <v>4874327</v>
      </c>
      <c r="E357" t="s">
        <v>32</v>
      </c>
      <c r="G357" t="s">
        <v>22</v>
      </c>
      <c r="H357" s="1">
        <v>44927</v>
      </c>
      <c r="I357" t="s">
        <v>317</v>
      </c>
      <c r="J357">
        <v>41365749</v>
      </c>
      <c r="K357">
        <v>80095686</v>
      </c>
      <c r="L357" t="s">
        <v>24</v>
      </c>
      <c r="M357" s="1">
        <v>45627</v>
      </c>
      <c r="N357" t="s">
        <v>25</v>
      </c>
      <c r="O357">
        <v>862.48</v>
      </c>
      <c r="P357">
        <v>20</v>
      </c>
      <c r="R357" t="s">
        <v>15</v>
      </c>
      <c r="S357" t="s">
        <v>26</v>
      </c>
    </row>
    <row r="358" spans="1:19" x14ac:dyDescent="0.2">
      <c r="A358" s="1">
        <v>45688</v>
      </c>
      <c r="B358" t="s">
        <v>19</v>
      </c>
      <c r="C358" t="s">
        <v>31</v>
      </c>
      <c r="D358">
        <v>4874327</v>
      </c>
      <c r="E358" t="s">
        <v>32</v>
      </c>
      <c r="G358" t="s">
        <v>22</v>
      </c>
      <c r="H358" s="1">
        <v>44927</v>
      </c>
      <c r="I358" t="s">
        <v>318</v>
      </c>
      <c r="J358">
        <v>41365849</v>
      </c>
      <c r="K358">
        <v>80119715</v>
      </c>
      <c r="L358" t="s">
        <v>24</v>
      </c>
      <c r="M358" s="1">
        <v>45627</v>
      </c>
      <c r="N358" t="s">
        <v>25</v>
      </c>
      <c r="O358">
        <v>583.11</v>
      </c>
      <c r="P358">
        <v>20</v>
      </c>
      <c r="R358" t="s">
        <v>15</v>
      </c>
      <c r="S358" t="s">
        <v>26</v>
      </c>
    </row>
    <row r="359" spans="1:19" x14ac:dyDescent="0.2">
      <c r="A359" s="1">
        <v>45688</v>
      </c>
      <c r="B359" t="s">
        <v>19</v>
      </c>
      <c r="C359" t="s">
        <v>20</v>
      </c>
      <c r="D359">
        <v>4506169</v>
      </c>
      <c r="E359" t="s">
        <v>21</v>
      </c>
      <c r="G359" t="s">
        <v>22</v>
      </c>
      <c r="H359" s="1">
        <v>44927</v>
      </c>
      <c r="I359" t="s">
        <v>319</v>
      </c>
      <c r="J359">
        <v>41366231</v>
      </c>
      <c r="K359">
        <v>80226602</v>
      </c>
      <c r="L359" t="s">
        <v>24</v>
      </c>
      <c r="M359" s="1">
        <v>45627</v>
      </c>
      <c r="N359" t="s">
        <v>25</v>
      </c>
      <c r="O359">
        <v>507.32</v>
      </c>
      <c r="P359">
        <v>20</v>
      </c>
      <c r="R359" t="s">
        <v>15</v>
      </c>
      <c r="S359" t="s">
        <v>26</v>
      </c>
    </row>
    <row r="360" spans="1:19" x14ac:dyDescent="0.2">
      <c r="A360" s="1">
        <v>45688</v>
      </c>
      <c r="B360" t="s">
        <v>19</v>
      </c>
      <c r="C360" t="s">
        <v>31</v>
      </c>
      <c r="D360">
        <v>4874327</v>
      </c>
      <c r="E360" t="s">
        <v>32</v>
      </c>
      <c r="G360" t="s">
        <v>22</v>
      </c>
      <c r="H360" s="1">
        <v>45566</v>
      </c>
      <c r="I360" t="s">
        <v>320</v>
      </c>
      <c r="J360">
        <v>47497588</v>
      </c>
      <c r="K360">
        <v>81377868</v>
      </c>
      <c r="L360" t="s">
        <v>24</v>
      </c>
      <c r="M360" s="1">
        <v>45658</v>
      </c>
      <c r="N360" t="s">
        <v>30</v>
      </c>
      <c r="O360">
        <v>538.05999999999995</v>
      </c>
      <c r="P360">
        <v>20</v>
      </c>
      <c r="R360" t="s">
        <v>15</v>
      </c>
      <c r="S360" t="s">
        <v>26</v>
      </c>
    </row>
    <row r="361" spans="1:19" x14ac:dyDescent="0.2">
      <c r="A361" s="1">
        <v>45688</v>
      </c>
      <c r="B361" t="s">
        <v>19</v>
      </c>
      <c r="C361" t="s">
        <v>31</v>
      </c>
      <c r="D361">
        <v>4874327</v>
      </c>
      <c r="E361" t="s">
        <v>32</v>
      </c>
      <c r="G361" t="s">
        <v>22</v>
      </c>
      <c r="H361" s="1">
        <v>44927</v>
      </c>
      <c r="I361" t="s">
        <v>321</v>
      </c>
      <c r="J361">
        <v>40579553</v>
      </c>
      <c r="K361">
        <v>80204982</v>
      </c>
      <c r="L361" t="s">
        <v>24</v>
      </c>
      <c r="M361" s="1">
        <v>45658</v>
      </c>
      <c r="N361" t="s">
        <v>30</v>
      </c>
      <c r="O361">
        <v>377.08</v>
      </c>
      <c r="P361">
        <v>20</v>
      </c>
      <c r="R361" t="s">
        <v>15</v>
      </c>
      <c r="S361" t="s">
        <v>26</v>
      </c>
    </row>
    <row r="362" spans="1:19" x14ac:dyDescent="0.2">
      <c r="A362" s="1">
        <v>45688</v>
      </c>
      <c r="B362" t="s">
        <v>19</v>
      </c>
      <c r="C362" t="s">
        <v>31</v>
      </c>
      <c r="D362">
        <v>4874327</v>
      </c>
      <c r="E362" t="s">
        <v>32</v>
      </c>
      <c r="G362" t="s">
        <v>22</v>
      </c>
      <c r="H362" s="1">
        <v>45292</v>
      </c>
      <c r="I362" t="s">
        <v>322</v>
      </c>
      <c r="J362">
        <v>41366000</v>
      </c>
      <c r="K362">
        <v>80168880</v>
      </c>
      <c r="L362" t="s">
        <v>24</v>
      </c>
      <c r="M362" s="1">
        <v>45627</v>
      </c>
      <c r="N362" t="s">
        <v>25</v>
      </c>
      <c r="O362">
        <v>646.07000000000005</v>
      </c>
      <c r="P362">
        <v>20</v>
      </c>
      <c r="R362" t="s">
        <v>15</v>
      </c>
      <c r="S362" t="s">
        <v>26</v>
      </c>
    </row>
    <row r="363" spans="1:19" x14ac:dyDescent="0.2">
      <c r="A363" s="1">
        <v>45688</v>
      </c>
      <c r="B363" t="s">
        <v>19</v>
      </c>
      <c r="C363" t="s">
        <v>31</v>
      </c>
      <c r="D363">
        <v>4874327</v>
      </c>
      <c r="E363" t="s">
        <v>32</v>
      </c>
      <c r="G363" t="s">
        <v>22</v>
      </c>
      <c r="H363" s="1">
        <v>44958</v>
      </c>
      <c r="I363" t="s">
        <v>323</v>
      </c>
      <c r="J363">
        <v>41365804</v>
      </c>
      <c r="K363">
        <v>80109802</v>
      </c>
      <c r="L363" t="s">
        <v>24</v>
      </c>
      <c r="M363" s="1">
        <v>45627</v>
      </c>
      <c r="N363" t="s">
        <v>25</v>
      </c>
      <c r="O363">
        <v>584.58000000000004</v>
      </c>
      <c r="P363">
        <v>40</v>
      </c>
      <c r="R363" t="s">
        <v>15</v>
      </c>
      <c r="S363" t="s">
        <v>26</v>
      </c>
    </row>
    <row r="364" spans="1:19" x14ac:dyDescent="0.2">
      <c r="A364" s="1">
        <v>45688</v>
      </c>
      <c r="B364" t="s">
        <v>19</v>
      </c>
      <c r="C364" t="s">
        <v>31</v>
      </c>
      <c r="D364">
        <v>4874327</v>
      </c>
      <c r="E364" t="s">
        <v>32</v>
      </c>
      <c r="G364" t="s">
        <v>22</v>
      </c>
      <c r="H364" s="1">
        <v>44927</v>
      </c>
      <c r="I364" t="s">
        <v>324</v>
      </c>
      <c r="J364">
        <v>40578090</v>
      </c>
      <c r="K364">
        <v>80019839</v>
      </c>
      <c r="L364" t="s">
        <v>24</v>
      </c>
      <c r="M364" s="1">
        <v>45658</v>
      </c>
      <c r="N364" t="s">
        <v>30</v>
      </c>
      <c r="O364">
        <v>864</v>
      </c>
      <c r="P364">
        <v>20</v>
      </c>
      <c r="R364" t="s">
        <v>15</v>
      </c>
      <c r="S364" t="s">
        <v>26</v>
      </c>
    </row>
    <row r="365" spans="1:19" x14ac:dyDescent="0.2">
      <c r="A365" s="1">
        <v>45688</v>
      </c>
      <c r="B365" t="s">
        <v>19</v>
      </c>
      <c r="C365" t="s">
        <v>31</v>
      </c>
      <c r="D365">
        <v>4874327</v>
      </c>
      <c r="E365" t="s">
        <v>32</v>
      </c>
      <c r="G365" t="s">
        <v>22</v>
      </c>
      <c r="H365" s="1">
        <v>44927</v>
      </c>
      <c r="I365" t="s">
        <v>325</v>
      </c>
      <c r="J365">
        <v>41366087</v>
      </c>
      <c r="K365">
        <v>80193826</v>
      </c>
      <c r="L365" t="s">
        <v>24</v>
      </c>
      <c r="M365" s="1">
        <v>45627</v>
      </c>
      <c r="N365" t="s">
        <v>25</v>
      </c>
      <c r="O365">
        <v>265.7</v>
      </c>
      <c r="P365">
        <v>20</v>
      </c>
      <c r="R365" t="s">
        <v>15</v>
      </c>
      <c r="S365" t="s">
        <v>26</v>
      </c>
    </row>
    <row r="366" spans="1:19" x14ac:dyDescent="0.2">
      <c r="A366" s="1">
        <v>45688</v>
      </c>
      <c r="B366" t="s">
        <v>19</v>
      </c>
      <c r="C366" t="s">
        <v>31</v>
      </c>
      <c r="D366">
        <v>4874327</v>
      </c>
      <c r="E366" t="s">
        <v>32</v>
      </c>
      <c r="G366" t="s">
        <v>22</v>
      </c>
      <c r="H366" s="1">
        <v>44927</v>
      </c>
      <c r="I366" t="s">
        <v>326</v>
      </c>
      <c r="J366">
        <v>40579379</v>
      </c>
      <c r="K366">
        <v>80183703</v>
      </c>
      <c r="L366" t="s">
        <v>24</v>
      </c>
      <c r="M366" s="1">
        <v>45658</v>
      </c>
      <c r="N366" t="s">
        <v>30</v>
      </c>
      <c r="O366">
        <v>490.8</v>
      </c>
      <c r="P366">
        <v>20</v>
      </c>
      <c r="R366" t="s">
        <v>15</v>
      </c>
      <c r="S366" t="s">
        <v>26</v>
      </c>
    </row>
    <row r="367" spans="1:19" x14ac:dyDescent="0.2">
      <c r="A367" s="1">
        <v>45688</v>
      </c>
      <c r="B367" t="s">
        <v>19</v>
      </c>
      <c r="C367" t="s">
        <v>31</v>
      </c>
      <c r="D367">
        <v>4874327</v>
      </c>
      <c r="E367" t="s">
        <v>32</v>
      </c>
      <c r="G367" t="s">
        <v>22</v>
      </c>
      <c r="H367" s="1">
        <v>44958</v>
      </c>
      <c r="I367" t="s">
        <v>327</v>
      </c>
      <c r="J367">
        <v>41365639</v>
      </c>
      <c r="K367">
        <v>80075729</v>
      </c>
      <c r="L367" t="s">
        <v>24</v>
      </c>
      <c r="M367" s="1">
        <v>45627</v>
      </c>
      <c r="N367" t="s">
        <v>25</v>
      </c>
      <c r="O367">
        <v>373.38</v>
      </c>
      <c r="P367">
        <v>20</v>
      </c>
      <c r="R367" t="s">
        <v>15</v>
      </c>
      <c r="S367" t="s">
        <v>26</v>
      </c>
    </row>
    <row r="368" spans="1:19" x14ac:dyDescent="0.2">
      <c r="A368" s="1">
        <v>45688</v>
      </c>
      <c r="B368" t="s">
        <v>19</v>
      </c>
      <c r="C368" t="s">
        <v>31</v>
      </c>
      <c r="D368">
        <v>4874327</v>
      </c>
      <c r="E368" t="s">
        <v>32</v>
      </c>
      <c r="G368" t="s">
        <v>22</v>
      </c>
      <c r="H368" s="1">
        <v>44927</v>
      </c>
      <c r="I368" t="s">
        <v>328</v>
      </c>
      <c r="J368">
        <v>41365637</v>
      </c>
      <c r="K368">
        <v>80075455</v>
      </c>
      <c r="L368" t="s">
        <v>24</v>
      </c>
      <c r="M368" s="1">
        <v>45627</v>
      </c>
      <c r="N368" t="s">
        <v>25</v>
      </c>
      <c r="O368">
        <v>557.66</v>
      </c>
      <c r="P368">
        <v>20</v>
      </c>
      <c r="R368" t="s">
        <v>15</v>
      </c>
      <c r="S368" t="s">
        <v>26</v>
      </c>
    </row>
    <row r="369" spans="1:19" x14ac:dyDescent="0.2">
      <c r="A369" s="1">
        <v>45688</v>
      </c>
      <c r="B369" t="s">
        <v>19</v>
      </c>
      <c r="C369" t="s">
        <v>31</v>
      </c>
      <c r="D369">
        <v>4874327</v>
      </c>
      <c r="E369" t="s">
        <v>32</v>
      </c>
      <c r="G369" t="s">
        <v>22</v>
      </c>
      <c r="H369" s="1">
        <v>44927</v>
      </c>
      <c r="I369" t="s">
        <v>329</v>
      </c>
      <c r="J369">
        <v>41365600</v>
      </c>
      <c r="K369">
        <v>80067542</v>
      </c>
      <c r="L369" t="s">
        <v>24</v>
      </c>
      <c r="M369" s="1">
        <v>45627</v>
      </c>
      <c r="N369" t="s">
        <v>25</v>
      </c>
      <c r="O369">
        <v>763.84</v>
      </c>
      <c r="P369">
        <v>20</v>
      </c>
      <c r="R369" t="s">
        <v>15</v>
      </c>
      <c r="S369" t="s">
        <v>26</v>
      </c>
    </row>
    <row r="370" spans="1:19" x14ac:dyDescent="0.2">
      <c r="A370" s="1">
        <v>45688</v>
      </c>
      <c r="B370" t="s">
        <v>19</v>
      </c>
      <c r="C370" t="s">
        <v>31</v>
      </c>
      <c r="D370">
        <v>4874327</v>
      </c>
      <c r="E370" t="s">
        <v>32</v>
      </c>
      <c r="G370" t="s">
        <v>22</v>
      </c>
      <c r="H370" s="1">
        <v>45170</v>
      </c>
      <c r="I370" t="s">
        <v>330</v>
      </c>
      <c r="J370">
        <v>39665343</v>
      </c>
      <c r="K370">
        <v>80227386</v>
      </c>
      <c r="L370" t="s">
        <v>24</v>
      </c>
      <c r="M370" s="1">
        <v>45627</v>
      </c>
      <c r="N370" t="s">
        <v>25</v>
      </c>
      <c r="O370">
        <v>350.22</v>
      </c>
      <c r="P370">
        <v>20</v>
      </c>
      <c r="R370" t="s">
        <v>15</v>
      </c>
      <c r="S370" t="s">
        <v>26</v>
      </c>
    </row>
    <row r="371" spans="1:19" x14ac:dyDescent="0.2">
      <c r="A371" s="1">
        <v>45688</v>
      </c>
      <c r="B371" t="s">
        <v>19</v>
      </c>
      <c r="C371" t="s">
        <v>31</v>
      </c>
      <c r="D371">
        <v>4874327</v>
      </c>
      <c r="E371" t="s">
        <v>32</v>
      </c>
      <c r="G371" t="s">
        <v>22</v>
      </c>
      <c r="H371" s="1">
        <v>45323</v>
      </c>
      <c r="I371" t="s">
        <v>331</v>
      </c>
      <c r="J371">
        <v>44537985</v>
      </c>
      <c r="K371">
        <v>81352852</v>
      </c>
      <c r="L371" t="s">
        <v>24</v>
      </c>
      <c r="M371" s="1">
        <v>45658</v>
      </c>
      <c r="N371" t="s">
        <v>30</v>
      </c>
      <c r="O371">
        <v>1687.48</v>
      </c>
      <c r="P371">
        <v>20</v>
      </c>
      <c r="R371" t="s">
        <v>15</v>
      </c>
      <c r="S371" t="s">
        <v>26</v>
      </c>
    </row>
    <row r="372" spans="1:19" x14ac:dyDescent="0.2">
      <c r="A372" s="1">
        <v>45688</v>
      </c>
      <c r="B372" t="s">
        <v>19</v>
      </c>
      <c r="C372" t="s">
        <v>31</v>
      </c>
      <c r="D372">
        <v>4874327</v>
      </c>
      <c r="E372" t="s">
        <v>32</v>
      </c>
      <c r="G372" t="s">
        <v>22</v>
      </c>
      <c r="H372" s="1">
        <v>45323</v>
      </c>
      <c r="I372" t="s">
        <v>331</v>
      </c>
      <c r="J372">
        <v>44537985</v>
      </c>
      <c r="K372">
        <v>81352852</v>
      </c>
      <c r="L372" t="s">
        <v>24</v>
      </c>
      <c r="M372" s="1">
        <v>45627</v>
      </c>
      <c r="N372" t="s">
        <v>25</v>
      </c>
      <c r="O372">
        <v>-1566.76</v>
      </c>
      <c r="P372">
        <v>-20</v>
      </c>
      <c r="R372" t="s">
        <v>15</v>
      </c>
      <c r="S372" t="s">
        <v>26</v>
      </c>
    </row>
    <row r="373" spans="1:19" x14ac:dyDescent="0.2">
      <c r="A373" s="1">
        <v>45688</v>
      </c>
      <c r="B373" t="s">
        <v>19</v>
      </c>
      <c r="C373" t="s">
        <v>31</v>
      </c>
      <c r="D373">
        <v>4874327</v>
      </c>
      <c r="E373" t="s">
        <v>32</v>
      </c>
      <c r="G373" t="s">
        <v>22</v>
      </c>
      <c r="H373" s="1">
        <v>44927</v>
      </c>
      <c r="I373" t="s">
        <v>332</v>
      </c>
      <c r="J373">
        <v>41366050</v>
      </c>
      <c r="K373">
        <v>80186183</v>
      </c>
      <c r="L373" t="s">
        <v>24</v>
      </c>
      <c r="M373" s="1">
        <v>45627</v>
      </c>
      <c r="N373" t="s">
        <v>25</v>
      </c>
      <c r="O373">
        <v>851.24</v>
      </c>
      <c r="P373">
        <v>40</v>
      </c>
      <c r="R373" t="s">
        <v>15</v>
      </c>
      <c r="S373" t="s">
        <v>26</v>
      </c>
    </row>
    <row r="374" spans="1:19" x14ac:dyDescent="0.2">
      <c r="A374" s="1">
        <v>45688</v>
      </c>
      <c r="B374" t="s">
        <v>19</v>
      </c>
      <c r="C374" t="s">
        <v>31</v>
      </c>
      <c r="D374">
        <v>4874327</v>
      </c>
      <c r="E374" t="s">
        <v>32</v>
      </c>
      <c r="G374" t="s">
        <v>22</v>
      </c>
      <c r="H374" s="1">
        <v>44927</v>
      </c>
      <c r="I374" t="s">
        <v>332</v>
      </c>
      <c r="J374">
        <v>41366050</v>
      </c>
      <c r="K374">
        <v>80186183</v>
      </c>
      <c r="L374" t="s">
        <v>24</v>
      </c>
      <c r="M374" s="1">
        <v>45658</v>
      </c>
      <c r="N374" t="s">
        <v>30</v>
      </c>
      <c r="O374">
        <v>909.62</v>
      </c>
      <c r="P374">
        <v>40</v>
      </c>
      <c r="R374" t="s">
        <v>15</v>
      </c>
      <c r="S374" t="s">
        <v>26</v>
      </c>
    </row>
    <row r="375" spans="1:19" x14ac:dyDescent="0.2">
      <c r="A375" s="1">
        <v>45688</v>
      </c>
      <c r="B375" t="s">
        <v>19</v>
      </c>
      <c r="C375" t="s">
        <v>20</v>
      </c>
      <c r="D375">
        <v>4506169</v>
      </c>
      <c r="E375" t="s">
        <v>21</v>
      </c>
      <c r="G375" t="s">
        <v>22</v>
      </c>
      <c r="H375" s="1">
        <v>44927</v>
      </c>
      <c r="I375" t="s">
        <v>333</v>
      </c>
      <c r="J375">
        <v>41365743</v>
      </c>
      <c r="K375">
        <v>80095119</v>
      </c>
      <c r="L375" t="s">
        <v>24</v>
      </c>
      <c r="M375" s="1">
        <v>45597</v>
      </c>
      <c r="N375" t="s">
        <v>37</v>
      </c>
      <c r="O375">
        <v>921.23</v>
      </c>
      <c r="P375">
        <v>20</v>
      </c>
      <c r="R375" t="s">
        <v>15</v>
      </c>
      <c r="S375" t="s">
        <v>26</v>
      </c>
    </row>
    <row r="376" spans="1:19" x14ac:dyDescent="0.2">
      <c r="A376" s="1">
        <v>45688</v>
      </c>
      <c r="B376" t="s">
        <v>19</v>
      </c>
      <c r="C376" t="s">
        <v>31</v>
      </c>
      <c r="D376">
        <v>4874327</v>
      </c>
      <c r="E376" t="s">
        <v>32</v>
      </c>
      <c r="G376" t="s">
        <v>22</v>
      </c>
      <c r="H376" s="1">
        <v>44927</v>
      </c>
      <c r="I376" t="s">
        <v>334</v>
      </c>
      <c r="J376">
        <v>40578086</v>
      </c>
      <c r="K376">
        <v>80018934</v>
      </c>
      <c r="L376" t="s">
        <v>24</v>
      </c>
      <c r="M376" s="1">
        <v>45627</v>
      </c>
      <c r="N376" t="s">
        <v>25</v>
      </c>
      <c r="O376">
        <v>-688.22</v>
      </c>
      <c r="P376">
        <v>-20</v>
      </c>
      <c r="R376" t="s">
        <v>15</v>
      </c>
      <c r="S376" t="s">
        <v>26</v>
      </c>
    </row>
    <row r="377" spans="1:19" x14ac:dyDescent="0.2">
      <c r="A377" s="1">
        <v>45688</v>
      </c>
      <c r="B377" t="s">
        <v>19</v>
      </c>
      <c r="C377" t="s">
        <v>31</v>
      </c>
      <c r="D377">
        <v>4874327</v>
      </c>
      <c r="E377" t="s">
        <v>32</v>
      </c>
      <c r="G377" t="s">
        <v>22</v>
      </c>
      <c r="H377" s="1">
        <v>44927</v>
      </c>
      <c r="I377" t="s">
        <v>335</v>
      </c>
      <c r="J377">
        <v>40578656</v>
      </c>
      <c r="K377">
        <v>80097140</v>
      </c>
      <c r="L377" t="s">
        <v>24</v>
      </c>
      <c r="M377" s="1">
        <v>45658</v>
      </c>
      <c r="N377" t="s">
        <v>30</v>
      </c>
      <c r="O377">
        <v>430.12</v>
      </c>
      <c r="P377">
        <v>20</v>
      </c>
      <c r="R377" t="s">
        <v>15</v>
      </c>
      <c r="S377" t="s">
        <v>26</v>
      </c>
    </row>
    <row r="378" spans="1:19" x14ac:dyDescent="0.2">
      <c r="A378" s="1">
        <v>45688</v>
      </c>
      <c r="B378" t="s">
        <v>19</v>
      </c>
      <c r="C378" t="s">
        <v>20</v>
      </c>
      <c r="D378">
        <v>4506169</v>
      </c>
      <c r="E378" t="s">
        <v>21</v>
      </c>
      <c r="G378" t="s">
        <v>22</v>
      </c>
      <c r="H378" s="1">
        <v>42736</v>
      </c>
      <c r="I378" t="s">
        <v>336</v>
      </c>
      <c r="J378">
        <v>4655955</v>
      </c>
      <c r="K378">
        <v>80065521</v>
      </c>
      <c r="L378" t="s">
        <v>169</v>
      </c>
      <c r="M378" s="1">
        <v>45597</v>
      </c>
      <c r="N378" t="s">
        <v>37</v>
      </c>
      <c r="O378">
        <v>770.29</v>
      </c>
      <c r="P378">
        <v>20</v>
      </c>
      <c r="R378" t="s">
        <v>15</v>
      </c>
      <c r="S378" t="s">
        <v>26</v>
      </c>
    </row>
    <row r="379" spans="1:19" x14ac:dyDescent="0.2">
      <c r="A379" s="1">
        <v>45688</v>
      </c>
      <c r="B379" t="s">
        <v>19</v>
      </c>
      <c r="C379" t="s">
        <v>31</v>
      </c>
      <c r="D379">
        <v>4874327</v>
      </c>
      <c r="E379" t="s">
        <v>32</v>
      </c>
      <c r="G379" t="s">
        <v>22</v>
      </c>
      <c r="H379" s="1">
        <v>45292</v>
      </c>
      <c r="I379" t="s">
        <v>337</v>
      </c>
      <c r="J379">
        <v>42134952</v>
      </c>
      <c r="K379">
        <v>80068809</v>
      </c>
      <c r="L379" t="s">
        <v>24</v>
      </c>
      <c r="M379" s="1">
        <v>45658</v>
      </c>
      <c r="N379" t="s">
        <v>30</v>
      </c>
      <c r="O379">
        <v>1774.98</v>
      </c>
      <c r="P379">
        <v>40</v>
      </c>
      <c r="R379" t="s">
        <v>15</v>
      </c>
      <c r="S379" t="s">
        <v>26</v>
      </c>
    </row>
    <row r="380" spans="1:19" x14ac:dyDescent="0.2">
      <c r="A380" s="1">
        <v>45688</v>
      </c>
      <c r="B380" t="s">
        <v>19</v>
      </c>
      <c r="C380" t="s">
        <v>20</v>
      </c>
      <c r="D380">
        <v>4506169</v>
      </c>
      <c r="E380" t="s">
        <v>21</v>
      </c>
      <c r="G380" t="s">
        <v>22</v>
      </c>
      <c r="H380" s="1">
        <v>42401</v>
      </c>
      <c r="I380" t="s">
        <v>338</v>
      </c>
      <c r="J380">
        <v>3229204</v>
      </c>
      <c r="K380">
        <v>80006932</v>
      </c>
      <c r="L380" t="s">
        <v>24</v>
      </c>
      <c r="M380" s="1">
        <v>45658</v>
      </c>
      <c r="N380" t="s">
        <v>30</v>
      </c>
      <c r="O380">
        <v>1360.72</v>
      </c>
      <c r="P380">
        <v>60</v>
      </c>
      <c r="R380" t="s">
        <v>15</v>
      </c>
      <c r="S380" t="s">
        <v>26</v>
      </c>
    </row>
    <row r="381" spans="1:19" x14ac:dyDescent="0.2">
      <c r="A381" s="1">
        <v>45688</v>
      </c>
      <c r="B381" t="s">
        <v>19</v>
      </c>
      <c r="C381" t="s">
        <v>31</v>
      </c>
      <c r="D381">
        <v>4874327</v>
      </c>
      <c r="E381" t="s">
        <v>32</v>
      </c>
      <c r="G381" t="s">
        <v>22</v>
      </c>
      <c r="H381" s="1">
        <v>44927</v>
      </c>
      <c r="I381" t="s">
        <v>339</v>
      </c>
      <c r="J381">
        <v>41365679</v>
      </c>
      <c r="K381">
        <v>80085502</v>
      </c>
      <c r="L381" t="s">
        <v>24</v>
      </c>
      <c r="M381" s="1">
        <v>45627</v>
      </c>
      <c r="N381" t="s">
        <v>25</v>
      </c>
      <c r="O381">
        <v>1064.5</v>
      </c>
      <c r="P381">
        <v>20</v>
      </c>
      <c r="R381" t="s">
        <v>15</v>
      </c>
      <c r="S381" t="s">
        <v>26</v>
      </c>
    </row>
    <row r="382" spans="1:19" x14ac:dyDescent="0.2">
      <c r="A382" s="1">
        <v>45688</v>
      </c>
      <c r="B382" t="s">
        <v>19</v>
      </c>
      <c r="C382" t="s">
        <v>31</v>
      </c>
      <c r="D382">
        <v>4874327</v>
      </c>
      <c r="E382" t="s">
        <v>32</v>
      </c>
      <c r="G382" t="s">
        <v>22</v>
      </c>
      <c r="H382" s="1">
        <v>44927</v>
      </c>
      <c r="I382" t="s">
        <v>339</v>
      </c>
      <c r="J382">
        <v>41365679</v>
      </c>
      <c r="K382">
        <v>80085502</v>
      </c>
      <c r="L382" t="s">
        <v>24</v>
      </c>
      <c r="M382" s="1">
        <v>45658</v>
      </c>
      <c r="N382" t="s">
        <v>30</v>
      </c>
      <c r="O382">
        <v>1166.1500000000001</v>
      </c>
      <c r="P382">
        <v>20</v>
      </c>
      <c r="R382" t="s">
        <v>15</v>
      </c>
      <c r="S382" t="s">
        <v>26</v>
      </c>
    </row>
    <row r="383" spans="1:19" x14ac:dyDescent="0.2">
      <c r="A383" s="1">
        <v>45688</v>
      </c>
      <c r="B383" t="s">
        <v>19</v>
      </c>
      <c r="C383" t="s">
        <v>31</v>
      </c>
      <c r="D383">
        <v>4874327</v>
      </c>
      <c r="E383" t="s">
        <v>32</v>
      </c>
      <c r="G383" t="s">
        <v>22</v>
      </c>
      <c r="H383" s="1">
        <v>44927</v>
      </c>
      <c r="I383" t="s">
        <v>340</v>
      </c>
      <c r="J383">
        <v>40578063</v>
      </c>
      <c r="K383">
        <v>80014353</v>
      </c>
      <c r="L383" t="s">
        <v>24</v>
      </c>
      <c r="M383" s="1">
        <v>45627</v>
      </c>
      <c r="N383" t="s">
        <v>25</v>
      </c>
      <c r="O383">
        <v>488.06</v>
      </c>
      <c r="P383">
        <v>20</v>
      </c>
      <c r="R383" t="s">
        <v>15</v>
      </c>
      <c r="S383" t="s">
        <v>26</v>
      </c>
    </row>
    <row r="384" spans="1:19" x14ac:dyDescent="0.2">
      <c r="A384" s="1">
        <v>45688</v>
      </c>
      <c r="B384" t="s">
        <v>19</v>
      </c>
      <c r="C384" t="s">
        <v>31</v>
      </c>
      <c r="D384">
        <v>4874327</v>
      </c>
      <c r="E384" t="s">
        <v>32</v>
      </c>
      <c r="G384" t="s">
        <v>22</v>
      </c>
      <c r="H384" s="1">
        <v>44927</v>
      </c>
      <c r="I384" t="s">
        <v>340</v>
      </c>
      <c r="J384">
        <v>40578063</v>
      </c>
      <c r="K384">
        <v>80014353</v>
      </c>
      <c r="L384" t="s">
        <v>24</v>
      </c>
      <c r="M384" s="1">
        <v>45658</v>
      </c>
      <c r="N384" t="s">
        <v>30</v>
      </c>
      <c r="O384">
        <v>538.05999999999995</v>
      </c>
      <c r="P384">
        <v>20</v>
      </c>
      <c r="R384" t="s">
        <v>15</v>
      </c>
      <c r="S384" t="s">
        <v>26</v>
      </c>
    </row>
    <row r="385" spans="1:19" x14ac:dyDescent="0.2">
      <c r="A385" s="1">
        <v>45688</v>
      </c>
      <c r="B385" t="s">
        <v>19</v>
      </c>
      <c r="C385" t="s">
        <v>31</v>
      </c>
      <c r="D385">
        <v>4874327</v>
      </c>
      <c r="E385" t="s">
        <v>32</v>
      </c>
      <c r="G385" t="s">
        <v>22</v>
      </c>
      <c r="H385" s="1">
        <v>45505</v>
      </c>
      <c r="I385" t="s">
        <v>341</v>
      </c>
      <c r="J385">
        <v>46844987</v>
      </c>
      <c r="K385">
        <v>81373507</v>
      </c>
      <c r="L385" t="s">
        <v>24</v>
      </c>
      <c r="M385" s="1">
        <v>45658</v>
      </c>
      <c r="N385" t="s">
        <v>30</v>
      </c>
      <c r="O385">
        <v>680.82</v>
      </c>
      <c r="P385">
        <v>20</v>
      </c>
      <c r="R385" t="s">
        <v>15</v>
      </c>
      <c r="S385" t="s">
        <v>26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0456-F9B4-B94E-86F7-77017FEF1307}">
  <dimension ref="A1:V385"/>
  <sheetViews>
    <sheetView tabSelected="1" topLeftCell="J7" workbookViewId="0">
      <selection activeCell="P29" sqref="P29:P32"/>
    </sheetView>
  </sheetViews>
  <sheetFormatPr baseColWidth="10" defaultRowHeight="16" x14ac:dyDescent="0.2"/>
  <cols>
    <col min="1" max="1" width="10.83203125" style="3"/>
    <col min="2" max="2" width="19.83203125" style="3" bestFit="1" customWidth="1"/>
    <col min="3" max="3" width="15.83203125" style="3" bestFit="1" customWidth="1"/>
    <col min="4" max="16384" width="10.83203125" style="3"/>
  </cols>
  <sheetData>
    <row r="1" spans="1:2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spans="1:22" x14ac:dyDescent="0.2">
      <c r="A2" s="2">
        <v>45688</v>
      </c>
      <c r="B2" s="3" t="s">
        <v>19</v>
      </c>
      <c r="C2" s="3" t="s">
        <v>31</v>
      </c>
      <c r="D2" s="3" t="s">
        <v>343</v>
      </c>
      <c r="E2" s="3" t="s">
        <v>32</v>
      </c>
      <c r="G2" s="3" t="s">
        <v>22</v>
      </c>
      <c r="H2" s="2">
        <v>44958</v>
      </c>
      <c r="I2" s="3" t="s">
        <v>155</v>
      </c>
      <c r="J2" s="3">
        <v>40579730</v>
      </c>
      <c r="K2" s="3">
        <v>80234007</v>
      </c>
      <c r="L2" s="3" t="str">
        <f>CONCATENATE(K2,3)</f>
        <v>802340073</v>
      </c>
      <c r="M2" s="3" t="s">
        <v>24</v>
      </c>
      <c r="N2" s="2">
        <v>45627</v>
      </c>
      <c r="O2" s="3" t="s">
        <v>25</v>
      </c>
      <c r="P2" s="3">
        <v>-531.04</v>
      </c>
      <c r="Q2" s="3">
        <v>-40</v>
      </c>
      <c r="S2" s="3" t="s">
        <v>15</v>
      </c>
      <c r="T2" s="3" t="s">
        <v>26</v>
      </c>
      <c r="U2" s="3" t="s">
        <v>344</v>
      </c>
      <c r="V2" s="3" t="s">
        <v>345</v>
      </c>
    </row>
    <row r="3" spans="1:22" x14ac:dyDescent="0.2">
      <c r="A3" s="2">
        <v>45688</v>
      </c>
      <c r="B3" s="3" t="s">
        <v>19</v>
      </c>
      <c r="C3" s="3" t="s">
        <v>31</v>
      </c>
      <c r="D3" s="3" t="s">
        <v>343</v>
      </c>
      <c r="E3" s="3" t="s">
        <v>32</v>
      </c>
      <c r="G3" s="3" t="s">
        <v>22</v>
      </c>
      <c r="H3" s="2">
        <v>44958</v>
      </c>
      <c r="I3" s="3" t="s">
        <v>155</v>
      </c>
      <c r="J3" s="3">
        <v>40579730</v>
      </c>
      <c r="K3" s="3">
        <v>80234007</v>
      </c>
      <c r="L3" s="3" t="str">
        <f>CONCATENATE(K3,3)</f>
        <v>802340073</v>
      </c>
      <c r="M3" s="3" t="s">
        <v>24</v>
      </c>
      <c r="N3" s="2">
        <v>45597</v>
      </c>
      <c r="O3" s="3" t="s">
        <v>37</v>
      </c>
      <c r="P3" s="3">
        <v>-531.04</v>
      </c>
      <c r="Q3" s="3">
        <v>-40</v>
      </c>
      <c r="S3" s="3" t="s">
        <v>15</v>
      </c>
      <c r="T3" s="3" t="s">
        <v>26</v>
      </c>
      <c r="U3" s="3" t="s">
        <v>344</v>
      </c>
      <c r="V3" s="3" t="s">
        <v>345</v>
      </c>
    </row>
    <row r="4" spans="1:22" x14ac:dyDescent="0.2">
      <c r="A4" s="2">
        <v>45688</v>
      </c>
      <c r="B4" s="3" t="s">
        <v>19</v>
      </c>
      <c r="C4" s="3" t="s">
        <v>20</v>
      </c>
      <c r="D4" s="3">
        <v>16509456</v>
      </c>
      <c r="E4" s="3" t="s">
        <v>21</v>
      </c>
      <c r="G4" s="3" t="s">
        <v>22</v>
      </c>
      <c r="H4" s="2">
        <v>44927</v>
      </c>
      <c r="I4" s="3" t="s">
        <v>40</v>
      </c>
      <c r="J4" s="3">
        <v>32312023</v>
      </c>
      <c r="K4" s="3">
        <v>80212272</v>
      </c>
      <c r="L4" s="3" t="str">
        <f>CONCATENATE(K4,3)</f>
        <v>802122723</v>
      </c>
      <c r="M4" s="3" t="s">
        <v>24</v>
      </c>
      <c r="N4" s="2">
        <v>45474</v>
      </c>
      <c r="O4" s="3" t="s">
        <v>41</v>
      </c>
      <c r="P4" s="3">
        <v>-1861.74</v>
      </c>
      <c r="Q4" s="3">
        <v>-40</v>
      </c>
      <c r="S4" s="3" t="s">
        <v>15</v>
      </c>
      <c r="T4" s="3" t="s">
        <v>26</v>
      </c>
      <c r="U4" s="3" t="s">
        <v>344</v>
      </c>
      <c r="V4" s="3" t="s">
        <v>345</v>
      </c>
    </row>
    <row r="5" spans="1:22" x14ac:dyDescent="0.2">
      <c r="A5" s="2">
        <v>45688</v>
      </c>
      <c r="B5" s="3" t="s">
        <v>19</v>
      </c>
      <c r="C5" s="3" t="s">
        <v>20</v>
      </c>
      <c r="D5" s="3">
        <v>16509456</v>
      </c>
      <c r="E5" s="3" t="s">
        <v>21</v>
      </c>
      <c r="G5" s="3" t="s">
        <v>22</v>
      </c>
      <c r="H5" s="2">
        <v>44927</v>
      </c>
      <c r="I5" s="3" t="s">
        <v>40</v>
      </c>
      <c r="J5" s="3">
        <v>32312023</v>
      </c>
      <c r="K5" s="3">
        <v>80212272</v>
      </c>
      <c r="L5" s="3" t="str">
        <f>CONCATENATE(K5,3)</f>
        <v>802122723</v>
      </c>
      <c r="M5" s="3" t="s">
        <v>24</v>
      </c>
      <c r="N5" s="2">
        <v>45597</v>
      </c>
      <c r="O5" s="3" t="s">
        <v>37</v>
      </c>
      <c r="P5" s="3">
        <v>-1861.74</v>
      </c>
      <c r="Q5" s="3">
        <v>-40</v>
      </c>
      <c r="S5" s="3" t="s">
        <v>15</v>
      </c>
      <c r="T5" s="3" t="s">
        <v>26</v>
      </c>
      <c r="U5" s="3" t="s">
        <v>344</v>
      </c>
      <c r="V5" s="3" t="s">
        <v>345</v>
      </c>
    </row>
    <row r="6" spans="1:22" x14ac:dyDescent="0.2">
      <c r="A6" s="2">
        <v>45688</v>
      </c>
      <c r="B6" s="3" t="s">
        <v>19</v>
      </c>
      <c r="C6" s="3" t="s">
        <v>20</v>
      </c>
      <c r="D6" s="3">
        <v>16509456</v>
      </c>
      <c r="E6" s="3" t="s">
        <v>21</v>
      </c>
      <c r="G6" s="3" t="s">
        <v>22</v>
      </c>
      <c r="H6" s="2">
        <v>44927</v>
      </c>
      <c r="I6" s="3" t="s">
        <v>40</v>
      </c>
      <c r="J6" s="3">
        <v>32312023</v>
      </c>
      <c r="K6" s="3">
        <v>80212272</v>
      </c>
      <c r="L6" s="3" t="str">
        <f>CONCATENATE(K6,3)</f>
        <v>802122723</v>
      </c>
      <c r="M6" s="3" t="s">
        <v>24</v>
      </c>
      <c r="N6" s="2">
        <v>45536</v>
      </c>
      <c r="O6" s="3" t="s">
        <v>44</v>
      </c>
      <c r="P6" s="3">
        <v>-1861.74</v>
      </c>
      <c r="Q6" s="3">
        <v>-40</v>
      </c>
      <c r="S6" s="3" t="s">
        <v>15</v>
      </c>
      <c r="T6" s="3" t="s">
        <v>26</v>
      </c>
      <c r="U6" s="3" t="s">
        <v>344</v>
      </c>
      <c r="V6" s="3" t="s">
        <v>345</v>
      </c>
    </row>
    <row r="7" spans="1:22" x14ac:dyDescent="0.2">
      <c r="A7" s="2">
        <v>45688</v>
      </c>
      <c r="B7" s="3" t="s">
        <v>19</v>
      </c>
      <c r="C7" s="3" t="s">
        <v>20</v>
      </c>
      <c r="D7" s="3">
        <v>16509456</v>
      </c>
      <c r="E7" s="3" t="s">
        <v>21</v>
      </c>
      <c r="G7" s="3" t="s">
        <v>22</v>
      </c>
      <c r="H7" s="2">
        <v>44927</v>
      </c>
      <c r="I7" s="3" t="s">
        <v>40</v>
      </c>
      <c r="J7" s="3">
        <v>32312023</v>
      </c>
      <c r="K7" s="3">
        <v>80212272</v>
      </c>
      <c r="L7" s="3" t="str">
        <f>CONCATENATE(K7,3)</f>
        <v>802122723</v>
      </c>
      <c r="M7" s="3" t="s">
        <v>24</v>
      </c>
      <c r="N7" s="2">
        <v>45505</v>
      </c>
      <c r="O7" s="3" t="s">
        <v>42</v>
      </c>
      <c r="P7" s="3">
        <v>-1861.74</v>
      </c>
      <c r="Q7" s="3">
        <v>-40</v>
      </c>
      <c r="S7" s="3" t="s">
        <v>15</v>
      </c>
      <c r="T7" s="3" t="s">
        <v>26</v>
      </c>
      <c r="U7" s="3" t="s">
        <v>344</v>
      </c>
      <c r="V7" s="3" t="s">
        <v>345</v>
      </c>
    </row>
    <row r="8" spans="1:22" x14ac:dyDescent="0.2">
      <c r="A8" s="2">
        <v>45688</v>
      </c>
      <c r="B8" s="3" t="s">
        <v>19</v>
      </c>
      <c r="C8" s="3" t="s">
        <v>20</v>
      </c>
      <c r="D8" s="3">
        <v>16509456</v>
      </c>
      <c r="E8" s="3" t="s">
        <v>21</v>
      </c>
      <c r="G8" s="3" t="s">
        <v>22</v>
      </c>
      <c r="H8" s="2">
        <v>44927</v>
      </c>
      <c r="I8" s="3" t="s">
        <v>40</v>
      </c>
      <c r="J8" s="3">
        <v>32312023</v>
      </c>
      <c r="K8" s="3">
        <v>80212272</v>
      </c>
      <c r="L8" s="3" t="str">
        <f>CONCATENATE(K8,3)</f>
        <v>802122723</v>
      </c>
      <c r="M8" s="3" t="s">
        <v>24</v>
      </c>
      <c r="N8" s="2">
        <v>45566</v>
      </c>
      <c r="O8" s="3" t="s">
        <v>36</v>
      </c>
      <c r="P8" s="3">
        <v>-1861.74</v>
      </c>
      <c r="Q8" s="3">
        <v>-40</v>
      </c>
      <c r="S8" s="3" t="s">
        <v>15</v>
      </c>
      <c r="T8" s="3" t="s">
        <v>26</v>
      </c>
      <c r="U8" s="3" t="s">
        <v>344</v>
      </c>
      <c r="V8" s="3" t="s">
        <v>345</v>
      </c>
    </row>
    <row r="9" spans="1:22" x14ac:dyDescent="0.2">
      <c r="A9" s="2">
        <v>45688</v>
      </c>
      <c r="B9" s="3" t="s">
        <v>19</v>
      </c>
      <c r="C9" s="3" t="s">
        <v>20</v>
      </c>
      <c r="D9" s="3">
        <v>16509456</v>
      </c>
      <c r="E9" s="3" t="s">
        <v>21</v>
      </c>
      <c r="G9" s="3" t="s">
        <v>22</v>
      </c>
      <c r="H9" s="2">
        <v>44927</v>
      </c>
      <c r="I9" s="3" t="s">
        <v>40</v>
      </c>
      <c r="J9" s="3">
        <v>32312023</v>
      </c>
      <c r="K9" s="3">
        <v>80212272</v>
      </c>
      <c r="L9" s="3" t="str">
        <f>CONCATENATE(K9,3)</f>
        <v>802122723</v>
      </c>
      <c r="M9" s="3" t="s">
        <v>24</v>
      </c>
      <c r="N9" s="2">
        <v>45413</v>
      </c>
      <c r="O9" s="3" t="s">
        <v>43</v>
      </c>
      <c r="P9" s="3">
        <v>-1861.74</v>
      </c>
      <c r="Q9" s="3">
        <v>-40</v>
      </c>
      <c r="S9" s="3" t="s">
        <v>15</v>
      </c>
      <c r="T9" s="3" t="s">
        <v>26</v>
      </c>
      <c r="U9" s="3" t="s">
        <v>344</v>
      </c>
      <c r="V9" s="3" t="s">
        <v>345</v>
      </c>
    </row>
    <row r="10" spans="1:22" x14ac:dyDescent="0.2">
      <c r="A10" s="2">
        <v>45688</v>
      </c>
      <c r="B10" s="3" t="s">
        <v>19</v>
      </c>
      <c r="C10" s="3" t="s">
        <v>20</v>
      </c>
      <c r="D10" s="3">
        <v>16509456</v>
      </c>
      <c r="E10" s="3" t="s">
        <v>21</v>
      </c>
      <c r="G10" s="3" t="s">
        <v>22</v>
      </c>
      <c r="H10" s="2">
        <v>44927</v>
      </c>
      <c r="I10" s="3" t="s">
        <v>40</v>
      </c>
      <c r="J10" s="3">
        <v>32312023</v>
      </c>
      <c r="K10" s="3">
        <v>80212272</v>
      </c>
      <c r="L10" s="3" t="str">
        <f>CONCATENATE(K10,3)</f>
        <v>802122723</v>
      </c>
      <c r="M10" s="3" t="s">
        <v>24</v>
      </c>
      <c r="N10" s="2">
        <v>45444</v>
      </c>
      <c r="O10" s="3" t="s">
        <v>45</v>
      </c>
      <c r="P10" s="3">
        <v>-1861.74</v>
      </c>
      <c r="Q10" s="3">
        <v>-40</v>
      </c>
      <c r="S10" s="3" t="s">
        <v>15</v>
      </c>
      <c r="T10" s="3" t="s">
        <v>26</v>
      </c>
      <c r="U10" s="3" t="s">
        <v>344</v>
      </c>
      <c r="V10" s="3" t="s">
        <v>345</v>
      </c>
    </row>
    <row r="11" spans="1:22" x14ac:dyDescent="0.2">
      <c r="A11" s="2">
        <v>45688</v>
      </c>
      <c r="B11" s="3" t="s">
        <v>19</v>
      </c>
      <c r="C11" s="3" t="s">
        <v>27</v>
      </c>
      <c r="D11" s="3">
        <v>8971826</v>
      </c>
      <c r="E11" s="3" t="s">
        <v>28</v>
      </c>
      <c r="G11" s="3" t="s">
        <v>22</v>
      </c>
      <c r="H11" s="2">
        <v>45292</v>
      </c>
      <c r="I11" s="3" t="s">
        <v>199</v>
      </c>
      <c r="J11" s="3">
        <v>44537740</v>
      </c>
      <c r="K11" s="3">
        <v>80106785</v>
      </c>
      <c r="L11" s="3" t="str">
        <f>CONCATENATE(K11,3)</f>
        <v>801067853</v>
      </c>
      <c r="M11" s="3" t="s">
        <v>24</v>
      </c>
      <c r="N11" s="2">
        <v>45627</v>
      </c>
      <c r="O11" s="3" t="s">
        <v>25</v>
      </c>
      <c r="P11" s="3">
        <v>-318.87</v>
      </c>
      <c r="Q11" s="3">
        <v>-20</v>
      </c>
      <c r="S11" s="3" t="s">
        <v>15</v>
      </c>
      <c r="T11" s="3" t="s">
        <v>26</v>
      </c>
      <c r="U11" s="3" t="s">
        <v>344</v>
      </c>
    </row>
    <row r="12" spans="1:22" x14ac:dyDescent="0.2">
      <c r="A12" s="2">
        <v>45688</v>
      </c>
      <c r="B12" s="3" t="s">
        <v>19</v>
      </c>
      <c r="C12" s="3" t="s">
        <v>31</v>
      </c>
      <c r="D12" s="3" t="s">
        <v>343</v>
      </c>
      <c r="E12" s="3" t="s">
        <v>32</v>
      </c>
      <c r="G12" s="3" t="s">
        <v>22</v>
      </c>
      <c r="H12" s="2">
        <v>42005</v>
      </c>
      <c r="I12" s="3" t="s">
        <v>294</v>
      </c>
      <c r="J12" s="3">
        <v>3081455</v>
      </c>
      <c r="K12" s="3">
        <v>80170385</v>
      </c>
      <c r="L12" s="3" t="str">
        <f>CONCATENATE(K12,3)</f>
        <v>801703853</v>
      </c>
      <c r="M12" s="3" t="s">
        <v>24</v>
      </c>
      <c r="N12" s="2">
        <v>45627</v>
      </c>
      <c r="O12" s="3" t="s">
        <v>25</v>
      </c>
      <c r="P12" s="3">
        <v>-267.2</v>
      </c>
      <c r="Q12" s="3">
        <v>-20</v>
      </c>
      <c r="S12" s="3" t="s">
        <v>15</v>
      </c>
      <c r="T12" s="3" t="s">
        <v>26</v>
      </c>
      <c r="U12" s="3" t="s">
        <v>344</v>
      </c>
    </row>
    <row r="13" spans="1:22" x14ac:dyDescent="0.2">
      <c r="A13" s="2">
        <v>45688</v>
      </c>
      <c r="B13" s="3" t="s">
        <v>19</v>
      </c>
      <c r="C13" s="3" t="s">
        <v>31</v>
      </c>
      <c r="D13" s="3" t="s">
        <v>343</v>
      </c>
      <c r="E13" s="3" t="s">
        <v>32</v>
      </c>
      <c r="G13" s="3" t="s">
        <v>22</v>
      </c>
      <c r="H13" s="2">
        <v>44927</v>
      </c>
      <c r="I13" s="3" t="s">
        <v>72</v>
      </c>
      <c r="J13" s="3">
        <v>41365755</v>
      </c>
      <c r="K13" s="3">
        <v>80096899</v>
      </c>
      <c r="L13" s="3" t="str">
        <f>CONCATENATE(K13,3)</f>
        <v>800968993</v>
      </c>
      <c r="M13" s="3" t="s">
        <v>24</v>
      </c>
      <c r="N13" s="2">
        <v>45627</v>
      </c>
      <c r="O13" s="3" t="s">
        <v>25</v>
      </c>
      <c r="P13" s="3">
        <v>-422.77</v>
      </c>
      <c r="Q13" s="3">
        <v>-20</v>
      </c>
      <c r="S13" s="3" t="s">
        <v>15</v>
      </c>
      <c r="T13" s="3" t="s">
        <v>26</v>
      </c>
      <c r="U13" s="3" t="s">
        <v>344</v>
      </c>
    </row>
    <row r="14" spans="1:22" x14ac:dyDescent="0.2">
      <c r="A14" s="2">
        <v>45688</v>
      </c>
      <c r="B14" s="3" t="s">
        <v>19</v>
      </c>
      <c r="C14" s="3" t="s">
        <v>31</v>
      </c>
      <c r="D14" s="3" t="s">
        <v>343</v>
      </c>
      <c r="E14" s="3" t="s">
        <v>32</v>
      </c>
      <c r="G14" s="3" t="s">
        <v>22</v>
      </c>
      <c r="H14" s="2">
        <v>44927</v>
      </c>
      <c r="I14" s="3" t="s">
        <v>105</v>
      </c>
      <c r="J14" s="3">
        <v>41365559</v>
      </c>
      <c r="K14" s="3">
        <v>80054214</v>
      </c>
      <c r="L14" s="3" t="str">
        <f>CONCATENATE(K14,3)</f>
        <v>800542143</v>
      </c>
      <c r="M14" s="3" t="s">
        <v>24</v>
      </c>
      <c r="N14" s="2">
        <v>45627</v>
      </c>
      <c r="O14" s="3" t="s">
        <v>25</v>
      </c>
      <c r="P14" s="3">
        <v>-708.19</v>
      </c>
      <c r="Q14" s="3">
        <v>-20</v>
      </c>
      <c r="S14" s="3" t="s">
        <v>15</v>
      </c>
      <c r="T14" s="3" t="s">
        <v>26</v>
      </c>
      <c r="U14" s="3" t="s">
        <v>344</v>
      </c>
    </row>
    <row r="15" spans="1:22" x14ac:dyDescent="0.2">
      <c r="A15" s="2">
        <v>45688</v>
      </c>
      <c r="B15" s="3" t="s">
        <v>19</v>
      </c>
      <c r="C15" s="3" t="s">
        <v>31</v>
      </c>
      <c r="D15" s="3" t="s">
        <v>343</v>
      </c>
      <c r="E15" s="3" t="s">
        <v>32</v>
      </c>
      <c r="G15" s="3" t="s">
        <v>22</v>
      </c>
      <c r="H15" s="2">
        <v>44927</v>
      </c>
      <c r="I15" s="3" t="s">
        <v>135</v>
      </c>
      <c r="J15" s="3">
        <v>40578665</v>
      </c>
      <c r="K15" s="3">
        <v>80098157</v>
      </c>
      <c r="L15" s="3" t="str">
        <f>CONCATENATE(K15,3)</f>
        <v>800981573</v>
      </c>
      <c r="M15" s="3" t="s">
        <v>24</v>
      </c>
      <c r="N15" s="2">
        <v>45627</v>
      </c>
      <c r="O15" s="3" t="s">
        <v>25</v>
      </c>
      <c r="P15" s="3">
        <v>-426.64</v>
      </c>
      <c r="Q15" s="3">
        <v>-20</v>
      </c>
      <c r="S15" s="3" t="s">
        <v>15</v>
      </c>
      <c r="T15" s="3" t="s">
        <v>26</v>
      </c>
      <c r="U15" s="3" t="s">
        <v>344</v>
      </c>
    </row>
    <row r="16" spans="1:22" x14ac:dyDescent="0.2">
      <c r="A16" s="2">
        <v>45688</v>
      </c>
      <c r="B16" s="3" t="s">
        <v>19</v>
      </c>
      <c r="C16" s="3" t="s">
        <v>31</v>
      </c>
      <c r="D16" s="3" t="s">
        <v>343</v>
      </c>
      <c r="E16" s="3" t="s">
        <v>32</v>
      </c>
      <c r="G16" s="3" t="s">
        <v>22</v>
      </c>
      <c r="H16" s="2">
        <v>44927</v>
      </c>
      <c r="I16" s="3" t="s">
        <v>185</v>
      </c>
      <c r="J16" s="3">
        <v>40578071</v>
      </c>
      <c r="K16" s="3">
        <v>80016235</v>
      </c>
      <c r="L16" s="3" t="str">
        <f>CONCATENATE(K16,3)</f>
        <v>800162353</v>
      </c>
      <c r="M16" s="3" t="s">
        <v>24</v>
      </c>
      <c r="N16" s="2">
        <v>45627</v>
      </c>
      <c r="O16" s="3" t="s">
        <v>25</v>
      </c>
      <c r="P16" s="3">
        <v>-841.16</v>
      </c>
      <c r="Q16" s="3">
        <v>-20</v>
      </c>
      <c r="S16" s="3" t="s">
        <v>15</v>
      </c>
      <c r="T16" s="3" t="s">
        <v>26</v>
      </c>
      <c r="U16" s="3" t="s">
        <v>344</v>
      </c>
    </row>
    <row r="17" spans="1:21" x14ac:dyDescent="0.2">
      <c r="A17" s="2">
        <v>45688</v>
      </c>
      <c r="B17" s="3" t="s">
        <v>19</v>
      </c>
      <c r="C17" s="3" t="s">
        <v>31</v>
      </c>
      <c r="D17" s="3" t="s">
        <v>343</v>
      </c>
      <c r="E17" s="3" t="s">
        <v>32</v>
      </c>
      <c r="G17" s="3" t="s">
        <v>22</v>
      </c>
      <c r="H17" s="2">
        <v>44927</v>
      </c>
      <c r="I17" s="3" t="s">
        <v>204</v>
      </c>
      <c r="J17" s="3">
        <v>40578632</v>
      </c>
      <c r="K17" s="3">
        <v>80095832</v>
      </c>
      <c r="L17" s="3" t="str">
        <f>CONCATENATE(K17,3)</f>
        <v>800958323</v>
      </c>
      <c r="M17" s="3" t="s">
        <v>24</v>
      </c>
      <c r="N17" s="2">
        <v>45627</v>
      </c>
      <c r="O17" s="3" t="s">
        <v>25</v>
      </c>
      <c r="P17" s="3">
        <v>-708.19</v>
      </c>
      <c r="Q17" s="3">
        <v>-20</v>
      </c>
      <c r="S17" s="3" t="s">
        <v>15</v>
      </c>
      <c r="T17" s="3" t="s">
        <v>26</v>
      </c>
      <c r="U17" s="3" t="s">
        <v>344</v>
      </c>
    </row>
    <row r="18" spans="1:21" x14ac:dyDescent="0.2">
      <c r="A18" s="2">
        <v>45688</v>
      </c>
      <c r="B18" s="3" t="s">
        <v>19</v>
      </c>
      <c r="C18" s="3" t="s">
        <v>31</v>
      </c>
      <c r="D18" s="3" t="s">
        <v>343</v>
      </c>
      <c r="E18" s="3" t="s">
        <v>32</v>
      </c>
      <c r="G18" s="3" t="s">
        <v>22</v>
      </c>
      <c r="H18" s="2">
        <v>44927</v>
      </c>
      <c r="I18" s="3" t="s">
        <v>272</v>
      </c>
      <c r="J18" s="3">
        <v>40578478</v>
      </c>
      <c r="K18" s="3">
        <v>80084076</v>
      </c>
      <c r="L18" s="3" t="str">
        <f>CONCATENATE(K18,3)</f>
        <v>800840763</v>
      </c>
      <c r="M18" s="3" t="s">
        <v>24</v>
      </c>
      <c r="N18" s="2">
        <v>45627</v>
      </c>
      <c r="O18" s="3" t="s">
        <v>25</v>
      </c>
      <c r="P18" s="3">
        <v>-364.53</v>
      </c>
      <c r="Q18" s="3">
        <v>-20</v>
      </c>
      <c r="S18" s="3" t="s">
        <v>15</v>
      </c>
      <c r="T18" s="3" t="s">
        <v>26</v>
      </c>
      <c r="U18" s="3" t="s">
        <v>344</v>
      </c>
    </row>
    <row r="19" spans="1:21" x14ac:dyDescent="0.2">
      <c r="A19" s="2">
        <v>45688</v>
      </c>
      <c r="B19" s="3" t="s">
        <v>19</v>
      </c>
      <c r="C19" s="3" t="s">
        <v>31</v>
      </c>
      <c r="D19" s="3" t="s">
        <v>343</v>
      </c>
      <c r="E19" s="3" t="s">
        <v>32</v>
      </c>
      <c r="G19" s="3" t="s">
        <v>22</v>
      </c>
      <c r="H19" s="2">
        <v>44927</v>
      </c>
      <c r="I19" s="3" t="s">
        <v>334</v>
      </c>
      <c r="J19" s="3">
        <v>40578086</v>
      </c>
      <c r="K19" s="3">
        <v>80018934</v>
      </c>
      <c r="L19" s="3" t="str">
        <f>CONCATENATE(K19,3)</f>
        <v>800189343</v>
      </c>
      <c r="M19" s="3" t="s">
        <v>24</v>
      </c>
      <c r="N19" s="2">
        <v>45627</v>
      </c>
      <c r="O19" s="3" t="s">
        <v>25</v>
      </c>
      <c r="P19" s="3">
        <v>-688.22</v>
      </c>
      <c r="Q19" s="3">
        <v>-20</v>
      </c>
      <c r="S19" s="3" t="s">
        <v>15</v>
      </c>
      <c r="T19" s="3" t="s">
        <v>26</v>
      </c>
      <c r="U19" s="3" t="s">
        <v>344</v>
      </c>
    </row>
    <row r="20" spans="1:21" x14ac:dyDescent="0.2">
      <c r="A20" s="2">
        <v>45688</v>
      </c>
      <c r="B20" s="3" t="s">
        <v>19</v>
      </c>
      <c r="C20" s="3" t="s">
        <v>31</v>
      </c>
      <c r="D20" s="3" t="s">
        <v>343</v>
      </c>
      <c r="E20" s="3" t="s">
        <v>32</v>
      </c>
      <c r="G20" s="3" t="s">
        <v>22</v>
      </c>
      <c r="H20" s="2">
        <v>44986</v>
      </c>
      <c r="I20" s="3" t="s">
        <v>114</v>
      </c>
      <c r="J20" s="3">
        <v>41366176</v>
      </c>
      <c r="K20" s="3">
        <v>80215897</v>
      </c>
      <c r="L20" s="3" t="str">
        <f>CONCATENATE(K20,3)</f>
        <v>802158973</v>
      </c>
      <c r="M20" s="3" t="s">
        <v>24</v>
      </c>
      <c r="N20" s="2">
        <v>45597</v>
      </c>
      <c r="O20" s="3" t="s">
        <v>37</v>
      </c>
      <c r="P20" s="3">
        <v>1206.99</v>
      </c>
      <c r="Q20" s="3">
        <v>-20</v>
      </c>
      <c r="S20" s="3" t="s">
        <v>15</v>
      </c>
      <c r="T20" s="3" t="s">
        <v>26</v>
      </c>
      <c r="U20" s="3" t="s">
        <v>344</v>
      </c>
    </row>
    <row r="21" spans="1:21" x14ac:dyDescent="0.2">
      <c r="A21" s="2">
        <v>45688</v>
      </c>
      <c r="B21" s="3" t="s">
        <v>19</v>
      </c>
      <c r="C21" s="3" t="s">
        <v>31</v>
      </c>
      <c r="D21" s="3" t="s">
        <v>343</v>
      </c>
      <c r="E21" s="3" t="s">
        <v>32</v>
      </c>
      <c r="G21" s="3" t="s">
        <v>22</v>
      </c>
      <c r="H21" s="2">
        <v>45292</v>
      </c>
      <c r="I21" s="3" t="s">
        <v>217</v>
      </c>
      <c r="J21" s="3">
        <v>42134571</v>
      </c>
      <c r="K21" s="3">
        <v>80133133</v>
      </c>
      <c r="L21" s="3" t="str">
        <f>CONCATENATE(K21,3)</f>
        <v>801331333</v>
      </c>
      <c r="M21" s="3" t="s">
        <v>24</v>
      </c>
      <c r="N21" s="2">
        <v>45627</v>
      </c>
      <c r="O21" s="3" t="s">
        <v>25</v>
      </c>
      <c r="P21" s="3">
        <v>-608.77</v>
      </c>
      <c r="Q21" s="3">
        <v>-20</v>
      </c>
      <c r="S21" s="3" t="s">
        <v>15</v>
      </c>
      <c r="T21" s="3" t="s">
        <v>26</v>
      </c>
      <c r="U21" s="3" t="s">
        <v>344</v>
      </c>
    </row>
    <row r="22" spans="1:21" x14ac:dyDescent="0.2">
      <c r="A22" s="2">
        <v>45688</v>
      </c>
      <c r="B22" s="3" t="s">
        <v>19</v>
      </c>
      <c r="C22" s="3" t="s">
        <v>31</v>
      </c>
      <c r="D22" s="3" t="s">
        <v>343</v>
      </c>
      <c r="E22" s="3" t="s">
        <v>32</v>
      </c>
      <c r="G22" s="3" t="s">
        <v>22</v>
      </c>
      <c r="H22" s="2">
        <v>45292</v>
      </c>
      <c r="I22" s="3" t="s">
        <v>234</v>
      </c>
      <c r="J22" s="3">
        <v>41366245</v>
      </c>
      <c r="K22" s="3">
        <v>80229358</v>
      </c>
      <c r="L22" s="3" t="str">
        <f>CONCATENATE(K22,3)</f>
        <v>802293583</v>
      </c>
      <c r="M22" s="3" t="s">
        <v>24</v>
      </c>
      <c r="N22" s="2">
        <v>45627</v>
      </c>
      <c r="O22" s="3" t="s">
        <v>25</v>
      </c>
      <c r="P22" s="3">
        <v>-485.95</v>
      </c>
      <c r="Q22" s="3">
        <v>-20</v>
      </c>
      <c r="S22" s="3" t="s">
        <v>15</v>
      </c>
      <c r="T22" s="3" t="s">
        <v>26</v>
      </c>
      <c r="U22" s="3" t="s">
        <v>344</v>
      </c>
    </row>
    <row r="23" spans="1:21" x14ac:dyDescent="0.2">
      <c r="A23" s="2">
        <v>45688</v>
      </c>
      <c r="B23" s="3" t="s">
        <v>19</v>
      </c>
      <c r="C23" s="3" t="s">
        <v>31</v>
      </c>
      <c r="D23" s="3" t="s">
        <v>343</v>
      </c>
      <c r="E23" s="3" t="s">
        <v>32</v>
      </c>
      <c r="G23" s="3" t="s">
        <v>22</v>
      </c>
      <c r="H23" s="2">
        <v>45323</v>
      </c>
      <c r="I23" s="3" t="s">
        <v>291</v>
      </c>
      <c r="J23" s="3">
        <v>44538013</v>
      </c>
      <c r="K23" s="3">
        <v>81356615</v>
      </c>
      <c r="L23" s="3" t="str">
        <f>CONCATENATE(K23,3)</f>
        <v>813566153</v>
      </c>
      <c r="M23" s="3" t="s">
        <v>24</v>
      </c>
      <c r="N23" s="2">
        <v>45627</v>
      </c>
      <c r="O23" s="3" t="s">
        <v>25</v>
      </c>
      <c r="P23" s="3">
        <v>-485.95</v>
      </c>
      <c r="Q23" s="3">
        <v>-20</v>
      </c>
      <c r="S23" s="3" t="s">
        <v>15</v>
      </c>
      <c r="T23" s="3" t="s">
        <v>26</v>
      </c>
      <c r="U23" s="3" t="s">
        <v>344</v>
      </c>
    </row>
    <row r="24" spans="1:21" x14ac:dyDescent="0.2">
      <c r="A24" s="2">
        <v>45688</v>
      </c>
      <c r="B24" s="3" t="s">
        <v>19</v>
      </c>
      <c r="C24" s="3" t="s">
        <v>31</v>
      </c>
      <c r="D24" s="3" t="s">
        <v>343</v>
      </c>
      <c r="E24" s="3" t="s">
        <v>32</v>
      </c>
      <c r="G24" s="3" t="s">
        <v>22</v>
      </c>
      <c r="H24" s="2">
        <v>45323</v>
      </c>
      <c r="I24" s="3" t="s">
        <v>331</v>
      </c>
      <c r="J24" s="3">
        <v>44537985</v>
      </c>
      <c r="K24" s="3">
        <v>81352852</v>
      </c>
      <c r="L24" s="3" t="str">
        <f>CONCATENATE(K24,3)</f>
        <v>813528523</v>
      </c>
      <c r="M24" s="3" t="s">
        <v>24</v>
      </c>
      <c r="N24" s="2">
        <v>45627</v>
      </c>
      <c r="O24" s="3" t="s">
        <v>25</v>
      </c>
      <c r="P24" s="3">
        <v>-1566.76</v>
      </c>
      <c r="Q24" s="3">
        <v>-20</v>
      </c>
      <c r="S24" s="3" t="s">
        <v>15</v>
      </c>
      <c r="T24" s="3" t="s">
        <v>26</v>
      </c>
      <c r="U24" s="3" t="s">
        <v>344</v>
      </c>
    </row>
    <row r="25" spans="1:21" x14ac:dyDescent="0.2">
      <c r="A25" s="2">
        <v>45688</v>
      </c>
      <c r="B25" s="3" t="s">
        <v>19</v>
      </c>
      <c r="C25" s="3" t="s">
        <v>31</v>
      </c>
      <c r="D25" s="3">
        <v>17425766</v>
      </c>
      <c r="E25" s="3" t="s">
        <v>32</v>
      </c>
      <c r="G25" s="3" t="s">
        <v>22</v>
      </c>
      <c r="H25" s="2">
        <v>45505</v>
      </c>
      <c r="I25" s="3" t="s">
        <v>38</v>
      </c>
      <c r="J25" s="3">
        <v>46375105</v>
      </c>
      <c r="K25" s="3">
        <v>81373021</v>
      </c>
      <c r="L25" s="3" t="str">
        <f>CONCATENATE(K25,3)</f>
        <v>813730213</v>
      </c>
      <c r="M25" s="3" t="s">
        <v>24</v>
      </c>
      <c r="N25" s="2">
        <v>45627</v>
      </c>
      <c r="O25" s="3" t="s">
        <v>25</v>
      </c>
      <c r="P25" s="3">
        <v>-555.5</v>
      </c>
      <c r="Q25" s="3">
        <v>-20</v>
      </c>
      <c r="S25" s="3" t="s">
        <v>15</v>
      </c>
      <c r="T25" s="3" t="s">
        <v>26</v>
      </c>
      <c r="U25" s="3" t="s">
        <v>344</v>
      </c>
    </row>
    <row r="26" spans="1:21" x14ac:dyDescent="0.2">
      <c r="A26" s="2">
        <v>45688</v>
      </c>
      <c r="B26" s="3" t="s">
        <v>19</v>
      </c>
      <c r="C26" s="3" t="s">
        <v>31</v>
      </c>
      <c r="D26" s="3">
        <v>17425766</v>
      </c>
      <c r="E26" s="3" t="s">
        <v>32</v>
      </c>
      <c r="G26" s="3" t="s">
        <v>22</v>
      </c>
      <c r="H26" s="2">
        <v>45566</v>
      </c>
      <c r="I26" s="3" t="s">
        <v>57</v>
      </c>
      <c r="J26" s="3">
        <v>47497567</v>
      </c>
      <c r="K26" s="3">
        <v>80189415</v>
      </c>
      <c r="L26" s="3" t="str">
        <f>CONCATENATE(K26,3)</f>
        <v>801894153</v>
      </c>
      <c r="M26" s="3" t="s">
        <v>24</v>
      </c>
      <c r="N26" s="2">
        <v>45627</v>
      </c>
      <c r="O26" s="3" t="s">
        <v>25</v>
      </c>
      <c r="P26" s="3">
        <v>-488.06</v>
      </c>
      <c r="Q26" s="3">
        <v>-20</v>
      </c>
      <c r="S26" s="3" t="s">
        <v>15</v>
      </c>
      <c r="T26" s="3" t="s">
        <v>26</v>
      </c>
      <c r="U26" s="3" t="s">
        <v>344</v>
      </c>
    </row>
    <row r="27" spans="1:21" x14ac:dyDescent="0.2">
      <c r="A27" s="2">
        <v>45688</v>
      </c>
      <c r="B27" s="3" t="s">
        <v>19</v>
      </c>
      <c r="C27" s="3" t="s">
        <v>20</v>
      </c>
      <c r="D27" s="3">
        <v>16509456</v>
      </c>
      <c r="E27" s="3" t="s">
        <v>21</v>
      </c>
      <c r="G27" s="3" t="s">
        <v>22</v>
      </c>
      <c r="H27" s="2">
        <v>44927</v>
      </c>
      <c r="I27" s="3" t="s">
        <v>194</v>
      </c>
      <c r="J27" s="3">
        <v>32311808</v>
      </c>
      <c r="K27" s="3">
        <v>80106792</v>
      </c>
      <c r="L27" s="3" t="str">
        <f>CONCATENATE(K27,3)</f>
        <v>801067923</v>
      </c>
      <c r="M27" s="3" t="s">
        <v>24</v>
      </c>
      <c r="N27" s="2">
        <v>45627</v>
      </c>
      <c r="O27" s="3" t="s">
        <v>25</v>
      </c>
      <c r="P27" s="3">
        <v>-749.68</v>
      </c>
      <c r="Q27" s="3">
        <v>-20</v>
      </c>
      <c r="S27" s="3" t="s">
        <v>15</v>
      </c>
      <c r="T27" s="3" t="s">
        <v>26</v>
      </c>
      <c r="U27" s="3" t="s">
        <v>344</v>
      </c>
    </row>
    <row r="28" spans="1:21" x14ac:dyDescent="0.2">
      <c r="A28" s="2">
        <v>45688</v>
      </c>
      <c r="B28" s="3" t="s">
        <v>19</v>
      </c>
      <c r="C28" s="3" t="s">
        <v>20</v>
      </c>
      <c r="D28" s="3">
        <v>16509456</v>
      </c>
      <c r="E28" s="3" t="s">
        <v>21</v>
      </c>
      <c r="G28" s="3" t="s">
        <v>22</v>
      </c>
      <c r="H28" s="2">
        <v>44927</v>
      </c>
      <c r="I28" s="3" t="s">
        <v>253</v>
      </c>
      <c r="J28" s="3">
        <v>32312094</v>
      </c>
      <c r="K28" s="3">
        <v>80223332</v>
      </c>
      <c r="L28" s="3" t="str">
        <f>CONCATENATE(K28,3)</f>
        <v>802233323</v>
      </c>
      <c r="M28" s="3" t="s">
        <v>24</v>
      </c>
      <c r="N28" s="2">
        <v>45627</v>
      </c>
      <c r="O28" s="3" t="s">
        <v>25</v>
      </c>
      <c r="P28" s="3">
        <v>-1368.81</v>
      </c>
      <c r="Q28" s="3">
        <v>-20</v>
      </c>
      <c r="S28" s="3" t="s">
        <v>15</v>
      </c>
      <c r="T28" s="3" t="s">
        <v>26</v>
      </c>
      <c r="U28" s="3" t="s">
        <v>344</v>
      </c>
    </row>
    <row r="29" spans="1:21" x14ac:dyDescent="0.2">
      <c r="A29" s="2">
        <v>45688</v>
      </c>
      <c r="B29" s="3" t="s">
        <v>19</v>
      </c>
      <c r="C29" s="3" t="s">
        <v>31</v>
      </c>
      <c r="D29" s="3" t="s">
        <v>343</v>
      </c>
      <c r="E29" s="3" t="s">
        <v>32</v>
      </c>
      <c r="G29" s="3" t="s">
        <v>22</v>
      </c>
      <c r="H29" s="2">
        <v>44927</v>
      </c>
      <c r="I29" s="3" t="s">
        <v>168</v>
      </c>
      <c r="J29" s="3">
        <v>41365735</v>
      </c>
      <c r="K29" s="3">
        <v>80094370</v>
      </c>
      <c r="L29" s="3" t="str">
        <f>CONCATENATE(K29,3)</f>
        <v>800943703</v>
      </c>
      <c r="M29" s="3" t="s">
        <v>169</v>
      </c>
      <c r="N29" s="2">
        <v>45627</v>
      </c>
      <c r="O29" s="3" t="s">
        <v>25</v>
      </c>
      <c r="P29" s="3">
        <v>15.28</v>
      </c>
      <c r="Q29" s="3">
        <v>1.53</v>
      </c>
      <c r="S29" s="3" t="s">
        <v>15</v>
      </c>
      <c r="T29" s="3" t="s">
        <v>26</v>
      </c>
      <c r="U29" s="3" t="s">
        <v>344</v>
      </c>
    </row>
    <row r="30" spans="1:21" x14ac:dyDescent="0.2">
      <c r="A30" s="2">
        <v>45688</v>
      </c>
      <c r="B30" s="3" t="s">
        <v>19</v>
      </c>
      <c r="C30" s="3" t="s">
        <v>31</v>
      </c>
      <c r="D30" s="3" t="s">
        <v>343</v>
      </c>
      <c r="E30" s="3" t="s">
        <v>32</v>
      </c>
      <c r="G30" s="3" t="s">
        <v>22</v>
      </c>
      <c r="H30" s="2">
        <v>45200</v>
      </c>
      <c r="I30" s="3" t="s">
        <v>182</v>
      </c>
      <c r="J30" s="3">
        <v>39665285</v>
      </c>
      <c r="K30" s="3">
        <v>80164667</v>
      </c>
      <c r="L30" s="3" t="str">
        <f>CONCATENATE(K30,3)</f>
        <v>801646673</v>
      </c>
      <c r="M30" s="3" t="s">
        <v>24</v>
      </c>
      <c r="N30" s="2">
        <v>45627</v>
      </c>
      <c r="O30" s="3" t="s">
        <v>25</v>
      </c>
      <c r="P30" s="3">
        <v>15.28</v>
      </c>
      <c r="Q30" s="3">
        <v>1.53</v>
      </c>
      <c r="S30" s="3" t="s">
        <v>15</v>
      </c>
      <c r="T30" s="3" t="s">
        <v>26</v>
      </c>
      <c r="U30" s="3" t="s">
        <v>344</v>
      </c>
    </row>
    <row r="31" spans="1:21" x14ac:dyDescent="0.2">
      <c r="A31" s="2">
        <v>45688</v>
      </c>
      <c r="B31" s="3" t="s">
        <v>19</v>
      </c>
      <c r="C31" s="3" t="s">
        <v>31</v>
      </c>
      <c r="D31" s="3" t="s">
        <v>343</v>
      </c>
      <c r="E31" s="3" t="s">
        <v>32</v>
      </c>
      <c r="G31" s="3" t="s">
        <v>22</v>
      </c>
      <c r="H31" s="2">
        <v>45200</v>
      </c>
      <c r="I31" s="3" t="s">
        <v>182</v>
      </c>
      <c r="J31" s="3">
        <v>39665285</v>
      </c>
      <c r="K31" s="3">
        <v>80164667</v>
      </c>
      <c r="L31" s="3" t="str">
        <f>CONCATENATE(K31,3)</f>
        <v>801646673</v>
      </c>
      <c r="M31" s="3" t="s">
        <v>24</v>
      </c>
      <c r="N31" s="2">
        <v>45658</v>
      </c>
      <c r="O31" s="3" t="s">
        <v>30</v>
      </c>
      <c r="P31" s="3">
        <v>15.28</v>
      </c>
      <c r="Q31" s="3">
        <v>1.53</v>
      </c>
      <c r="S31" s="3" t="s">
        <v>15</v>
      </c>
      <c r="T31" s="3" t="s">
        <v>26</v>
      </c>
      <c r="U31" s="3" t="s">
        <v>344</v>
      </c>
    </row>
    <row r="32" spans="1:21" x14ac:dyDescent="0.2">
      <c r="A32" s="2">
        <v>45688</v>
      </c>
      <c r="B32" s="3" t="s">
        <v>19</v>
      </c>
      <c r="C32" s="3" t="s">
        <v>31</v>
      </c>
      <c r="D32" s="3" t="s">
        <v>343</v>
      </c>
      <c r="E32" s="3" t="s">
        <v>32</v>
      </c>
      <c r="G32" s="3" t="s">
        <v>22</v>
      </c>
      <c r="H32" s="2">
        <v>45292</v>
      </c>
      <c r="I32" s="3" t="s">
        <v>217</v>
      </c>
      <c r="J32" s="3">
        <v>42134571</v>
      </c>
      <c r="K32" s="3">
        <v>80133133</v>
      </c>
      <c r="L32" s="3" t="str">
        <f>CONCATENATE(K32,3)</f>
        <v>801331333</v>
      </c>
      <c r="M32" s="3" t="s">
        <v>24</v>
      </c>
      <c r="N32" s="2">
        <v>45627</v>
      </c>
      <c r="O32" s="3" t="s">
        <v>25</v>
      </c>
      <c r="P32" s="3">
        <v>27.68</v>
      </c>
      <c r="Q32" s="3">
        <v>2.77</v>
      </c>
      <c r="S32" s="3" t="s">
        <v>15</v>
      </c>
      <c r="T32" s="3" t="s">
        <v>26</v>
      </c>
      <c r="U32" s="3" t="s">
        <v>344</v>
      </c>
    </row>
    <row r="33" spans="1:21" x14ac:dyDescent="0.2">
      <c r="A33" s="2">
        <v>45688</v>
      </c>
      <c r="B33" s="3" t="s">
        <v>19</v>
      </c>
      <c r="C33" s="3" t="s">
        <v>27</v>
      </c>
      <c r="D33" s="3">
        <v>8971826</v>
      </c>
      <c r="E33" s="3" t="s">
        <v>28</v>
      </c>
      <c r="G33" s="3" t="s">
        <v>22</v>
      </c>
      <c r="H33" s="2">
        <v>45658</v>
      </c>
      <c r="I33" s="3" t="s">
        <v>29</v>
      </c>
      <c r="J33" s="3">
        <v>50176697</v>
      </c>
      <c r="K33" s="3">
        <v>81352866</v>
      </c>
      <c r="L33" s="3" t="str">
        <f>CONCATENATE(K33,3)</f>
        <v>813528663</v>
      </c>
      <c r="M33" s="3" t="s">
        <v>24</v>
      </c>
      <c r="N33" s="2">
        <v>45658</v>
      </c>
      <c r="O33" s="3" t="s">
        <v>30</v>
      </c>
      <c r="P33" s="3">
        <v>763.44</v>
      </c>
      <c r="Q33" s="3">
        <v>20</v>
      </c>
      <c r="S33" s="3" t="s">
        <v>15</v>
      </c>
      <c r="T33" s="3" t="s">
        <v>26</v>
      </c>
      <c r="U33" s="3" t="s">
        <v>344</v>
      </c>
    </row>
    <row r="34" spans="1:21" x14ac:dyDescent="0.2">
      <c r="A34" s="2">
        <v>45688</v>
      </c>
      <c r="B34" s="3" t="s">
        <v>19</v>
      </c>
      <c r="C34" s="3" t="s">
        <v>27</v>
      </c>
      <c r="D34" s="3">
        <v>8971826</v>
      </c>
      <c r="E34" s="3" t="s">
        <v>28</v>
      </c>
      <c r="G34" s="3" t="s">
        <v>22</v>
      </c>
      <c r="H34" s="2">
        <v>45292</v>
      </c>
      <c r="I34" s="3" t="s">
        <v>54</v>
      </c>
      <c r="J34" s="3">
        <v>43564181</v>
      </c>
      <c r="K34" s="3">
        <v>81338998</v>
      </c>
      <c r="L34" s="3" t="str">
        <f>CONCATENATE(K34,3)</f>
        <v>813389983</v>
      </c>
      <c r="M34" s="3" t="s">
        <v>24</v>
      </c>
      <c r="N34" s="2">
        <v>45658</v>
      </c>
      <c r="O34" s="3" t="s">
        <v>30</v>
      </c>
      <c r="P34" s="3">
        <v>450.19</v>
      </c>
      <c r="Q34" s="3">
        <v>20</v>
      </c>
      <c r="S34" s="3" t="s">
        <v>15</v>
      </c>
      <c r="T34" s="3" t="s">
        <v>26</v>
      </c>
      <c r="U34" s="3" t="s">
        <v>344</v>
      </c>
    </row>
    <row r="35" spans="1:21" x14ac:dyDescent="0.2">
      <c r="A35" s="2">
        <v>45688</v>
      </c>
      <c r="B35" s="3" t="s">
        <v>19</v>
      </c>
      <c r="C35" s="3" t="s">
        <v>27</v>
      </c>
      <c r="D35" s="3">
        <v>8971826</v>
      </c>
      <c r="E35" s="3" t="s">
        <v>28</v>
      </c>
      <c r="G35" s="3" t="s">
        <v>22</v>
      </c>
      <c r="H35" s="2">
        <v>45658</v>
      </c>
      <c r="I35" s="3" t="s">
        <v>56</v>
      </c>
      <c r="J35" s="3">
        <v>50176336</v>
      </c>
      <c r="K35" s="3">
        <v>80016583</v>
      </c>
      <c r="L35" s="3" t="str">
        <f>CONCATENATE(K35,3)</f>
        <v>800165833</v>
      </c>
      <c r="M35" s="3" t="s">
        <v>24</v>
      </c>
      <c r="N35" s="2">
        <v>45658</v>
      </c>
      <c r="O35" s="3" t="s">
        <v>30</v>
      </c>
      <c r="P35" s="3">
        <v>850.21</v>
      </c>
      <c r="Q35" s="3">
        <v>20</v>
      </c>
      <c r="S35" s="3" t="s">
        <v>15</v>
      </c>
      <c r="T35" s="3" t="s">
        <v>26</v>
      </c>
      <c r="U35" s="3" t="s">
        <v>344</v>
      </c>
    </row>
    <row r="36" spans="1:21" x14ac:dyDescent="0.2">
      <c r="A36" s="2">
        <v>45688</v>
      </c>
      <c r="B36" s="3" t="s">
        <v>19</v>
      </c>
      <c r="C36" s="3" t="s">
        <v>27</v>
      </c>
      <c r="D36" s="3">
        <v>8971826</v>
      </c>
      <c r="E36" s="3" t="s">
        <v>28</v>
      </c>
      <c r="G36" s="3" t="s">
        <v>22</v>
      </c>
      <c r="H36" s="2">
        <v>45658</v>
      </c>
      <c r="I36" s="3" t="s">
        <v>74</v>
      </c>
      <c r="J36" s="3">
        <v>50176424</v>
      </c>
      <c r="K36" s="3">
        <v>81351840</v>
      </c>
      <c r="L36" s="3" t="str">
        <f>CONCATENATE(K36,3)</f>
        <v>813518403</v>
      </c>
      <c r="M36" s="3" t="s">
        <v>24</v>
      </c>
      <c r="N36" s="2">
        <v>45658</v>
      </c>
      <c r="O36" s="3" t="s">
        <v>30</v>
      </c>
      <c r="P36" s="3">
        <v>939.81</v>
      </c>
      <c r="Q36" s="3">
        <v>20</v>
      </c>
      <c r="S36" s="3" t="s">
        <v>15</v>
      </c>
      <c r="T36" s="3" t="s">
        <v>26</v>
      </c>
      <c r="U36" s="3" t="s">
        <v>344</v>
      </c>
    </row>
    <row r="37" spans="1:21" x14ac:dyDescent="0.2">
      <c r="A37" s="2">
        <v>45688</v>
      </c>
      <c r="B37" s="3" t="s">
        <v>19</v>
      </c>
      <c r="C37" s="3" t="s">
        <v>27</v>
      </c>
      <c r="D37" s="3">
        <v>8971826</v>
      </c>
      <c r="E37" s="3" t="s">
        <v>28</v>
      </c>
      <c r="G37" s="3" t="s">
        <v>22</v>
      </c>
      <c r="H37" s="2">
        <v>45658</v>
      </c>
      <c r="I37" s="3" t="s">
        <v>145</v>
      </c>
      <c r="J37" s="3">
        <v>50176248</v>
      </c>
      <c r="K37" s="3">
        <v>81373562</v>
      </c>
      <c r="L37" s="3" t="str">
        <f>CONCATENATE(K37,3)</f>
        <v>813735623</v>
      </c>
      <c r="M37" s="3" t="s">
        <v>24</v>
      </c>
      <c r="N37" s="2">
        <v>45658</v>
      </c>
      <c r="O37" s="3" t="s">
        <v>30</v>
      </c>
      <c r="P37" s="3">
        <v>335.05</v>
      </c>
      <c r="Q37" s="3">
        <v>20</v>
      </c>
      <c r="S37" s="3" t="s">
        <v>15</v>
      </c>
      <c r="T37" s="3" t="s">
        <v>26</v>
      </c>
      <c r="U37" s="3" t="s">
        <v>344</v>
      </c>
    </row>
    <row r="38" spans="1:21" x14ac:dyDescent="0.2">
      <c r="A38" s="2">
        <v>45688</v>
      </c>
      <c r="B38" s="3" t="s">
        <v>19</v>
      </c>
      <c r="C38" s="3" t="s">
        <v>27</v>
      </c>
      <c r="D38" s="3">
        <v>8971826</v>
      </c>
      <c r="E38" s="3" t="s">
        <v>28</v>
      </c>
      <c r="G38" s="3" t="s">
        <v>22</v>
      </c>
      <c r="H38" s="2">
        <v>45658</v>
      </c>
      <c r="I38" s="3" t="s">
        <v>170</v>
      </c>
      <c r="J38" s="3">
        <v>50176069</v>
      </c>
      <c r="K38" s="3">
        <v>80231500</v>
      </c>
      <c r="L38" s="3" t="str">
        <f>CONCATENATE(K38,3)</f>
        <v>802315003</v>
      </c>
      <c r="M38" s="3" t="s">
        <v>24</v>
      </c>
      <c r="N38" s="2">
        <v>45658</v>
      </c>
      <c r="O38" s="3" t="s">
        <v>30</v>
      </c>
      <c r="P38" s="3">
        <v>587.65</v>
      </c>
      <c r="Q38" s="3">
        <v>20</v>
      </c>
      <c r="S38" s="3" t="s">
        <v>15</v>
      </c>
      <c r="T38" s="3" t="s">
        <v>26</v>
      </c>
      <c r="U38" s="3" t="s">
        <v>344</v>
      </c>
    </row>
    <row r="39" spans="1:21" x14ac:dyDescent="0.2">
      <c r="A39" s="2">
        <v>45688</v>
      </c>
      <c r="B39" s="3" t="s">
        <v>19</v>
      </c>
      <c r="C39" s="3" t="s">
        <v>27</v>
      </c>
      <c r="D39" s="3">
        <v>8971826</v>
      </c>
      <c r="E39" s="3" t="s">
        <v>28</v>
      </c>
      <c r="G39" s="3" t="s">
        <v>22</v>
      </c>
      <c r="H39" s="2">
        <v>45658</v>
      </c>
      <c r="I39" s="3" t="s">
        <v>196</v>
      </c>
      <c r="J39" s="3">
        <v>50175969</v>
      </c>
      <c r="K39" s="3">
        <v>80081342</v>
      </c>
      <c r="L39" s="3" t="str">
        <f>CONCATENATE(K39,3)</f>
        <v>800813423</v>
      </c>
      <c r="M39" s="3" t="s">
        <v>24</v>
      </c>
      <c r="N39" s="2">
        <v>45658</v>
      </c>
      <c r="O39" s="3" t="s">
        <v>30</v>
      </c>
      <c r="P39" s="3">
        <v>405.1</v>
      </c>
      <c r="Q39" s="3">
        <v>20</v>
      </c>
      <c r="S39" s="3" t="s">
        <v>15</v>
      </c>
      <c r="T39" s="3" t="s">
        <v>26</v>
      </c>
      <c r="U39" s="3" t="s">
        <v>344</v>
      </c>
    </row>
    <row r="40" spans="1:21" x14ac:dyDescent="0.2">
      <c r="A40" s="2">
        <v>45688</v>
      </c>
      <c r="B40" s="3" t="s">
        <v>19</v>
      </c>
      <c r="C40" s="3" t="s">
        <v>206</v>
      </c>
      <c r="D40" s="3">
        <v>20769090</v>
      </c>
      <c r="E40" s="3" t="s">
        <v>207</v>
      </c>
      <c r="G40" s="3" t="s">
        <v>22</v>
      </c>
      <c r="H40" s="2">
        <v>45292</v>
      </c>
      <c r="I40" s="3" t="s">
        <v>208</v>
      </c>
      <c r="J40" s="3">
        <v>42134576</v>
      </c>
      <c r="K40" s="3">
        <v>80144160</v>
      </c>
      <c r="L40" s="3" t="str">
        <f>CONCATENATE(K40,3)</f>
        <v>801441603</v>
      </c>
      <c r="M40" s="3" t="s">
        <v>24</v>
      </c>
      <c r="N40" s="2">
        <v>45627</v>
      </c>
      <c r="O40" s="3" t="s">
        <v>25</v>
      </c>
      <c r="P40" s="3">
        <v>262.19</v>
      </c>
      <c r="Q40" s="3">
        <v>20</v>
      </c>
      <c r="S40" s="3" t="s">
        <v>15</v>
      </c>
      <c r="T40" s="3" t="s">
        <v>26</v>
      </c>
      <c r="U40" s="3" t="s">
        <v>344</v>
      </c>
    </row>
    <row r="41" spans="1:21" x14ac:dyDescent="0.2">
      <c r="A41" s="2">
        <v>45688</v>
      </c>
      <c r="B41" s="3" t="s">
        <v>19</v>
      </c>
      <c r="C41" s="3" t="s">
        <v>31</v>
      </c>
      <c r="D41" s="3">
        <v>17425766</v>
      </c>
      <c r="E41" s="3" t="s">
        <v>32</v>
      </c>
      <c r="G41" s="3" t="s">
        <v>22</v>
      </c>
      <c r="H41" s="2">
        <v>45566</v>
      </c>
      <c r="I41" s="3" t="s">
        <v>33</v>
      </c>
      <c r="J41" s="3">
        <v>47497591</v>
      </c>
      <c r="K41" s="3">
        <v>80193285</v>
      </c>
      <c r="L41" s="3" t="str">
        <f>CONCATENATE(K41,3)</f>
        <v>801932853</v>
      </c>
      <c r="M41" s="3" t="s">
        <v>24</v>
      </c>
      <c r="N41" s="2">
        <v>45658</v>
      </c>
      <c r="O41" s="3" t="s">
        <v>30</v>
      </c>
      <c r="P41" s="3">
        <v>261.77</v>
      </c>
      <c r="Q41" s="3">
        <v>20</v>
      </c>
      <c r="S41" s="3" t="s">
        <v>15</v>
      </c>
      <c r="T41" s="3" t="s">
        <v>26</v>
      </c>
      <c r="U41" s="3" t="s">
        <v>344</v>
      </c>
    </row>
    <row r="42" spans="1:21" x14ac:dyDescent="0.2">
      <c r="A42" s="2">
        <v>45688</v>
      </c>
      <c r="B42" s="3" t="s">
        <v>19</v>
      </c>
      <c r="C42" s="3" t="s">
        <v>31</v>
      </c>
      <c r="D42" s="3" t="s">
        <v>343</v>
      </c>
      <c r="E42" s="3" t="s">
        <v>32</v>
      </c>
      <c r="G42" s="3" t="s">
        <v>22</v>
      </c>
      <c r="H42" s="2">
        <v>42005</v>
      </c>
      <c r="I42" s="3" t="s">
        <v>294</v>
      </c>
      <c r="J42" s="3">
        <v>3081455</v>
      </c>
      <c r="K42" s="3">
        <v>80170385</v>
      </c>
      <c r="L42" s="3" t="str">
        <f>CONCATENATE(K42,3)</f>
        <v>801703853</v>
      </c>
      <c r="M42" s="3" t="s">
        <v>24</v>
      </c>
      <c r="N42" s="2">
        <v>45658</v>
      </c>
      <c r="O42" s="3" t="s">
        <v>30</v>
      </c>
      <c r="P42" s="3">
        <v>290.22000000000003</v>
      </c>
      <c r="Q42" s="3">
        <v>20</v>
      </c>
      <c r="S42" s="3" t="s">
        <v>15</v>
      </c>
      <c r="T42" s="3" t="s">
        <v>26</v>
      </c>
      <c r="U42" s="3" t="s">
        <v>344</v>
      </c>
    </row>
    <row r="43" spans="1:21" x14ac:dyDescent="0.2">
      <c r="A43" s="2">
        <v>45688</v>
      </c>
      <c r="B43" s="3" t="s">
        <v>19</v>
      </c>
      <c r="C43" s="3" t="s">
        <v>31</v>
      </c>
      <c r="D43" s="3" t="s">
        <v>343</v>
      </c>
      <c r="E43" s="3" t="s">
        <v>32</v>
      </c>
      <c r="G43" s="3" t="s">
        <v>22</v>
      </c>
      <c r="H43" s="2">
        <v>42401</v>
      </c>
      <c r="I43" s="3" t="s">
        <v>48</v>
      </c>
      <c r="J43" s="3">
        <v>3079744</v>
      </c>
      <c r="K43" s="3">
        <v>80081984</v>
      </c>
      <c r="L43" s="3" t="str">
        <f>CONCATENATE(K43,3)</f>
        <v>800819843</v>
      </c>
      <c r="M43" s="3" t="s">
        <v>24</v>
      </c>
      <c r="N43" s="2">
        <v>45658</v>
      </c>
      <c r="O43" s="3" t="s">
        <v>30</v>
      </c>
      <c r="P43" s="3">
        <v>427.03</v>
      </c>
      <c r="Q43" s="3">
        <v>20</v>
      </c>
      <c r="S43" s="3" t="s">
        <v>15</v>
      </c>
      <c r="T43" s="3" t="s">
        <v>26</v>
      </c>
      <c r="U43" s="3" t="s">
        <v>344</v>
      </c>
    </row>
    <row r="44" spans="1:21" x14ac:dyDescent="0.2">
      <c r="A44" s="2">
        <v>45688</v>
      </c>
      <c r="B44" s="3" t="s">
        <v>19</v>
      </c>
      <c r="C44" s="3" t="s">
        <v>31</v>
      </c>
      <c r="D44" s="3" t="s">
        <v>343</v>
      </c>
      <c r="E44" s="3" t="s">
        <v>32</v>
      </c>
      <c r="G44" s="3" t="s">
        <v>22</v>
      </c>
      <c r="H44" s="2">
        <v>44927</v>
      </c>
      <c r="I44" s="3" t="s">
        <v>58</v>
      </c>
      <c r="J44" s="3">
        <v>41366199</v>
      </c>
      <c r="K44" s="3">
        <v>80220549</v>
      </c>
      <c r="L44" s="3" t="str">
        <f>CONCATENATE(K44,3)</f>
        <v>802205493</v>
      </c>
      <c r="M44" s="3" t="s">
        <v>24</v>
      </c>
      <c r="N44" s="2">
        <v>45627</v>
      </c>
      <c r="O44" s="3" t="s">
        <v>25</v>
      </c>
      <c r="P44" s="3">
        <v>325.18</v>
      </c>
      <c r="Q44" s="3">
        <v>20</v>
      </c>
      <c r="S44" s="3" t="s">
        <v>15</v>
      </c>
      <c r="T44" s="3" t="s">
        <v>26</v>
      </c>
      <c r="U44" s="3" t="s">
        <v>344</v>
      </c>
    </row>
    <row r="45" spans="1:21" x14ac:dyDescent="0.2">
      <c r="A45" s="2">
        <v>45688</v>
      </c>
      <c r="B45" s="3" t="s">
        <v>19</v>
      </c>
      <c r="C45" s="3" t="s">
        <v>31</v>
      </c>
      <c r="D45" s="3" t="s">
        <v>343</v>
      </c>
      <c r="E45" s="3" t="s">
        <v>32</v>
      </c>
      <c r="G45" s="3" t="s">
        <v>22</v>
      </c>
      <c r="H45" s="2">
        <v>44927</v>
      </c>
      <c r="I45" s="3" t="s">
        <v>58</v>
      </c>
      <c r="J45" s="3">
        <v>41366199</v>
      </c>
      <c r="K45" s="3">
        <v>80220549</v>
      </c>
      <c r="L45" s="3" t="str">
        <f>CONCATENATE(K45,3)</f>
        <v>802205493</v>
      </c>
      <c r="M45" s="3" t="s">
        <v>24</v>
      </c>
      <c r="N45" s="2">
        <v>45658</v>
      </c>
      <c r="O45" s="3" t="s">
        <v>30</v>
      </c>
      <c r="P45" s="3">
        <v>355.67</v>
      </c>
      <c r="Q45" s="3">
        <v>20</v>
      </c>
      <c r="S45" s="3" t="s">
        <v>15</v>
      </c>
      <c r="T45" s="3" t="s">
        <v>26</v>
      </c>
      <c r="U45" s="3" t="s">
        <v>344</v>
      </c>
    </row>
    <row r="46" spans="1:21" x14ac:dyDescent="0.2">
      <c r="A46" s="2">
        <v>45688</v>
      </c>
      <c r="B46" s="3" t="s">
        <v>19</v>
      </c>
      <c r="C46" s="3" t="s">
        <v>31</v>
      </c>
      <c r="D46" s="3" t="s">
        <v>343</v>
      </c>
      <c r="E46" s="3" t="s">
        <v>32</v>
      </c>
      <c r="G46" s="3" t="s">
        <v>22</v>
      </c>
      <c r="H46" s="2">
        <v>44927</v>
      </c>
      <c r="I46" s="3" t="s">
        <v>64</v>
      </c>
      <c r="J46" s="3">
        <v>40578311</v>
      </c>
      <c r="K46" s="3">
        <v>80051884</v>
      </c>
      <c r="L46" s="3" t="str">
        <f>CONCATENATE(K46,3)</f>
        <v>800518843</v>
      </c>
      <c r="M46" s="3" t="s">
        <v>24</v>
      </c>
      <c r="N46" s="2">
        <v>45658</v>
      </c>
      <c r="O46" s="3" t="s">
        <v>30</v>
      </c>
      <c r="P46" s="3">
        <v>433.63</v>
      </c>
      <c r="Q46" s="3">
        <v>20</v>
      </c>
      <c r="S46" s="3" t="s">
        <v>15</v>
      </c>
      <c r="T46" s="3" t="s">
        <v>26</v>
      </c>
      <c r="U46" s="3" t="s">
        <v>344</v>
      </c>
    </row>
    <row r="47" spans="1:21" x14ac:dyDescent="0.2">
      <c r="A47" s="2">
        <v>45688</v>
      </c>
      <c r="B47" s="3" t="s">
        <v>19</v>
      </c>
      <c r="C47" s="3" t="s">
        <v>31</v>
      </c>
      <c r="D47" s="3" t="s">
        <v>343</v>
      </c>
      <c r="E47" s="3" t="s">
        <v>32</v>
      </c>
      <c r="G47" s="3" t="s">
        <v>22</v>
      </c>
      <c r="H47" s="2">
        <v>44927</v>
      </c>
      <c r="I47" s="3" t="s">
        <v>67</v>
      </c>
      <c r="J47" s="3">
        <v>40578260</v>
      </c>
      <c r="K47" s="3">
        <v>80040526</v>
      </c>
      <c r="L47" s="3" t="str">
        <f>CONCATENATE(K47,3)</f>
        <v>800405263</v>
      </c>
      <c r="M47" s="3" t="s">
        <v>24</v>
      </c>
      <c r="N47" s="2">
        <v>45658</v>
      </c>
      <c r="O47" s="3" t="s">
        <v>30</v>
      </c>
      <c r="P47" s="3">
        <v>300.27999999999997</v>
      </c>
      <c r="Q47" s="3">
        <v>20</v>
      </c>
      <c r="S47" s="3" t="s">
        <v>15</v>
      </c>
      <c r="T47" s="3" t="s">
        <v>26</v>
      </c>
      <c r="U47" s="3" t="s">
        <v>344</v>
      </c>
    </row>
    <row r="48" spans="1:21" x14ac:dyDescent="0.2">
      <c r="A48" s="2">
        <v>45688</v>
      </c>
      <c r="B48" s="3" t="s">
        <v>19</v>
      </c>
      <c r="C48" s="3" t="s">
        <v>31</v>
      </c>
      <c r="D48" s="3" t="s">
        <v>343</v>
      </c>
      <c r="E48" s="3" t="s">
        <v>32</v>
      </c>
      <c r="G48" s="3" t="s">
        <v>22</v>
      </c>
      <c r="H48" s="2">
        <v>44927</v>
      </c>
      <c r="I48" s="3" t="s">
        <v>69</v>
      </c>
      <c r="J48" s="3">
        <v>41365547</v>
      </c>
      <c r="K48" s="3">
        <v>80051548</v>
      </c>
      <c r="L48" s="3" t="str">
        <f>CONCATENATE(K48,3)</f>
        <v>800515483</v>
      </c>
      <c r="M48" s="3" t="s">
        <v>24</v>
      </c>
      <c r="N48" s="2">
        <v>45658</v>
      </c>
      <c r="O48" s="3" t="s">
        <v>30</v>
      </c>
      <c r="P48" s="3">
        <v>1118.3399999999999</v>
      </c>
      <c r="Q48" s="3">
        <v>20</v>
      </c>
      <c r="S48" s="3" t="s">
        <v>15</v>
      </c>
      <c r="T48" s="3" t="s">
        <v>26</v>
      </c>
      <c r="U48" s="3" t="s">
        <v>344</v>
      </c>
    </row>
    <row r="49" spans="1:21" x14ac:dyDescent="0.2">
      <c r="A49" s="2">
        <v>45688</v>
      </c>
      <c r="B49" s="3" t="s">
        <v>19</v>
      </c>
      <c r="C49" s="3" t="s">
        <v>31</v>
      </c>
      <c r="D49" s="3" t="s">
        <v>343</v>
      </c>
      <c r="E49" s="3" t="s">
        <v>32</v>
      </c>
      <c r="G49" s="3" t="s">
        <v>22</v>
      </c>
      <c r="H49" s="2">
        <v>44927</v>
      </c>
      <c r="I49" s="3" t="s">
        <v>70</v>
      </c>
      <c r="J49" s="3">
        <v>40578788</v>
      </c>
      <c r="K49" s="3">
        <v>80117605</v>
      </c>
      <c r="L49" s="3" t="str">
        <f>CONCATENATE(K49,3)</f>
        <v>801176053</v>
      </c>
      <c r="M49" s="3" t="s">
        <v>24</v>
      </c>
      <c r="N49" s="2">
        <v>45627</v>
      </c>
      <c r="O49" s="3" t="s">
        <v>25</v>
      </c>
      <c r="P49" s="3">
        <v>990.3</v>
      </c>
      <c r="Q49" s="3">
        <v>20</v>
      </c>
      <c r="S49" s="3" t="s">
        <v>15</v>
      </c>
      <c r="T49" s="3" t="s">
        <v>26</v>
      </c>
      <c r="U49" s="3" t="s">
        <v>344</v>
      </c>
    </row>
    <row r="50" spans="1:21" x14ac:dyDescent="0.2">
      <c r="A50" s="2">
        <v>45688</v>
      </c>
      <c r="B50" s="3" t="s">
        <v>19</v>
      </c>
      <c r="C50" s="3" t="s">
        <v>31</v>
      </c>
      <c r="D50" s="3" t="s">
        <v>343</v>
      </c>
      <c r="E50" s="3" t="s">
        <v>32</v>
      </c>
      <c r="G50" s="3" t="s">
        <v>22</v>
      </c>
      <c r="H50" s="2">
        <v>44927</v>
      </c>
      <c r="I50" s="3" t="s">
        <v>70</v>
      </c>
      <c r="J50" s="3">
        <v>40578788</v>
      </c>
      <c r="K50" s="3">
        <v>80117605</v>
      </c>
      <c r="L50" s="3" t="str">
        <f>CONCATENATE(K50,3)</f>
        <v>801176053</v>
      </c>
      <c r="M50" s="3" t="s">
        <v>24</v>
      </c>
      <c r="N50" s="2">
        <v>45658</v>
      </c>
      <c r="O50" s="3" t="s">
        <v>30</v>
      </c>
      <c r="P50" s="3">
        <v>1079.5899999999999</v>
      </c>
      <c r="Q50" s="3">
        <v>20</v>
      </c>
      <c r="S50" s="3" t="s">
        <v>15</v>
      </c>
      <c r="T50" s="3" t="s">
        <v>26</v>
      </c>
      <c r="U50" s="3" t="s">
        <v>344</v>
      </c>
    </row>
    <row r="51" spans="1:21" x14ac:dyDescent="0.2">
      <c r="A51" s="2">
        <v>45688</v>
      </c>
      <c r="B51" s="3" t="s">
        <v>19</v>
      </c>
      <c r="C51" s="3" t="s">
        <v>31</v>
      </c>
      <c r="D51" s="3" t="s">
        <v>343</v>
      </c>
      <c r="E51" s="3" t="s">
        <v>32</v>
      </c>
      <c r="G51" s="3" t="s">
        <v>22</v>
      </c>
      <c r="H51" s="2">
        <v>44927</v>
      </c>
      <c r="I51" s="3" t="s">
        <v>76</v>
      </c>
      <c r="J51" s="3">
        <v>40578552</v>
      </c>
      <c r="K51" s="3">
        <v>80090936</v>
      </c>
      <c r="L51" s="3" t="str">
        <f>CONCATENATE(K51,3)</f>
        <v>800909363</v>
      </c>
      <c r="M51" s="3" t="s">
        <v>24</v>
      </c>
      <c r="N51" s="2">
        <v>45627</v>
      </c>
      <c r="O51" s="3" t="s">
        <v>25</v>
      </c>
      <c r="P51" s="3">
        <v>842.13</v>
      </c>
      <c r="Q51" s="3">
        <v>20</v>
      </c>
      <c r="S51" s="3" t="s">
        <v>15</v>
      </c>
      <c r="T51" s="3" t="s">
        <v>26</v>
      </c>
      <c r="U51" s="3" t="s">
        <v>344</v>
      </c>
    </row>
    <row r="52" spans="1:21" x14ac:dyDescent="0.2">
      <c r="A52" s="2">
        <v>45688</v>
      </c>
      <c r="B52" s="3" t="s">
        <v>19</v>
      </c>
      <c r="C52" s="3" t="s">
        <v>31</v>
      </c>
      <c r="D52" s="3" t="s">
        <v>343</v>
      </c>
      <c r="E52" s="3" t="s">
        <v>32</v>
      </c>
      <c r="G52" s="3" t="s">
        <v>22</v>
      </c>
      <c r="H52" s="2">
        <v>44927</v>
      </c>
      <c r="I52" s="3" t="s">
        <v>76</v>
      </c>
      <c r="J52" s="3">
        <v>40578552</v>
      </c>
      <c r="K52" s="3">
        <v>80090936</v>
      </c>
      <c r="L52" s="3" t="str">
        <f>CONCATENATE(K52,3)</f>
        <v>800909363</v>
      </c>
      <c r="M52" s="3" t="s">
        <v>24</v>
      </c>
      <c r="N52" s="2">
        <v>45658</v>
      </c>
      <c r="O52" s="3" t="s">
        <v>30</v>
      </c>
      <c r="P52" s="3">
        <v>919.43</v>
      </c>
      <c r="Q52" s="3">
        <v>20</v>
      </c>
      <c r="S52" s="3" t="s">
        <v>15</v>
      </c>
      <c r="T52" s="3" t="s">
        <v>26</v>
      </c>
      <c r="U52" s="3" t="s">
        <v>344</v>
      </c>
    </row>
    <row r="53" spans="1:21" x14ac:dyDescent="0.2">
      <c r="A53" s="2">
        <v>45688</v>
      </c>
      <c r="B53" s="3" t="s">
        <v>19</v>
      </c>
      <c r="C53" s="3" t="s">
        <v>31</v>
      </c>
      <c r="D53" s="3" t="s">
        <v>343</v>
      </c>
      <c r="E53" s="3" t="s">
        <v>32</v>
      </c>
      <c r="G53" s="3" t="s">
        <v>22</v>
      </c>
      <c r="H53" s="2">
        <v>44927</v>
      </c>
      <c r="I53" s="3" t="s">
        <v>79</v>
      </c>
      <c r="J53" s="3">
        <v>40579668</v>
      </c>
      <c r="K53" s="3">
        <v>80223323</v>
      </c>
      <c r="L53" s="3" t="str">
        <f>CONCATENATE(K53,3)</f>
        <v>802233233</v>
      </c>
      <c r="M53" s="3" t="s">
        <v>24</v>
      </c>
      <c r="N53" s="2">
        <v>45658</v>
      </c>
      <c r="O53" s="3" t="s">
        <v>30</v>
      </c>
      <c r="P53" s="3">
        <v>230.63</v>
      </c>
      <c r="Q53" s="3">
        <v>20</v>
      </c>
      <c r="S53" s="3" t="s">
        <v>15</v>
      </c>
      <c r="T53" s="3" t="s">
        <v>26</v>
      </c>
      <c r="U53" s="3" t="s">
        <v>344</v>
      </c>
    </row>
    <row r="54" spans="1:21" x14ac:dyDescent="0.2">
      <c r="A54" s="2">
        <v>45688</v>
      </c>
      <c r="B54" s="3" t="s">
        <v>19</v>
      </c>
      <c r="C54" s="3" t="s">
        <v>31</v>
      </c>
      <c r="D54" s="3" t="s">
        <v>343</v>
      </c>
      <c r="E54" s="3" t="s">
        <v>32</v>
      </c>
      <c r="G54" s="3" t="s">
        <v>22</v>
      </c>
      <c r="H54" s="2">
        <v>44927</v>
      </c>
      <c r="I54" s="3" t="s">
        <v>80</v>
      </c>
      <c r="J54" s="3">
        <v>40578480</v>
      </c>
      <c r="K54" s="3">
        <v>80085100</v>
      </c>
      <c r="L54" s="3" t="str">
        <f>CONCATENATE(K54,3)</f>
        <v>800851003</v>
      </c>
      <c r="M54" s="3" t="s">
        <v>24</v>
      </c>
      <c r="N54" s="2">
        <v>45658</v>
      </c>
      <c r="O54" s="3" t="s">
        <v>30</v>
      </c>
      <c r="P54" s="3">
        <v>281.83</v>
      </c>
      <c r="Q54" s="3">
        <v>20</v>
      </c>
      <c r="S54" s="3" t="s">
        <v>15</v>
      </c>
      <c r="T54" s="3" t="s">
        <v>26</v>
      </c>
      <c r="U54" s="3" t="s">
        <v>344</v>
      </c>
    </row>
    <row r="55" spans="1:21" x14ac:dyDescent="0.2">
      <c r="A55" s="2">
        <v>45688</v>
      </c>
      <c r="B55" s="3" t="s">
        <v>19</v>
      </c>
      <c r="C55" s="3" t="s">
        <v>31</v>
      </c>
      <c r="D55" s="3" t="s">
        <v>343</v>
      </c>
      <c r="E55" s="3" t="s">
        <v>32</v>
      </c>
      <c r="G55" s="3" t="s">
        <v>22</v>
      </c>
      <c r="H55" s="2">
        <v>44927</v>
      </c>
      <c r="I55" s="3" t="s">
        <v>88</v>
      </c>
      <c r="J55" s="3">
        <v>40578780</v>
      </c>
      <c r="K55" s="3">
        <v>80115543</v>
      </c>
      <c r="L55" s="3" t="str">
        <f>CONCATENATE(K55,3)</f>
        <v>801155433</v>
      </c>
      <c r="M55" s="3" t="s">
        <v>24</v>
      </c>
      <c r="N55" s="2">
        <v>45658</v>
      </c>
      <c r="O55" s="3" t="s">
        <v>30</v>
      </c>
      <c r="P55" s="3">
        <v>322.19</v>
      </c>
      <c r="Q55" s="3">
        <v>20</v>
      </c>
      <c r="S55" s="3" t="s">
        <v>15</v>
      </c>
      <c r="T55" s="3" t="s">
        <v>26</v>
      </c>
      <c r="U55" s="3" t="s">
        <v>344</v>
      </c>
    </row>
    <row r="56" spans="1:21" x14ac:dyDescent="0.2">
      <c r="A56" s="2">
        <v>45688</v>
      </c>
      <c r="B56" s="3" t="s">
        <v>19</v>
      </c>
      <c r="C56" s="3" t="s">
        <v>31</v>
      </c>
      <c r="D56" s="3" t="s">
        <v>343</v>
      </c>
      <c r="E56" s="3" t="s">
        <v>32</v>
      </c>
      <c r="G56" s="3" t="s">
        <v>22</v>
      </c>
      <c r="H56" s="2">
        <v>44927</v>
      </c>
      <c r="I56" s="3" t="s">
        <v>92</v>
      </c>
      <c r="J56" s="3">
        <v>41365918</v>
      </c>
      <c r="K56" s="3">
        <v>80137903</v>
      </c>
      <c r="L56" s="3" t="str">
        <f>CONCATENATE(K56,3)</f>
        <v>801379033</v>
      </c>
      <c r="M56" s="3" t="s">
        <v>24</v>
      </c>
      <c r="N56" s="2">
        <v>45627</v>
      </c>
      <c r="O56" s="3" t="s">
        <v>25</v>
      </c>
      <c r="P56" s="3">
        <v>296.99</v>
      </c>
      <c r="Q56" s="3">
        <v>20</v>
      </c>
      <c r="S56" s="3" t="s">
        <v>15</v>
      </c>
      <c r="T56" s="3" t="s">
        <v>26</v>
      </c>
      <c r="U56" s="3" t="s">
        <v>344</v>
      </c>
    </row>
    <row r="57" spans="1:21" x14ac:dyDescent="0.2">
      <c r="A57" s="2">
        <v>45688</v>
      </c>
      <c r="B57" s="3" t="s">
        <v>19</v>
      </c>
      <c r="C57" s="3" t="s">
        <v>31</v>
      </c>
      <c r="D57" s="3" t="s">
        <v>343</v>
      </c>
      <c r="E57" s="3" t="s">
        <v>32</v>
      </c>
      <c r="G57" s="3" t="s">
        <v>22</v>
      </c>
      <c r="H57" s="2">
        <v>44927</v>
      </c>
      <c r="I57" s="3" t="s">
        <v>92</v>
      </c>
      <c r="J57" s="3">
        <v>41365918</v>
      </c>
      <c r="K57" s="3">
        <v>80137903</v>
      </c>
      <c r="L57" s="3" t="str">
        <f>CONCATENATE(K57,3)</f>
        <v>801379033</v>
      </c>
      <c r="M57" s="3" t="s">
        <v>24</v>
      </c>
      <c r="N57" s="2">
        <v>45658</v>
      </c>
      <c r="O57" s="3" t="s">
        <v>30</v>
      </c>
      <c r="P57" s="3">
        <v>322.19</v>
      </c>
      <c r="Q57" s="3">
        <v>20</v>
      </c>
      <c r="S57" s="3" t="s">
        <v>15</v>
      </c>
      <c r="T57" s="3" t="s">
        <v>26</v>
      </c>
      <c r="U57" s="3" t="s">
        <v>344</v>
      </c>
    </row>
    <row r="58" spans="1:21" x14ac:dyDescent="0.2">
      <c r="A58" s="2">
        <v>45688</v>
      </c>
      <c r="B58" s="3" t="s">
        <v>19</v>
      </c>
      <c r="C58" s="3" t="s">
        <v>31</v>
      </c>
      <c r="D58" s="3" t="s">
        <v>343</v>
      </c>
      <c r="E58" s="3" t="s">
        <v>32</v>
      </c>
      <c r="G58" s="3" t="s">
        <v>22</v>
      </c>
      <c r="H58" s="2">
        <v>44927</v>
      </c>
      <c r="I58" s="3" t="s">
        <v>94</v>
      </c>
      <c r="J58" s="3">
        <v>41365962</v>
      </c>
      <c r="K58" s="3">
        <v>80152622</v>
      </c>
      <c r="L58" s="3" t="str">
        <f>CONCATENATE(K58,3)</f>
        <v>801526223</v>
      </c>
      <c r="M58" s="3" t="s">
        <v>24</v>
      </c>
      <c r="N58" s="2">
        <v>45627</v>
      </c>
      <c r="O58" s="3" t="s">
        <v>25</v>
      </c>
      <c r="P58" s="3">
        <v>418.73</v>
      </c>
      <c r="Q58" s="3">
        <v>20</v>
      </c>
      <c r="S58" s="3" t="s">
        <v>15</v>
      </c>
      <c r="T58" s="3" t="s">
        <v>26</v>
      </c>
      <c r="U58" s="3" t="s">
        <v>344</v>
      </c>
    </row>
    <row r="59" spans="1:21" x14ac:dyDescent="0.2">
      <c r="A59" s="2">
        <v>45688</v>
      </c>
      <c r="B59" s="3" t="s">
        <v>19</v>
      </c>
      <c r="C59" s="3" t="s">
        <v>31</v>
      </c>
      <c r="D59" s="3" t="s">
        <v>343</v>
      </c>
      <c r="E59" s="3" t="s">
        <v>32</v>
      </c>
      <c r="G59" s="3" t="s">
        <v>22</v>
      </c>
      <c r="H59" s="2">
        <v>44927</v>
      </c>
      <c r="I59" s="3" t="s">
        <v>105</v>
      </c>
      <c r="J59" s="3">
        <v>41365559</v>
      </c>
      <c r="K59" s="3">
        <v>80054214</v>
      </c>
      <c r="L59" s="3" t="str">
        <f>CONCATENATE(K59,3)</f>
        <v>800542143</v>
      </c>
      <c r="M59" s="3" t="s">
        <v>24</v>
      </c>
      <c r="N59" s="2">
        <v>45658</v>
      </c>
      <c r="O59" s="3" t="s">
        <v>30</v>
      </c>
      <c r="P59" s="3">
        <v>778.17</v>
      </c>
      <c r="Q59" s="3">
        <v>20</v>
      </c>
      <c r="S59" s="3" t="s">
        <v>15</v>
      </c>
      <c r="T59" s="3" t="s">
        <v>26</v>
      </c>
      <c r="U59" s="3" t="s">
        <v>344</v>
      </c>
    </row>
    <row r="60" spans="1:21" x14ac:dyDescent="0.2">
      <c r="A60" s="2">
        <v>45688</v>
      </c>
      <c r="B60" s="3" t="s">
        <v>19</v>
      </c>
      <c r="C60" s="3" t="s">
        <v>31</v>
      </c>
      <c r="D60" s="3" t="s">
        <v>343</v>
      </c>
      <c r="E60" s="3" t="s">
        <v>32</v>
      </c>
      <c r="G60" s="3" t="s">
        <v>22</v>
      </c>
      <c r="H60" s="2">
        <v>44927</v>
      </c>
      <c r="I60" s="3" t="s">
        <v>110</v>
      </c>
      <c r="J60" s="3">
        <v>40579643</v>
      </c>
      <c r="K60" s="3">
        <v>80218571</v>
      </c>
      <c r="L60" s="3" t="str">
        <f>CONCATENATE(K60,3)</f>
        <v>802185713</v>
      </c>
      <c r="M60" s="3" t="s">
        <v>24</v>
      </c>
      <c r="N60" s="2">
        <v>45413</v>
      </c>
      <c r="O60" s="3" t="s">
        <v>43</v>
      </c>
      <c r="P60" s="3">
        <v>229.37</v>
      </c>
      <c r="Q60" s="3">
        <v>20</v>
      </c>
      <c r="S60" s="3" t="s">
        <v>15</v>
      </c>
      <c r="T60" s="3" t="s">
        <v>26</v>
      </c>
      <c r="U60" s="3" t="s">
        <v>344</v>
      </c>
    </row>
    <row r="61" spans="1:21" x14ac:dyDescent="0.2">
      <c r="A61" s="2">
        <v>45688</v>
      </c>
      <c r="B61" s="3" t="s">
        <v>19</v>
      </c>
      <c r="C61" s="3" t="s">
        <v>31</v>
      </c>
      <c r="D61" s="3" t="s">
        <v>343</v>
      </c>
      <c r="E61" s="3" t="s">
        <v>32</v>
      </c>
      <c r="G61" s="3" t="s">
        <v>22</v>
      </c>
      <c r="H61" s="2">
        <v>44927</v>
      </c>
      <c r="I61" s="3" t="s">
        <v>111</v>
      </c>
      <c r="J61" s="3">
        <v>40578546</v>
      </c>
      <c r="K61" s="3">
        <v>80090552</v>
      </c>
      <c r="L61" s="3" t="str">
        <f>CONCATENATE(K61,3)</f>
        <v>800905523</v>
      </c>
      <c r="M61" s="3" t="s">
        <v>24</v>
      </c>
      <c r="N61" s="2">
        <v>45658</v>
      </c>
      <c r="O61" s="3" t="s">
        <v>30</v>
      </c>
      <c r="P61" s="3">
        <v>1313.9</v>
      </c>
      <c r="Q61" s="3">
        <v>20</v>
      </c>
      <c r="S61" s="3" t="s">
        <v>15</v>
      </c>
      <c r="T61" s="3" t="s">
        <v>26</v>
      </c>
      <c r="U61" s="3" t="s">
        <v>344</v>
      </c>
    </row>
    <row r="62" spans="1:21" x14ac:dyDescent="0.2">
      <c r="A62" s="2">
        <v>45688</v>
      </c>
      <c r="B62" s="3" t="s">
        <v>19</v>
      </c>
      <c r="C62" s="3" t="s">
        <v>31</v>
      </c>
      <c r="D62" s="3" t="s">
        <v>343</v>
      </c>
      <c r="E62" s="3" t="s">
        <v>32</v>
      </c>
      <c r="G62" s="3" t="s">
        <v>22</v>
      </c>
      <c r="H62" s="2">
        <v>44927</v>
      </c>
      <c r="I62" s="3" t="s">
        <v>112</v>
      </c>
      <c r="J62" s="3">
        <v>41365491</v>
      </c>
      <c r="K62" s="3">
        <v>80036732</v>
      </c>
      <c r="L62" s="3" t="str">
        <f>CONCATENATE(K62,3)</f>
        <v>800367323</v>
      </c>
      <c r="M62" s="3" t="s">
        <v>24</v>
      </c>
      <c r="N62" s="2">
        <v>45658</v>
      </c>
      <c r="O62" s="3" t="s">
        <v>30</v>
      </c>
      <c r="P62" s="3">
        <v>600.33000000000004</v>
      </c>
      <c r="Q62" s="3">
        <v>20</v>
      </c>
      <c r="S62" s="3" t="s">
        <v>15</v>
      </c>
      <c r="T62" s="3" t="s">
        <v>26</v>
      </c>
      <c r="U62" s="3" t="s">
        <v>344</v>
      </c>
    </row>
    <row r="63" spans="1:21" x14ac:dyDescent="0.2">
      <c r="A63" s="2">
        <v>45688</v>
      </c>
      <c r="B63" s="3" t="s">
        <v>19</v>
      </c>
      <c r="C63" s="3" t="s">
        <v>31</v>
      </c>
      <c r="D63" s="3" t="s">
        <v>343</v>
      </c>
      <c r="E63" s="3" t="s">
        <v>32</v>
      </c>
      <c r="G63" s="3" t="s">
        <v>22</v>
      </c>
      <c r="H63" s="2">
        <v>44927</v>
      </c>
      <c r="I63" s="3" t="s">
        <v>118</v>
      </c>
      <c r="J63" s="3">
        <v>41365796</v>
      </c>
      <c r="K63" s="3">
        <v>80107359</v>
      </c>
      <c r="L63" s="3" t="str">
        <f>CONCATENATE(K63,3)</f>
        <v>801073593</v>
      </c>
      <c r="M63" s="3" t="s">
        <v>24</v>
      </c>
      <c r="N63" s="2">
        <v>45658</v>
      </c>
      <c r="O63" s="3" t="s">
        <v>30</v>
      </c>
      <c r="P63" s="3">
        <v>456.72</v>
      </c>
      <c r="Q63" s="3">
        <v>20</v>
      </c>
      <c r="S63" s="3" t="s">
        <v>15</v>
      </c>
      <c r="T63" s="3" t="s">
        <v>26</v>
      </c>
      <c r="U63" s="3" t="s">
        <v>344</v>
      </c>
    </row>
    <row r="64" spans="1:21" x14ac:dyDescent="0.2">
      <c r="A64" s="2">
        <v>45688</v>
      </c>
      <c r="B64" s="3" t="s">
        <v>19</v>
      </c>
      <c r="C64" s="3" t="s">
        <v>31</v>
      </c>
      <c r="D64" s="3" t="s">
        <v>343</v>
      </c>
      <c r="E64" s="3" t="s">
        <v>32</v>
      </c>
      <c r="G64" s="3" t="s">
        <v>22</v>
      </c>
      <c r="H64" s="2">
        <v>44927</v>
      </c>
      <c r="I64" s="3" t="s">
        <v>152</v>
      </c>
      <c r="J64" s="3">
        <v>40578768</v>
      </c>
      <c r="K64" s="3">
        <v>80113191</v>
      </c>
      <c r="L64" s="3" t="str">
        <f>CONCATENATE(K64,3)</f>
        <v>801131913</v>
      </c>
      <c r="M64" s="3" t="s">
        <v>24</v>
      </c>
      <c r="N64" s="2">
        <v>45658</v>
      </c>
      <c r="O64" s="3" t="s">
        <v>30</v>
      </c>
      <c r="P64" s="3">
        <v>300.27999999999997</v>
      </c>
      <c r="Q64" s="3">
        <v>20</v>
      </c>
      <c r="S64" s="3" t="s">
        <v>15</v>
      </c>
      <c r="T64" s="3" t="s">
        <v>26</v>
      </c>
      <c r="U64" s="3" t="s">
        <v>344</v>
      </c>
    </row>
    <row r="65" spans="1:21" x14ac:dyDescent="0.2">
      <c r="A65" s="2">
        <v>45688</v>
      </c>
      <c r="B65" s="3" t="s">
        <v>19</v>
      </c>
      <c r="C65" s="3" t="s">
        <v>31</v>
      </c>
      <c r="D65" s="3" t="s">
        <v>343</v>
      </c>
      <c r="E65" s="3" t="s">
        <v>32</v>
      </c>
      <c r="G65" s="3" t="s">
        <v>22</v>
      </c>
      <c r="H65" s="2">
        <v>44927</v>
      </c>
      <c r="I65" s="3" t="s">
        <v>157</v>
      </c>
      <c r="J65" s="3">
        <v>41365754</v>
      </c>
      <c r="K65" s="3">
        <v>80096856</v>
      </c>
      <c r="L65" s="3" t="str">
        <f>CONCATENATE(K65,3)</f>
        <v>800968563</v>
      </c>
      <c r="M65" s="3" t="s">
        <v>24</v>
      </c>
      <c r="N65" s="2">
        <v>45627</v>
      </c>
      <c r="O65" s="3" t="s">
        <v>25</v>
      </c>
      <c r="P65" s="3">
        <v>632.08000000000004</v>
      </c>
      <c r="Q65" s="3">
        <v>20</v>
      </c>
      <c r="S65" s="3" t="s">
        <v>15</v>
      </c>
      <c r="T65" s="3" t="s">
        <v>26</v>
      </c>
      <c r="U65" s="3" t="s">
        <v>344</v>
      </c>
    </row>
    <row r="66" spans="1:21" x14ac:dyDescent="0.2">
      <c r="A66" s="2">
        <v>45688</v>
      </c>
      <c r="B66" s="3" t="s">
        <v>19</v>
      </c>
      <c r="C66" s="3" t="s">
        <v>31</v>
      </c>
      <c r="D66" s="3" t="s">
        <v>343</v>
      </c>
      <c r="E66" s="3" t="s">
        <v>32</v>
      </c>
      <c r="G66" s="3" t="s">
        <v>22</v>
      </c>
      <c r="H66" s="2">
        <v>44927</v>
      </c>
      <c r="I66" s="3" t="s">
        <v>157</v>
      </c>
      <c r="J66" s="3">
        <v>41365754</v>
      </c>
      <c r="K66" s="3">
        <v>80096856</v>
      </c>
      <c r="L66" s="3" t="str">
        <f>CONCATENATE(K66,3)</f>
        <v>800968563</v>
      </c>
      <c r="M66" s="3" t="s">
        <v>24</v>
      </c>
      <c r="N66" s="2">
        <v>45658</v>
      </c>
      <c r="O66" s="3" t="s">
        <v>30</v>
      </c>
      <c r="P66" s="3">
        <v>695.23</v>
      </c>
      <c r="Q66" s="3">
        <v>20</v>
      </c>
      <c r="S66" s="3" t="s">
        <v>15</v>
      </c>
      <c r="T66" s="3" t="s">
        <v>26</v>
      </c>
      <c r="U66" s="3" t="s">
        <v>344</v>
      </c>
    </row>
    <row r="67" spans="1:21" x14ac:dyDescent="0.2">
      <c r="A67" s="2">
        <v>45688</v>
      </c>
      <c r="B67" s="3" t="s">
        <v>19</v>
      </c>
      <c r="C67" s="3" t="s">
        <v>31</v>
      </c>
      <c r="D67" s="3" t="s">
        <v>343</v>
      </c>
      <c r="E67" s="3" t="s">
        <v>32</v>
      </c>
      <c r="G67" s="3" t="s">
        <v>22</v>
      </c>
      <c r="H67" s="2">
        <v>44927</v>
      </c>
      <c r="I67" s="3" t="s">
        <v>163</v>
      </c>
      <c r="J67" s="3">
        <v>40579638</v>
      </c>
      <c r="K67" s="3">
        <v>80217986</v>
      </c>
      <c r="L67" s="3" t="str">
        <f>CONCATENATE(K67,3)</f>
        <v>802179863</v>
      </c>
      <c r="M67" s="3" t="s">
        <v>24</v>
      </c>
      <c r="N67" s="2">
        <v>45658</v>
      </c>
      <c r="O67" s="3" t="s">
        <v>30</v>
      </c>
      <c r="P67" s="3">
        <v>285.52</v>
      </c>
      <c r="Q67" s="3">
        <v>20</v>
      </c>
      <c r="S67" s="3" t="s">
        <v>15</v>
      </c>
      <c r="T67" s="3" t="s">
        <v>26</v>
      </c>
      <c r="U67" s="3" t="s">
        <v>344</v>
      </c>
    </row>
    <row r="68" spans="1:21" x14ac:dyDescent="0.2">
      <c r="A68" s="2">
        <v>45688</v>
      </c>
      <c r="B68" s="3" t="s">
        <v>19</v>
      </c>
      <c r="C68" s="3" t="s">
        <v>31</v>
      </c>
      <c r="D68" s="3" t="s">
        <v>343</v>
      </c>
      <c r="E68" s="3" t="s">
        <v>32</v>
      </c>
      <c r="G68" s="3" t="s">
        <v>22</v>
      </c>
      <c r="H68" s="2">
        <v>44927</v>
      </c>
      <c r="I68" s="3" t="s">
        <v>167</v>
      </c>
      <c r="J68" s="3">
        <v>41365675</v>
      </c>
      <c r="K68" s="3">
        <v>80084653</v>
      </c>
      <c r="L68" s="3" t="str">
        <f>CONCATENATE(K68,3)</f>
        <v>800846533</v>
      </c>
      <c r="M68" s="3" t="s">
        <v>24</v>
      </c>
      <c r="N68" s="2">
        <v>45627</v>
      </c>
      <c r="O68" s="3" t="s">
        <v>25</v>
      </c>
      <c r="P68" s="3">
        <v>593.99</v>
      </c>
      <c r="Q68" s="3">
        <v>20</v>
      </c>
      <c r="S68" s="3" t="s">
        <v>15</v>
      </c>
      <c r="T68" s="3" t="s">
        <v>26</v>
      </c>
      <c r="U68" s="3" t="s">
        <v>344</v>
      </c>
    </row>
    <row r="69" spans="1:21" x14ac:dyDescent="0.2">
      <c r="A69" s="2">
        <v>45688</v>
      </c>
      <c r="B69" s="3" t="s">
        <v>19</v>
      </c>
      <c r="C69" s="3" t="s">
        <v>31</v>
      </c>
      <c r="D69" s="3" t="s">
        <v>343</v>
      </c>
      <c r="E69" s="3" t="s">
        <v>32</v>
      </c>
      <c r="G69" s="3" t="s">
        <v>22</v>
      </c>
      <c r="H69" s="2">
        <v>44927</v>
      </c>
      <c r="I69" s="3" t="s">
        <v>173</v>
      </c>
      <c r="J69" s="3">
        <v>40578971</v>
      </c>
      <c r="K69" s="3">
        <v>80155267</v>
      </c>
      <c r="L69" s="3" t="str">
        <f>CONCATENATE(K69,3)</f>
        <v>801552673</v>
      </c>
      <c r="M69" s="3" t="s">
        <v>24</v>
      </c>
      <c r="N69" s="2">
        <v>45658</v>
      </c>
      <c r="O69" s="3" t="s">
        <v>30</v>
      </c>
      <c r="P69" s="3">
        <v>267.3</v>
      </c>
      <c r="Q69" s="3">
        <v>20</v>
      </c>
      <c r="S69" s="3" t="s">
        <v>15</v>
      </c>
      <c r="T69" s="3" t="s">
        <v>26</v>
      </c>
      <c r="U69" s="3" t="s">
        <v>344</v>
      </c>
    </row>
    <row r="70" spans="1:21" x14ac:dyDescent="0.2">
      <c r="A70" s="2">
        <v>45688</v>
      </c>
      <c r="B70" s="3" t="s">
        <v>19</v>
      </c>
      <c r="C70" s="3" t="s">
        <v>31</v>
      </c>
      <c r="D70" s="3" t="s">
        <v>343</v>
      </c>
      <c r="E70" s="3" t="s">
        <v>32</v>
      </c>
      <c r="G70" s="3" t="s">
        <v>22</v>
      </c>
      <c r="H70" s="2">
        <v>44927</v>
      </c>
      <c r="I70" s="3" t="s">
        <v>175</v>
      </c>
      <c r="J70" s="3">
        <v>40578967</v>
      </c>
      <c r="K70" s="3">
        <v>80154650</v>
      </c>
      <c r="L70" s="3" t="str">
        <f>CONCATENATE(K70,3)</f>
        <v>801546503</v>
      </c>
      <c r="M70" s="3" t="s">
        <v>24</v>
      </c>
      <c r="N70" s="2">
        <v>45627</v>
      </c>
      <c r="O70" s="3" t="s">
        <v>25</v>
      </c>
      <c r="P70" s="3">
        <v>584.95000000000005</v>
      </c>
      <c r="Q70" s="3">
        <v>20</v>
      </c>
      <c r="S70" s="3" t="s">
        <v>15</v>
      </c>
      <c r="T70" s="3" t="s">
        <v>26</v>
      </c>
      <c r="U70" s="3" t="s">
        <v>344</v>
      </c>
    </row>
    <row r="71" spans="1:21" x14ac:dyDescent="0.2">
      <c r="A71" s="2">
        <v>45688</v>
      </c>
      <c r="B71" s="3" t="s">
        <v>19</v>
      </c>
      <c r="C71" s="3" t="s">
        <v>31</v>
      </c>
      <c r="D71" s="3" t="s">
        <v>343</v>
      </c>
      <c r="E71" s="3" t="s">
        <v>32</v>
      </c>
      <c r="G71" s="3" t="s">
        <v>22</v>
      </c>
      <c r="H71" s="2">
        <v>44927</v>
      </c>
      <c r="I71" s="3" t="s">
        <v>175</v>
      </c>
      <c r="J71" s="3">
        <v>40578967</v>
      </c>
      <c r="K71" s="3">
        <v>80154650</v>
      </c>
      <c r="L71" s="3" t="str">
        <f>CONCATENATE(K71,3)</f>
        <v>801546503</v>
      </c>
      <c r="M71" s="3" t="s">
        <v>24</v>
      </c>
      <c r="N71" s="2">
        <v>45658</v>
      </c>
      <c r="O71" s="3" t="s">
        <v>30</v>
      </c>
      <c r="P71" s="3">
        <v>641.80999999999995</v>
      </c>
      <c r="Q71" s="3">
        <v>20</v>
      </c>
      <c r="S71" s="3" t="s">
        <v>15</v>
      </c>
      <c r="T71" s="3" t="s">
        <v>26</v>
      </c>
      <c r="U71" s="3" t="s">
        <v>344</v>
      </c>
    </row>
    <row r="72" spans="1:21" x14ac:dyDescent="0.2">
      <c r="A72" s="2">
        <v>45688</v>
      </c>
      <c r="B72" s="3" t="s">
        <v>19</v>
      </c>
      <c r="C72" s="3" t="s">
        <v>31</v>
      </c>
      <c r="D72" s="3" t="s">
        <v>343</v>
      </c>
      <c r="E72" s="3" t="s">
        <v>32</v>
      </c>
      <c r="G72" s="3" t="s">
        <v>22</v>
      </c>
      <c r="H72" s="2">
        <v>44927</v>
      </c>
      <c r="I72" s="3" t="s">
        <v>177</v>
      </c>
      <c r="J72" s="3">
        <v>40578108</v>
      </c>
      <c r="K72" s="3">
        <v>80023400</v>
      </c>
      <c r="L72" s="3" t="str">
        <f>CONCATENATE(K72,3)</f>
        <v>800234003</v>
      </c>
      <c r="M72" s="3" t="s">
        <v>24</v>
      </c>
      <c r="N72" s="2">
        <v>45658</v>
      </c>
      <c r="O72" s="3" t="s">
        <v>30</v>
      </c>
      <c r="P72" s="3">
        <v>421.21</v>
      </c>
      <c r="Q72" s="3">
        <v>20</v>
      </c>
      <c r="S72" s="3" t="s">
        <v>15</v>
      </c>
      <c r="T72" s="3" t="s">
        <v>26</v>
      </c>
      <c r="U72" s="3" t="s">
        <v>344</v>
      </c>
    </row>
    <row r="73" spans="1:21" x14ac:dyDescent="0.2">
      <c r="A73" s="2">
        <v>45688</v>
      </c>
      <c r="B73" s="3" t="s">
        <v>19</v>
      </c>
      <c r="C73" s="3" t="s">
        <v>31</v>
      </c>
      <c r="D73" s="3" t="s">
        <v>343</v>
      </c>
      <c r="E73" s="3" t="s">
        <v>32</v>
      </c>
      <c r="G73" s="3" t="s">
        <v>22</v>
      </c>
      <c r="H73" s="2">
        <v>44927</v>
      </c>
      <c r="I73" s="3" t="s">
        <v>178</v>
      </c>
      <c r="J73" s="3">
        <v>40579589</v>
      </c>
      <c r="K73" s="3">
        <v>80211295</v>
      </c>
      <c r="L73" s="3" t="str">
        <f>CONCATENATE(K73,3)</f>
        <v>802112953</v>
      </c>
      <c r="M73" s="3" t="s">
        <v>24</v>
      </c>
      <c r="N73" s="2">
        <v>45658</v>
      </c>
      <c r="O73" s="3" t="s">
        <v>30</v>
      </c>
      <c r="P73" s="3">
        <v>698.57</v>
      </c>
      <c r="Q73" s="3">
        <v>20</v>
      </c>
      <c r="S73" s="3" t="s">
        <v>15</v>
      </c>
      <c r="T73" s="3" t="s">
        <v>26</v>
      </c>
      <c r="U73" s="3" t="s">
        <v>344</v>
      </c>
    </row>
    <row r="74" spans="1:21" x14ac:dyDescent="0.2">
      <c r="A74" s="2">
        <v>45688</v>
      </c>
      <c r="B74" s="3" t="s">
        <v>19</v>
      </c>
      <c r="C74" s="3" t="s">
        <v>31</v>
      </c>
      <c r="D74" s="3" t="s">
        <v>343</v>
      </c>
      <c r="E74" s="3" t="s">
        <v>32</v>
      </c>
      <c r="G74" s="3" t="s">
        <v>22</v>
      </c>
      <c r="H74" s="2">
        <v>44927</v>
      </c>
      <c r="I74" s="3" t="s">
        <v>184</v>
      </c>
      <c r="J74" s="3">
        <v>41365800</v>
      </c>
      <c r="K74" s="3">
        <v>80109167</v>
      </c>
      <c r="L74" s="3" t="str">
        <f>CONCATENATE(K74,3)</f>
        <v>801091673</v>
      </c>
      <c r="M74" s="3" t="s">
        <v>24</v>
      </c>
      <c r="N74" s="2">
        <v>45627</v>
      </c>
      <c r="O74" s="3" t="s">
        <v>25</v>
      </c>
      <c r="P74" s="3">
        <v>931.28</v>
      </c>
      <c r="Q74" s="3">
        <v>20</v>
      </c>
      <c r="S74" s="3" t="s">
        <v>15</v>
      </c>
      <c r="T74" s="3" t="s">
        <v>26</v>
      </c>
      <c r="U74" s="3" t="s">
        <v>344</v>
      </c>
    </row>
    <row r="75" spans="1:21" x14ac:dyDescent="0.2">
      <c r="A75" s="2">
        <v>45688</v>
      </c>
      <c r="B75" s="3" t="s">
        <v>19</v>
      </c>
      <c r="C75" s="3" t="s">
        <v>31</v>
      </c>
      <c r="D75" s="3" t="s">
        <v>343</v>
      </c>
      <c r="E75" s="3" t="s">
        <v>32</v>
      </c>
      <c r="G75" s="3" t="s">
        <v>22</v>
      </c>
      <c r="H75" s="2">
        <v>44927</v>
      </c>
      <c r="I75" s="3" t="s">
        <v>184</v>
      </c>
      <c r="J75" s="3">
        <v>41365800</v>
      </c>
      <c r="K75" s="3">
        <v>80109167</v>
      </c>
      <c r="L75" s="3" t="str">
        <f>CONCATENATE(K75,3)</f>
        <v>801091673</v>
      </c>
      <c r="M75" s="3" t="s">
        <v>24</v>
      </c>
      <c r="N75" s="2">
        <v>45658</v>
      </c>
      <c r="O75" s="3" t="s">
        <v>30</v>
      </c>
      <c r="P75" s="3">
        <v>1021.03</v>
      </c>
      <c r="Q75" s="3">
        <v>20</v>
      </c>
      <c r="S75" s="3" t="s">
        <v>15</v>
      </c>
      <c r="T75" s="3" t="s">
        <v>26</v>
      </c>
      <c r="U75" s="3" t="s">
        <v>344</v>
      </c>
    </row>
    <row r="76" spans="1:21" x14ac:dyDescent="0.2">
      <c r="A76" s="2">
        <v>45688</v>
      </c>
      <c r="B76" s="3" t="s">
        <v>19</v>
      </c>
      <c r="C76" s="3" t="s">
        <v>31</v>
      </c>
      <c r="D76" s="3" t="s">
        <v>343</v>
      </c>
      <c r="E76" s="3" t="s">
        <v>32</v>
      </c>
      <c r="G76" s="3" t="s">
        <v>22</v>
      </c>
      <c r="H76" s="2">
        <v>44927</v>
      </c>
      <c r="I76" s="3" t="s">
        <v>185</v>
      </c>
      <c r="J76" s="3">
        <v>40578071</v>
      </c>
      <c r="K76" s="3">
        <v>80016235</v>
      </c>
      <c r="L76" s="3" t="str">
        <f>CONCATENATE(K76,3)</f>
        <v>800162353</v>
      </c>
      <c r="M76" s="3" t="s">
        <v>24</v>
      </c>
      <c r="N76" s="2">
        <v>45658</v>
      </c>
      <c r="O76" s="3" t="s">
        <v>30</v>
      </c>
      <c r="P76" s="3">
        <v>902.75</v>
      </c>
      <c r="Q76" s="3">
        <v>20</v>
      </c>
      <c r="S76" s="3" t="s">
        <v>15</v>
      </c>
      <c r="T76" s="3" t="s">
        <v>26</v>
      </c>
      <c r="U76" s="3" t="s">
        <v>344</v>
      </c>
    </row>
    <row r="77" spans="1:21" x14ac:dyDescent="0.2">
      <c r="A77" s="2">
        <v>45688</v>
      </c>
      <c r="B77" s="3" t="s">
        <v>19</v>
      </c>
      <c r="C77" s="3" t="s">
        <v>31</v>
      </c>
      <c r="D77" s="3" t="s">
        <v>343</v>
      </c>
      <c r="E77" s="3" t="s">
        <v>32</v>
      </c>
      <c r="G77" s="3" t="s">
        <v>22</v>
      </c>
      <c r="H77" s="2">
        <v>44927</v>
      </c>
      <c r="I77" s="3" t="s">
        <v>198</v>
      </c>
      <c r="J77" s="3">
        <v>40578047</v>
      </c>
      <c r="K77" s="3">
        <v>80005471</v>
      </c>
      <c r="L77" s="3" t="str">
        <f>CONCATENATE(K77,3)</f>
        <v>800054713</v>
      </c>
      <c r="M77" s="3" t="s">
        <v>24</v>
      </c>
      <c r="N77" s="2">
        <v>45658</v>
      </c>
      <c r="O77" s="3" t="s">
        <v>30</v>
      </c>
      <c r="P77" s="3">
        <v>903.02</v>
      </c>
      <c r="Q77" s="3">
        <v>20</v>
      </c>
      <c r="S77" s="3" t="s">
        <v>15</v>
      </c>
      <c r="T77" s="3" t="s">
        <v>26</v>
      </c>
      <c r="U77" s="3" t="s">
        <v>344</v>
      </c>
    </row>
    <row r="78" spans="1:21" x14ac:dyDescent="0.2">
      <c r="A78" s="2">
        <v>45688</v>
      </c>
      <c r="B78" s="3" t="s">
        <v>19</v>
      </c>
      <c r="C78" s="3" t="s">
        <v>31</v>
      </c>
      <c r="D78" s="3" t="s">
        <v>343</v>
      </c>
      <c r="E78" s="3" t="s">
        <v>32</v>
      </c>
      <c r="G78" s="3" t="s">
        <v>22</v>
      </c>
      <c r="H78" s="2">
        <v>44927</v>
      </c>
      <c r="I78" s="3" t="s">
        <v>211</v>
      </c>
      <c r="J78" s="3">
        <v>41366169</v>
      </c>
      <c r="K78" s="3">
        <v>80213978</v>
      </c>
      <c r="L78" s="3" t="str">
        <f>CONCATENATE(K78,3)</f>
        <v>802139783</v>
      </c>
      <c r="M78" s="3" t="s">
        <v>24</v>
      </c>
      <c r="N78" s="2">
        <v>45627</v>
      </c>
      <c r="O78" s="3" t="s">
        <v>25</v>
      </c>
      <c r="P78" s="3">
        <v>891.46</v>
      </c>
      <c r="Q78" s="3">
        <v>20</v>
      </c>
      <c r="S78" s="3" t="s">
        <v>15</v>
      </c>
      <c r="T78" s="3" t="s">
        <v>26</v>
      </c>
      <c r="U78" s="3" t="s">
        <v>344</v>
      </c>
    </row>
    <row r="79" spans="1:21" x14ac:dyDescent="0.2">
      <c r="A79" s="2">
        <v>45688</v>
      </c>
      <c r="B79" s="3" t="s">
        <v>19</v>
      </c>
      <c r="C79" s="3" t="s">
        <v>31</v>
      </c>
      <c r="D79" s="3" t="s">
        <v>343</v>
      </c>
      <c r="E79" s="3" t="s">
        <v>32</v>
      </c>
      <c r="G79" s="3" t="s">
        <v>22</v>
      </c>
      <c r="H79" s="2">
        <v>44927</v>
      </c>
      <c r="I79" s="3" t="s">
        <v>212</v>
      </c>
      <c r="J79" s="3">
        <v>40578488</v>
      </c>
      <c r="K79" s="3">
        <v>80085881</v>
      </c>
      <c r="L79" s="3" t="str">
        <f>CONCATENATE(K79,3)</f>
        <v>800858813</v>
      </c>
      <c r="M79" s="3" t="s">
        <v>24</v>
      </c>
      <c r="N79" s="2">
        <v>45658</v>
      </c>
      <c r="O79" s="3" t="s">
        <v>30</v>
      </c>
      <c r="P79" s="3">
        <v>680.82</v>
      </c>
      <c r="Q79" s="3">
        <v>20</v>
      </c>
      <c r="S79" s="3" t="s">
        <v>15</v>
      </c>
      <c r="T79" s="3" t="s">
        <v>26</v>
      </c>
      <c r="U79" s="3" t="s">
        <v>344</v>
      </c>
    </row>
    <row r="80" spans="1:21" x14ac:dyDescent="0.2">
      <c r="A80" s="2">
        <v>45688</v>
      </c>
      <c r="B80" s="3" t="s">
        <v>19</v>
      </c>
      <c r="C80" s="3" t="s">
        <v>31</v>
      </c>
      <c r="D80" s="3" t="s">
        <v>343</v>
      </c>
      <c r="E80" s="3" t="s">
        <v>32</v>
      </c>
      <c r="G80" s="3" t="s">
        <v>22</v>
      </c>
      <c r="H80" s="2">
        <v>44927</v>
      </c>
      <c r="I80" s="3" t="s">
        <v>216</v>
      </c>
      <c r="J80" s="3">
        <v>40578439</v>
      </c>
      <c r="K80" s="3">
        <v>80078437</v>
      </c>
      <c r="L80" s="3" t="str">
        <f>CONCATENATE(K80,3)</f>
        <v>800784373</v>
      </c>
      <c r="M80" s="3" t="s">
        <v>24</v>
      </c>
      <c r="N80" s="2">
        <v>45627</v>
      </c>
      <c r="O80" s="3" t="s">
        <v>25</v>
      </c>
      <c r="P80" s="3">
        <v>467.27</v>
      </c>
      <c r="Q80" s="3">
        <v>20</v>
      </c>
      <c r="S80" s="3" t="s">
        <v>15</v>
      </c>
      <c r="T80" s="3" t="s">
        <v>26</v>
      </c>
      <c r="U80" s="3" t="s">
        <v>344</v>
      </c>
    </row>
    <row r="81" spans="1:21" x14ac:dyDescent="0.2">
      <c r="A81" s="2">
        <v>45688</v>
      </c>
      <c r="B81" s="3" t="s">
        <v>19</v>
      </c>
      <c r="C81" s="3" t="s">
        <v>31</v>
      </c>
      <c r="D81" s="3" t="s">
        <v>343</v>
      </c>
      <c r="E81" s="3" t="s">
        <v>32</v>
      </c>
      <c r="G81" s="3" t="s">
        <v>22</v>
      </c>
      <c r="H81" s="2">
        <v>44927</v>
      </c>
      <c r="I81" s="3" t="s">
        <v>216</v>
      </c>
      <c r="J81" s="3">
        <v>40578439</v>
      </c>
      <c r="K81" s="3">
        <v>80078437</v>
      </c>
      <c r="L81" s="3" t="str">
        <f>CONCATENATE(K81,3)</f>
        <v>800784373</v>
      </c>
      <c r="M81" s="3" t="s">
        <v>24</v>
      </c>
      <c r="N81" s="2">
        <v>45658</v>
      </c>
      <c r="O81" s="3" t="s">
        <v>30</v>
      </c>
      <c r="P81" s="3">
        <v>514.29999999999995</v>
      </c>
      <c r="Q81" s="3">
        <v>20</v>
      </c>
      <c r="S81" s="3" t="s">
        <v>15</v>
      </c>
      <c r="T81" s="3" t="s">
        <v>26</v>
      </c>
      <c r="U81" s="3" t="s">
        <v>344</v>
      </c>
    </row>
    <row r="82" spans="1:21" x14ac:dyDescent="0.2">
      <c r="A82" s="2">
        <v>45688</v>
      </c>
      <c r="B82" s="3" t="s">
        <v>19</v>
      </c>
      <c r="C82" s="3" t="s">
        <v>31</v>
      </c>
      <c r="D82" s="3" t="s">
        <v>343</v>
      </c>
      <c r="E82" s="3" t="s">
        <v>32</v>
      </c>
      <c r="G82" s="3" t="s">
        <v>22</v>
      </c>
      <c r="H82" s="2">
        <v>44927</v>
      </c>
      <c r="I82" s="3" t="s">
        <v>227</v>
      </c>
      <c r="J82" s="3">
        <v>40578102</v>
      </c>
      <c r="K82" s="3">
        <v>80022350</v>
      </c>
      <c r="L82" s="3" t="str">
        <f>CONCATENATE(K82,3)</f>
        <v>800223503</v>
      </c>
      <c r="M82" s="3" t="s">
        <v>24</v>
      </c>
      <c r="N82" s="2">
        <v>45627</v>
      </c>
      <c r="O82" s="3" t="s">
        <v>25</v>
      </c>
      <c r="P82" s="3">
        <v>396.55</v>
      </c>
      <c r="Q82" s="3">
        <v>20</v>
      </c>
      <c r="S82" s="3" t="s">
        <v>15</v>
      </c>
      <c r="T82" s="3" t="s">
        <v>26</v>
      </c>
      <c r="U82" s="3" t="s">
        <v>344</v>
      </c>
    </row>
    <row r="83" spans="1:21" x14ac:dyDescent="0.2">
      <c r="A83" s="2">
        <v>45688</v>
      </c>
      <c r="B83" s="3" t="s">
        <v>19</v>
      </c>
      <c r="C83" s="3" t="s">
        <v>31</v>
      </c>
      <c r="D83" s="3" t="s">
        <v>343</v>
      </c>
      <c r="E83" s="3" t="s">
        <v>32</v>
      </c>
      <c r="G83" s="3" t="s">
        <v>22</v>
      </c>
      <c r="H83" s="2">
        <v>44927</v>
      </c>
      <c r="I83" s="3" t="s">
        <v>227</v>
      </c>
      <c r="J83" s="3">
        <v>40578102</v>
      </c>
      <c r="K83" s="3">
        <v>80022350</v>
      </c>
      <c r="L83" s="3" t="str">
        <f>CONCATENATE(K83,3)</f>
        <v>800223503</v>
      </c>
      <c r="M83" s="3" t="s">
        <v>24</v>
      </c>
      <c r="N83" s="2">
        <v>45658</v>
      </c>
      <c r="O83" s="3" t="s">
        <v>30</v>
      </c>
      <c r="P83" s="3">
        <v>426.01</v>
      </c>
      <c r="Q83" s="3">
        <v>20</v>
      </c>
      <c r="S83" s="3" t="s">
        <v>15</v>
      </c>
      <c r="T83" s="3" t="s">
        <v>26</v>
      </c>
      <c r="U83" s="3" t="s">
        <v>344</v>
      </c>
    </row>
    <row r="84" spans="1:21" x14ac:dyDescent="0.2">
      <c r="A84" s="2">
        <v>45688</v>
      </c>
      <c r="B84" s="3" t="s">
        <v>19</v>
      </c>
      <c r="C84" s="3" t="s">
        <v>31</v>
      </c>
      <c r="D84" s="3" t="s">
        <v>343</v>
      </c>
      <c r="E84" s="3" t="s">
        <v>32</v>
      </c>
      <c r="G84" s="3" t="s">
        <v>22</v>
      </c>
      <c r="H84" s="2">
        <v>44927</v>
      </c>
      <c r="I84" s="3" t="s">
        <v>228</v>
      </c>
      <c r="J84" s="3">
        <v>40579001</v>
      </c>
      <c r="K84" s="3">
        <v>80159774</v>
      </c>
      <c r="L84" s="3" t="str">
        <f>CONCATENATE(K84,3)</f>
        <v>801597743</v>
      </c>
      <c r="M84" s="3" t="s">
        <v>24</v>
      </c>
      <c r="N84" s="2">
        <v>45627</v>
      </c>
      <c r="O84" s="3" t="s">
        <v>25</v>
      </c>
      <c r="P84" s="3">
        <v>738.87</v>
      </c>
      <c r="Q84" s="3">
        <v>20</v>
      </c>
      <c r="S84" s="3" t="s">
        <v>15</v>
      </c>
      <c r="T84" s="3" t="s">
        <v>26</v>
      </c>
      <c r="U84" s="3" t="s">
        <v>344</v>
      </c>
    </row>
    <row r="85" spans="1:21" x14ac:dyDescent="0.2">
      <c r="A85" s="2">
        <v>45688</v>
      </c>
      <c r="B85" s="3" t="s">
        <v>19</v>
      </c>
      <c r="C85" s="3" t="s">
        <v>31</v>
      </c>
      <c r="D85" s="3" t="s">
        <v>343</v>
      </c>
      <c r="E85" s="3" t="s">
        <v>32</v>
      </c>
      <c r="G85" s="3" t="s">
        <v>22</v>
      </c>
      <c r="H85" s="2">
        <v>44927</v>
      </c>
      <c r="I85" s="3" t="s">
        <v>228</v>
      </c>
      <c r="J85" s="3">
        <v>40579001</v>
      </c>
      <c r="K85" s="3">
        <v>80159774</v>
      </c>
      <c r="L85" s="3" t="str">
        <f>CONCATENATE(K85,3)</f>
        <v>801597743</v>
      </c>
      <c r="M85" s="3" t="s">
        <v>24</v>
      </c>
      <c r="N85" s="2">
        <v>45658</v>
      </c>
      <c r="O85" s="3" t="s">
        <v>30</v>
      </c>
      <c r="P85" s="3">
        <v>796.26</v>
      </c>
      <c r="Q85" s="3">
        <v>20</v>
      </c>
      <c r="S85" s="3" t="s">
        <v>15</v>
      </c>
      <c r="T85" s="3" t="s">
        <v>26</v>
      </c>
      <c r="U85" s="3" t="s">
        <v>344</v>
      </c>
    </row>
    <row r="86" spans="1:21" x14ac:dyDescent="0.2">
      <c r="A86" s="2">
        <v>45688</v>
      </c>
      <c r="B86" s="3" t="s">
        <v>19</v>
      </c>
      <c r="C86" s="3" t="s">
        <v>31</v>
      </c>
      <c r="D86" s="3" t="s">
        <v>343</v>
      </c>
      <c r="E86" s="3" t="s">
        <v>32</v>
      </c>
      <c r="G86" s="3" t="s">
        <v>22</v>
      </c>
      <c r="H86" s="2">
        <v>44927</v>
      </c>
      <c r="I86" s="3" t="s">
        <v>231</v>
      </c>
      <c r="J86" s="3">
        <v>40579337</v>
      </c>
      <c r="K86" s="3">
        <v>80172902</v>
      </c>
      <c r="L86" s="3" t="str">
        <f>CONCATENATE(K86,3)</f>
        <v>801729023</v>
      </c>
      <c r="M86" s="3" t="s">
        <v>24</v>
      </c>
      <c r="N86" s="2">
        <v>45627</v>
      </c>
      <c r="O86" s="3" t="s">
        <v>25</v>
      </c>
      <c r="P86" s="3">
        <v>749.68</v>
      </c>
      <c r="Q86" s="3">
        <v>20</v>
      </c>
      <c r="S86" s="3" t="s">
        <v>15</v>
      </c>
      <c r="T86" s="3" t="s">
        <v>26</v>
      </c>
      <c r="U86" s="3" t="s">
        <v>344</v>
      </c>
    </row>
    <row r="87" spans="1:21" x14ac:dyDescent="0.2">
      <c r="A87" s="2">
        <v>45688</v>
      </c>
      <c r="B87" s="3" t="s">
        <v>19</v>
      </c>
      <c r="C87" s="3" t="s">
        <v>31</v>
      </c>
      <c r="D87" s="3" t="s">
        <v>343</v>
      </c>
      <c r="E87" s="3" t="s">
        <v>32</v>
      </c>
      <c r="G87" s="3" t="s">
        <v>22</v>
      </c>
      <c r="H87" s="2">
        <v>44927</v>
      </c>
      <c r="I87" s="3" t="s">
        <v>231</v>
      </c>
      <c r="J87" s="3">
        <v>40579337</v>
      </c>
      <c r="K87" s="3">
        <v>80172902</v>
      </c>
      <c r="L87" s="3" t="str">
        <f>CONCATENATE(K87,3)</f>
        <v>801729023</v>
      </c>
      <c r="M87" s="3" t="s">
        <v>24</v>
      </c>
      <c r="N87" s="2">
        <v>45658</v>
      </c>
      <c r="O87" s="3" t="s">
        <v>30</v>
      </c>
      <c r="P87" s="3">
        <v>817.5</v>
      </c>
      <c r="Q87" s="3">
        <v>20</v>
      </c>
      <c r="S87" s="3" t="s">
        <v>15</v>
      </c>
      <c r="T87" s="3" t="s">
        <v>26</v>
      </c>
      <c r="U87" s="3" t="s">
        <v>344</v>
      </c>
    </row>
    <row r="88" spans="1:21" x14ac:dyDescent="0.2">
      <c r="A88" s="2">
        <v>45688</v>
      </c>
      <c r="B88" s="3" t="s">
        <v>19</v>
      </c>
      <c r="C88" s="3" t="s">
        <v>31</v>
      </c>
      <c r="D88" s="3" t="s">
        <v>343</v>
      </c>
      <c r="E88" s="3" t="s">
        <v>32</v>
      </c>
      <c r="G88" s="3" t="s">
        <v>22</v>
      </c>
      <c r="H88" s="2">
        <v>44927</v>
      </c>
      <c r="I88" s="3" t="s">
        <v>246</v>
      </c>
      <c r="J88" s="3">
        <v>41365949</v>
      </c>
      <c r="K88" s="3">
        <v>80146769</v>
      </c>
      <c r="L88" s="3" t="str">
        <f>CONCATENATE(K88,3)</f>
        <v>801467693</v>
      </c>
      <c r="M88" s="3" t="s">
        <v>24</v>
      </c>
      <c r="N88" s="2">
        <v>45627</v>
      </c>
      <c r="O88" s="3" t="s">
        <v>25</v>
      </c>
      <c r="P88" s="3">
        <v>842.13</v>
      </c>
      <c r="Q88" s="3">
        <v>20</v>
      </c>
      <c r="S88" s="3" t="s">
        <v>15</v>
      </c>
      <c r="T88" s="3" t="s">
        <v>26</v>
      </c>
      <c r="U88" s="3" t="s">
        <v>344</v>
      </c>
    </row>
    <row r="89" spans="1:21" x14ac:dyDescent="0.2">
      <c r="A89" s="2">
        <v>45688</v>
      </c>
      <c r="B89" s="3" t="s">
        <v>19</v>
      </c>
      <c r="C89" s="3" t="s">
        <v>31</v>
      </c>
      <c r="D89" s="3" t="s">
        <v>343</v>
      </c>
      <c r="E89" s="3" t="s">
        <v>32</v>
      </c>
      <c r="G89" s="3" t="s">
        <v>22</v>
      </c>
      <c r="H89" s="2">
        <v>44927</v>
      </c>
      <c r="I89" s="3" t="s">
        <v>251</v>
      </c>
      <c r="J89" s="3">
        <v>41365528</v>
      </c>
      <c r="K89" s="3">
        <v>80046468</v>
      </c>
      <c r="L89" s="3" t="str">
        <f>CONCATENATE(K89,3)</f>
        <v>800464683</v>
      </c>
      <c r="M89" s="3" t="s">
        <v>24</v>
      </c>
      <c r="N89" s="2">
        <v>45658</v>
      </c>
      <c r="O89" s="3" t="s">
        <v>30</v>
      </c>
      <c r="P89" s="3">
        <v>851.7</v>
      </c>
      <c r="Q89" s="3">
        <v>20</v>
      </c>
      <c r="S89" s="3" t="s">
        <v>15</v>
      </c>
      <c r="T89" s="3" t="s">
        <v>26</v>
      </c>
      <c r="U89" s="3" t="s">
        <v>344</v>
      </c>
    </row>
    <row r="90" spans="1:21" x14ac:dyDescent="0.2">
      <c r="A90" s="2">
        <v>45688</v>
      </c>
      <c r="B90" s="3" t="s">
        <v>19</v>
      </c>
      <c r="C90" s="3" t="s">
        <v>31</v>
      </c>
      <c r="D90" s="3" t="s">
        <v>343</v>
      </c>
      <c r="E90" s="3" t="s">
        <v>32</v>
      </c>
      <c r="G90" s="3" t="s">
        <v>22</v>
      </c>
      <c r="H90" s="2">
        <v>44927</v>
      </c>
      <c r="I90" s="3" t="s">
        <v>257</v>
      </c>
      <c r="J90" s="3">
        <v>40579566</v>
      </c>
      <c r="K90" s="3">
        <v>80208583</v>
      </c>
      <c r="L90" s="3" t="str">
        <f>CONCATENATE(K90,3)</f>
        <v>802085833</v>
      </c>
      <c r="M90" s="3" t="s">
        <v>24</v>
      </c>
      <c r="N90" s="2">
        <v>45627</v>
      </c>
      <c r="O90" s="3" t="s">
        <v>25</v>
      </c>
      <c r="P90" s="3">
        <v>915.98</v>
      </c>
      <c r="Q90" s="3">
        <v>20</v>
      </c>
      <c r="S90" s="3" t="s">
        <v>15</v>
      </c>
      <c r="T90" s="3" t="s">
        <v>26</v>
      </c>
      <c r="U90" s="3" t="s">
        <v>344</v>
      </c>
    </row>
    <row r="91" spans="1:21" x14ac:dyDescent="0.2">
      <c r="A91" s="2">
        <v>45688</v>
      </c>
      <c r="B91" s="3" t="s">
        <v>19</v>
      </c>
      <c r="C91" s="3" t="s">
        <v>31</v>
      </c>
      <c r="D91" s="3" t="s">
        <v>343</v>
      </c>
      <c r="E91" s="3" t="s">
        <v>32</v>
      </c>
      <c r="G91" s="3" t="s">
        <v>22</v>
      </c>
      <c r="H91" s="2">
        <v>44927</v>
      </c>
      <c r="I91" s="3" t="s">
        <v>257</v>
      </c>
      <c r="J91" s="3">
        <v>40579566</v>
      </c>
      <c r="K91" s="3">
        <v>80208583</v>
      </c>
      <c r="L91" s="3" t="str">
        <f>CONCATENATE(K91,3)</f>
        <v>802085833</v>
      </c>
      <c r="M91" s="3" t="s">
        <v>24</v>
      </c>
      <c r="N91" s="2">
        <v>45658</v>
      </c>
      <c r="O91" s="3" t="s">
        <v>30</v>
      </c>
      <c r="P91" s="3">
        <v>981.6</v>
      </c>
      <c r="Q91" s="3">
        <v>20</v>
      </c>
      <c r="S91" s="3" t="s">
        <v>15</v>
      </c>
      <c r="T91" s="3" t="s">
        <v>26</v>
      </c>
      <c r="U91" s="3" t="s">
        <v>344</v>
      </c>
    </row>
    <row r="92" spans="1:21" x14ac:dyDescent="0.2">
      <c r="A92" s="2">
        <v>45688</v>
      </c>
      <c r="B92" s="3" t="s">
        <v>19</v>
      </c>
      <c r="C92" s="3" t="s">
        <v>31</v>
      </c>
      <c r="D92" s="3" t="s">
        <v>343</v>
      </c>
      <c r="E92" s="3" t="s">
        <v>32</v>
      </c>
      <c r="G92" s="3" t="s">
        <v>22</v>
      </c>
      <c r="H92" s="2">
        <v>44927</v>
      </c>
      <c r="I92" s="3" t="s">
        <v>263</v>
      </c>
      <c r="J92" s="3">
        <v>41365587</v>
      </c>
      <c r="K92" s="3">
        <v>80064697</v>
      </c>
      <c r="L92" s="3" t="str">
        <f>CONCATENATE(K92,3)</f>
        <v>800646973</v>
      </c>
      <c r="M92" s="3" t="s">
        <v>24</v>
      </c>
      <c r="N92" s="2">
        <v>45627</v>
      </c>
      <c r="O92" s="3" t="s">
        <v>25</v>
      </c>
      <c r="P92" s="3">
        <v>482.05</v>
      </c>
      <c r="Q92" s="3">
        <v>20</v>
      </c>
      <c r="S92" s="3" t="s">
        <v>15</v>
      </c>
      <c r="T92" s="3" t="s">
        <v>26</v>
      </c>
      <c r="U92" s="3" t="s">
        <v>344</v>
      </c>
    </row>
    <row r="93" spans="1:21" x14ac:dyDescent="0.2">
      <c r="A93" s="2">
        <v>45688</v>
      </c>
      <c r="B93" s="3" t="s">
        <v>19</v>
      </c>
      <c r="C93" s="3" t="s">
        <v>31</v>
      </c>
      <c r="D93" s="3" t="s">
        <v>343</v>
      </c>
      <c r="E93" s="3" t="s">
        <v>32</v>
      </c>
      <c r="G93" s="3" t="s">
        <v>22</v>
      </c>
      <c r="H93" s="2">
        <v>44927</v>
      </c>
      <c r="I93" s="3" t="s">
        <v>264</v>
      </c>
      <c r="J93" s="3">
        <v>41365974</v>
      </c>
      <c r="K93" s="3">
        <v>80155664</v>
      </c>
      <c r="L93" s="3" t="str">
        <f>CONCATENATE(K93,3)</f>
        <v>801556643</v>
      </c>
      <c r="M93" s="3" t="s">
        <v>24</v>
      </c>
      <c r="N93" s="2">
        <v>45658</v>
      </c>
      <c r="O93" s="3" t="s">
        <v>30</v>
      </c>
      <c r="P93" s="3">
        <v>1118.3399999999999</v>
      </c>
      <c r="Q93" s="3">
        <v>20</v>
      </c>
      <c r="S93" s="3" t="s">
        <v>15</v>
      </c>
      <c r="T93" s="3" t="s">
        <v>26</v>
      </c>
      <c r="U93" s="3" t="s">
        <v>344</v>
      </c>
    </row>
    <row r="94" spans="1:21" x14ac:dyDescent="0.2">
      <c r="A94" s="2">
        <v>45688</v>
      </c>
      <c r="B94" s="3" t="s">
        <v>19</v>
      </c>
      <c r="C94" s="3" t="s">
        <v>31</v>
      </c>
      <c r="D94" s="3" t="s">
        <v>343</v>
      </c>
      <c r="E94" s="3" t="s">
        <v>32</v>
      </c>
      <c r="G94" s="3" t="s">
        <v>22</v>
      </c>
      <c r="H94" s="2">
        <v>44927</v>
      </c>
      <c r="I94" s="3" t="s">
        <v>273</v>
      </c>
      <c r="J94" s="3">
        <v>40578702</v>
      </c>
      <c r="K94" s="3">
        <v>80101160</v>
      </c>
      <c r="L94" s="3" t="str">
        <f>CONCATENATE(K94,3)</f>
        <v>801011603</v>
      </c>
      <c r="M94" s="3" t="s">
        <v>24</v>
      </c>
      <c r="N94" s="2">
        <v>45658</v>
      </c>
      <c r="O94" s="3" t="s">
        <v>30</v>
      </c>
      <c r="P94" s="3">
        <v>981.6</v>
      </c>
      <c r="Q94" s="3">
        <v>20</v>
      </c>
      <c r="S94" s="3" t="s">
        <v>15</v>
      </c>
      <c r="T94" s="3" t="s">
        <v>26</v>
      </c>
      <c r="U94" s="3" t="s">
        <v>344</v>
      </c>
    </row>
    <row r="95" spans="1:21" x14ac:dyDescent="0.2">
      <c r="A95" s="2">
        <v>45688</v>
      </c>
      <c r="B95" s="3" t="s">
        <v>19</v>
      </c>
      <c r="C95" s="3" t="s">
        <v>31</v>
      </c>
      <c r="D95" s="3" t="s">
        <v>343</v>
      </c>
      <c r="E95" s="3" t="s">
        <v>32</v>
      </c>
      <c r="G95" s="3" t="s">
        <v>22</v>
      </c>
      <c r="H95" s="2">
        <v>44927</v>
      </c>
      <c r="I95" s="3" t="s">
        <v>275</v>
      </c>
      <c r="J95" s="3">
        <v>41366260</v>
      </c>
      <c r="K95" s="3">
        <v>80232190</v>
      </c>
      <c r="L95" s="3" t="str">
        <f>CONCATENATE(K95,3)</f>
        <v>802321903</v>
      </c>
      <c r="M95" s="3" t="s">
        <v>24</v>
      </c>
      <c r="N95" s="2">
        <v>45627</v>
      </c>
      <c r="O95" s="3" t="s">
        <v>25</v>
      </c>
      <c r="P95" s="3">
        <v>871.89</v>
      </c>
      <c r="Q95" s="3">
        <v>20</v>
      </c>
      <c r="S95" s="3" t="s">
        <v>15</v>
      </c>
      <c r="T95" s="3" t="s">
        <v>26</v>
      </c>
      <c r="U95" s="3" t="s">
        <v>344</v>
      </c>
    </row>
    <row r="96" spans="1:21" x14ac:dyDescent="0.2">
      <c r="A96" s="2">
        <v>45688</v>
      </c>
      <c r="B96" s="3" t="s">
        <v>19</v>
      </c>
      <c r="C96" s="3" t="s">
        <v>31</v>
      </c>
      <c r="D96" s="3" t="s">
        <v>343</v>
      </c>
      <c r="E96" s="3" t="s">
        <v>32</v>
      </c>
      <c r="G96" s="3" t="s">
        <v>22</v>
      </c>
      <c r="H96" s="2">
        <v>44927</v>
      </c>
      <c r="I96" s="3" t="s">
        <v>279</v>
      </c>
      <c r="J96" s="3">
        <v>40579434</v>
      </c>
      <c r="K96" s="3">
        <v>80189410</v>
      </c>
      <c r="L96" s="3" t="str">
        <f>CONCATENATE(K96,3)</f>
        <v>801894103</v>
      </c>
      <c r="M96" s="3" t="s">
        <v>24</v>
      </c>
      <c r="N96" s="2">
        <v>45627</v>
      </c>
      <c r="O96" s="3" t="s">
        <v>25</v>
      </c>
      <c r="P96" s="3">
        <v>569.69000000000005</v>
      </c>
      <c r="Q96" s="3">
        <v>20</v>
      </c>
      <c r="S96" s="3" t="s">
        <v>15</v>
      </c>
      <c r="T96" s="3" t="s">
        <v>26</v>
      </c>
      <c r="U96" s="3" t="s">
        <v>344</v>
      </c>
    </row>
    <row r="97" spans="1:21" x14ac:dyDescent="0.2">
      <c r="A97" s="2">
        <v>45688</v>
      </c>
      <c r="B97" s="3" t="s">
        <v>19</v>
      </c>
      <c r="C97" s="3" t="s">
        <v>31</v>
      </c>
      <c r="D97" s="3" t="s">
        <v>343</v>
      </c>
      <c r="E97" s="3" t="s">
        <v>32</v>
      </c>
      <c r="G97" s="3" t="s">
        <v>22</v>
      </c>
      <c r="H97" s="2">
        <v>44927</v>
      </c>
      <c r="I97" s="3" t="s">
        <v>279</v>
      </c>
      <c r="J97" s="3">
        <v>40579434</v>
      </c>
      <c r="K97" s="3">
        <v>80189410</v>
      </c>
      <c r="L97" s="3" t="str">
        <f>CONCATENATE(K97,3)</f>
        <v>801894103</v>
      </c>
      <c r="M97" s="3" t="s">
        <v>24</v>
      </c>
      <c r="N97" s="2">
        <v>45658</v>
      </c>
      <c r="O97" s="3" t="s">
        <v>30</v>
      </c>
      <c r="P97" s="3">
        <v>625.92999999999995</v>
      </c>
      <c r="Q97" s="3">
        <v>20</v>
      </c>
      <c r="S97" s="3" t="s">
        <v>15</v>
      </c>
      <c r="T97" s="3" t="s">
        <v>26</v>
      </c>
      <c r="U97" s="3" t="s">
        <v>344</v>
      </c>
    </row>
    <row r="98" spans="1:21" x14ac:dyDescent="0.2">
      <c r="A98" s="2">
        <v>45688</v>
      </c>
      <c r="B98" s="3" t="s">
        <v>19</v>
      </c>
      <c r="C98" s="3" t="s">
        <v>31</v>
      </c>
      <c r="D98" s="3" t="s">
        <v>343</v>
      </c>
      <c r="E98" s="3" t="s">
        <v>32</v>
      </c>
      <c r="G98" s="3" t="s">
        <v>22</v>
      </c>
      <c r="H98" s="2">
        <v>44927</v>
      </c>
      <c r="I98" s="3" t="s">
        <v>280</v>
      </c>
      <c r="J98" s="3">
        <v>40578310</v>
      </c>
      <c r="K98" s="3">
        <v>80051819</v>
      </c>
      <c r="L98" s="3" t="str">
        <f>CONCATENATE(K98,3)</f>
        <v>800518193</v>
      </c>
      <c r="M98" s="3" t="s">
        <v>24</v>
      </c>
      <c r="N98" s="2">
        <v>45658</v>
      </c>
      <c r="O98" s="3" t="s">
        <v>30</v>
      </c>
      <c r="P98" s="3">
        <v>924.77</v>
      </c>
      <c r="Q98" s="3">
        <v>20</v>
      </c>
      <c r="S98" s="3" t="s">
        <v>15</v>
      </c>
      <c r="T98" s="3" t="s">
        <v>26</v>
      </c>
      <c r="U98" s="3" t="s">
        <v>344</v>
      </c>
    </row>
    <row r="99" spans="1:21" x14ac:dyDescent="0.2">
      <c r="A99" s="2">
        <v>45688</v>
      </c>
      <c r="B99" s="3" t="s">
        <v>19</v>
      </c>
      <c r="C99" s="3" t="s">
        <v>31</v>
      </c>
      <c r="D99" s="3" t="s">
        <v>343</v>
      </c>
      <c r="E99" s="3" t="s">
        <v>32</v>
      </c>
      <c r="G99" s="3" t="s">
        <v>22</v>
      </c>
      <c r="H99" s="2">
        <v>44927</v>
      </c>
      <c r="I99" s="3" t="s">
        <v>283</v>
      </c>
      <c r="J99" s="3">
        <v>40578693</v>
      </c>
      <c r="K99" s="3">
        <v>80100787</v>
      </c>
      <c r="L99" s="3" t="str">
        <f>CONCATENATE(K99,3)</f>
        <v>801007873</v>
      </c>
      <c r="M99" s="3" t="s">
        <v>24</v>
      </c>
      <c r="N99" s="2">
        <v>45658</v>
      </c>
      <c r="O99" s="3" t="s">
        <v>30</v>
      </c>
      <c r="P99" s="3">
        <v>287.36</v>
      </c>
      <c r="Q99" s="3">
        <v>20</v>
      </c>
      <c r="S99" s="3" t="s">
        <v>15</v>
      </c>
      <c r="T99" s="3" t="s">
        <v>26</v>
      </c>
      <c r="U99" s="3" t="s">
        <v>344</v>
      </c>
    </row>
    <row r="100" spans="1:21" x14ac:dyDescent="0.2">
      <c r="A100" s="2">
        <v>45688</v>
      </c>
      <c r="B100" s="3" t="s">
        <v>19</v>
      </c>
      <c r="C100" s="3" t="s">
        <v>31</v>
      </c>
      <c r="D100" s="3" t="s">
        <v>343</v>
      </c>
      <c r="E100" s="3" t="s">
        <v>32</v>
      </c>
      <c r="G100" s="3" t="s">
        <v>22</v>
      </c>
      <c r="H100" s="2">
        <v>44927</v>
      </c>
      <c r="I100" s="3" t="s">
        <v>285</v>
      </c>
      <c r="J100" s="3">
        <v>41365945</v>
      </c>
      <c r="K100" s="3">
        <v>80145512</v>
      </c>
      <c r="L100" s="3" t="str">
        <f>CONCATENATE(K100,3)</f>
        <v>801455123</v>
      </c>
      <c r="M100" s="3" t="s">
        <v>24</v>
      </c>
      <c r="N100" s="2">
        <v>45627</v>
      </c>
      <c r="O100" s="3" t="s">
        <v>25</v>
      </c>
      <c r="P100" s="3">
        <v>428.61</v>
      </c>
      <c r="Q100" s="3">
        <v>20</v>
      </c>
      <c r="S100" s="3" t="s">
        <v>15</v>
      </c>
      <c r="T100" s="3" t="s">
        <v>26</v>
      </c>
      <c r="U100" s="3" t="s">
        <v>344</v>
      </c>
    </row>
    <row r="101" spans="1:21" x14ac:dyDescent="0.2">
      <c r="A101" s="2">
        <v>45688</v>
      </c>
      <c r="B101" s="3" t="s">
        <v>19</v>
      </c>
      <c r="C101" s="3" t="s">
        <v>31</v>
      </c>
      <c r="D101" s="3" t="s">
        <v>343</v>
      </c>
      <c r="E101" s="3" t="s">
        <v>32</v>
      </c>
      <c r="G101" s="3" t="s">
        <v>22</v>
      </c>
      <c r="H101" s="2">
        <v>44927</v>
      </c>
      <c r="I101" s="3" t="s">
        <v>285</v>
      </c>
      <c r="J101" s="3">
        <v>41365945</v>
      </c>
      <c r="K101" s="3">
        <v>80145512</v>
      </c>
      <c r="L101" s="3" t="str">
        <f>CONCATENATE(K101,3)</f>
        <v>801455123</v>
      </c>
      <c r="M101" s="3" t="s">
        <v>24</v>
      </c>
      <c r="N101" s="2">
        <v>45658</v>
      </c>
      <c r="O101" s="3" t="s">
        <v>30</v>
      </c>
      <c r="P101" s="3">
        <v>456.72</v>
      </c>
      <c r="Q101" s="3">
        <v>20</v>
      </c>
      <c r="S101" s="3" t="s">
        <v>15</v>
      </c>
      <c r="T101" s="3" t="s">
        <v>26</v>
      </c>
      <c r="U101" s="3" t="s">
        <v>344</v>
      </c>
    </row>
    <row r="102" spans="1:21" x14ac:dyDescent="0.2">
      <c r="A102" s="2">
        <v>45688</v>
      </c>
      <c r="B102" s="3" t="s">
        <v>19</v>
      </c>
      <c r="C102" s="3" t="s">
        <v>31</v>
      </c>
      <c r="D102" s="3" t="s">
        <v>343</v>
      </c>
      <c r="E102" s="3" t="s">
        <v>32</v>
      </c>
      <c r="G102" s="3" t="s">
        <v>22</v>
      </c>
      <c r="H102" s="2">
        <v>44927</v>
      </c>
      <c r="I102" s="3" t="s">
        <v>296</v>
      </c>
      <c r="J102" s="3">
        <v>40579675</v>
      </c>
      <c r="K102" s="3">
        <v>80225489</v>
      </c>
      <c r="L102" s="3" t="str">
        <f>CONCATENATE(K102,3)</f>
        <v>802254893</v>
      </c>
      <c r="M102" s="3" t="s">
        <v>24</v>
      </c>
      <c r="N102" s="2">
        <v>45658</v>
      </c>
      <c r="O102" s="3" t="s">
        <v>30</v>
      </c>
      <c r="P102" s="3">
        <v>662.6</v>
      </c>
      <c r="Q102" s="3">
        <v>20</v>
      </c>
      <c r="S102" s="3" t="s">
        <v>15</v>
      </c>
      <c r="T102" s="3" t="s">
        <v>26</v>
      </c>
      <c r="U102" s="3" t="s">
        <v>344</v>
      </c>
    </row>
    <row r="103" spans="1:21" x14ac:dyDescent="0.2">
      <c r="A103" s="2">
        <v>45688</v>
      </c>
      <c r="B103" s="3" t="s">
        <v>19</v>
      </c>
      <c r="C103" s="3" t="s">
        <v>31</v>
      </c>
      <c r="D103" s="3" t="s">
        <v>343</v>
      </c>
      <c r="E103" s="3" t="s">
        <v>32</v>
      </c>
      <c r="G103" s="3" t="s">
        <v>22</v>
      </c>
      <c r="H103" s="2">
        <v>44927</v>
      </c>
      <c r="I103" s="3" t="s">
        <v>298</v>
      </c>
      <c r="J103" s="3">
        <v>41365401</v>
      </c>
      <c r="K103" s="3">
        <v>80018189</v>
      </c>
      <c r="L103" s="3" t="str">
        <f>CONCATENATE(K103,3)</f>
        <v>800181893</v>
      </c>
      <c r="M103" s="3" t="s">
        <v>24</v>
      </c>
      <c r="N103" s="2">
        <v>45627</v>
      </c>
      <c r="O103" s="3" t="s">
        <v>25</v>
      </c>
      <c r="P103" s="3">
        <v>376.69</v>
      </c>
      <c r="Q103" s="3">
        <v>20</v>
      </c>
      <c r="S103" s="3" t="s">
        <v>15</v>
      </c>
      <c r="T103" s="3" t="s">
        <v>26</v>
      </c>
      <c r="U103" s="3" t="s">
        <v>344</v>
      </c>
    </row>
    <row r="104" spans="1:21" x14ac:dyDescent="0.2">
      <c r="A104" s="2">
        <v>45688</v>
      </c>
      <c r="B104" s="3" t="s">
        <v>19</v>
      </c>
      <c r="C104" s="3" t="s">
        <v>31</v>
      </c>
      <c r="D104" s="3" t="s">
        <v>343</v>
      </c>
      <c r="E104" s="3" t="s">
        <v>32</v>
      </c>
      <c r="G104" s="3" t="s">
        <v>22</v>
      </c>
      <c r="H104" s="2">
        <v>44927</v>
      </c>
      <c r="I104" s="3" t="s">
        <v>302</v>
      </c>
      <c r="J104" s="3">
        <v>40579506</v>
      </c>
      <c r="K104" s="3">
        <v>80197564</v>
      </c>
      <c r="L104" s="3" t="str">
        <f>CONCATENATE(K104,3)</f>
        <v>801975643</v>
      </c>
      <c r="M104" s="3" t="s">
        <v>24</v>
      </c>
      <c r="N104" s="2">
        <v>45658</v>
      </c>
      <c r="O104" s="3" t="s">
        <v>30</v>
      </c>
      <c r="P104" s="3">
        <v>538.29</v>
      </c>
      <c r="Q104" s="3">
        <v>20</v>
      </c>
      <c r="S104" s="3" t="s">
        <v>15</v>
      </c>
      <c r="T104" s="3" t="s">
        <v>26</v>
      </c>
      <c r="U104" s="3" t="s">
        <v>344</v>
      </c>
    </row>
    <row r="105" spans="1:21" x14ac:dyDescent="0.2">
      <c r="A105" s="2">
        <v>45688</v>
      </c>
      <c r="B105" s="3" t="s">
        <v>19</v>
      </c>
      <c r="C105" s="3" t="s">
        <v>31</v>
      </c>
      <c r="D105" s="3" t="s">
        <v>343</v>
      </c>
      <c r="E105" s="3" t="s">
        <v>32</v>
      </c>
      <c r="G105" s="3" t="s">
        <v>22</v>
      </c>
      <c r="H105" s="2">
        <v>44927</v>
      </c>
      <c r="I105" s="3" t="s">
        <v>317</v>
      </c>
      <c r="J105" s="3">
        <v>41365749</v>
      </c>
      <c r="K105" s="3">
        <v>80095686</v>
      </c>
      <c r="L105" s="3" t="str">
        <f>CONCATENATE(K105,3)</f>
        <v>800956863</v>
      </c>
      <c r="M105" s="3" t="s">
        <v>24</v>
      </c>
      <c r="N105" s="2">
        <v>45627</v>
      </c>
      <c r="O105" s="3" t="s">
        <v>25</v>
      </c>
      <c r="P105" s="3">
        <v>862.48</v>
      </c>
      <c r="Q105" s="3">
        <v>20</v>
      </c>
      <c r="S105" s="3" t="s">
        <v>15</v>
      </c>
      <c r="T105" s="3" t="s">
        <v>26</v>
      </c>
      <c r="U105" s="3" t="s">
        <v>344</v>
      </c>
    </row>
    <row r="106" spans="1:21" x14ac:dyDescent="0.2">
      <c r="A106" s="2">
        <v>45688</v>
      </c>
      <c r="B106" s="3" t="s">
        <v>19</v>
      </c>
      <c r="C106" s="3" t="s">
        <v>31</v>
      </c>
      <c r="D106" s="3" t="s">
        <v>343</v>
      </c>
      <c r="E106" s="3" t="s">
        <v>32</v>
      </c>
      <c r="G106" s="3" t="s">
        <v>22</v>
      </c>
      <c r="H106" s="2">
        <v>44927</v>
      </c>
      <c r="I106" s="3" t="s">
        <v>318</v>
      </c>
      <c r="J106" s="3">
        <v>41365849</v>
      </c>
      <c r="K106" s="3">
        <v>80119715</v>
      </c>
      <c r="L106" s="3" t="str">
        <f>CONCATENATE(K106,3)</f>
        <v>801197153</v>
      </c>
      <c r="M106" s="3" t="s">
        <v>24</v>
      </c>
      <c r="N106" s="2">
        <v>45627</v>
      </c>
      <c r="O106" s="3" t="s">
        <v>25</v>
      </c>
      <c r="P106" s="3">
        <v>583.11</v>
      </c>
      <c r="Q106" s="3">
        <v>20</v>
      </c>
      <c r="S106" s="3" t="s">
        <v>15</v>
      </c>
      <c r="T106" s="3" t="s">
        <v>26</v>
      </c>
      <c r="U106" s="3" t="s">
        <v>344</v>
      </c>
    </row>
    <row r="107" spans="1:21" x14ac:dyDescent="0.2">
      <c r="A107" s="2">
        <v>45688</v>
      </c>
      <c r="B107" s="3" t="s">
        <v>19</v>
      </c>
      <c r="C107" s="3" t="s">
        <v>31</v>
      </c>
      <c r="D107" s="3" t="s">
        <v>343</v>
      </c>
      <c r="E107" s="3" t="s">
        <v>32</v>
      </c>
      <c r="G107" s="3" t="s">
        <v>22</v>
      </c>
      <c r="H107" s="2">
        <v>44927</v>
      </c>
      <c r="I107" s="3" t="s">
        <v>321</v>
      </c>
      <c r="J107" s="3">
        <v>40579553</v>
      </c>
      <c r="K107" s="3">
        <v>80204982</v>
      </c>
      <c r="L107" s="3" t="str">
        <f>CONCATENATE(K107,3)</f>
        <v>802049823</v>
      </c>
      <c r="M107" s="3" t="s">
        <v>24</v>
      </c>
      <c r="N107" s="2">
        <v>45658</v>
      </c>
      <c r="O107" s="3" t="s">
        <v>30</v>
      </c>
      <c r="P107" s="3">
        <v>377.08</v>
      </c>
      <c r="Q107" s="3">
        <v>20</v>
      </c>
      <c r="S107" s="3" t="s">
        <v>15</v>
      </c>
      <c r="T107" s="3" t="s">
        <v>26</v>
      </c>
      <c r="U107" s="3" t="s">
        <v>344</v>
      </c>
    </row>
    <row r="108" spans="1:21" x14ac:dyDescent="0.2">
      <c r="A108" s="2">
        <v>45688</v>
      </c>
      <c r="B108" s="3" t="s">
        <v>19</v>
      </c>
      <c r="C108" s="3" t="s">
        <v>31</v>
      </c>
      <c r="D108" s="3" t="s">
        <v>343</v>
      </c>
      <c r="E108" s="3" t="s">
        <v>32</v>
      </c>
      <c r="G108" s="3" t="s">
        <v>22</v>
      </c>
      <c r="H108" s="2">
        <v>44927</v>
      </c>
      <c r="I108" s="3" t="s">
        <v>324</v>
      </c>
      <c r="J108" s="3">
        <v>40578090</v>
      </c>
      <c r="K108" s="3">
        <v>80019839</v>
      </c>
      <c r="L108" s="3" t="str">
        <f>CONCATENATE(K108,3)</f>
        <v>800198393</v>
      </c>
      <c r="M108" s="3" t="s">
        <v>24</v>
      </c>
      <c r="N108" s="2">
        <v>45658</v>
      </c>
      <c r="O108" s="3" t="s">
        <v>30</v>
      </c>
      <c r="P108" s="3">
        <v>864</v>
      </c>
      <c r="Q108" s="3">
        <v>20</v>
      </c>
      <c r="S108" s="3" t="s">
        <v>15</v>
      </c>
      <c r="T108" s="3" t="s">
        <v>26</v>
      </c>
      <c r="U108" s="3" t="s">
        <v>344</v>
      </c>
    </row>
    <row r="109" spans="1:21" x14ac:dyDescent="0.2">
      <c r="A109" s="2">
        <v>45688</v>
      </c>
      <c r="B109" s="3" t="s">
        <v>19</v>
      </c>
      <c r="C109" s="3" t="s">
        <v>31</v>
      </c>
      <c r="D109" s="3" t="s">
        <v>343</v>
      </c>
      <c r="E109" s="3" t="s">
        <v>32</v>
      </c>
      <c r="G109" s="3" t="s">
        <v>22</v>
      </c>
      <c r="H109" s="2">
        <v>44927</v>
      </c>
      <c r="I109" s="3" t="s">
        <v>325</v>
      </c>
      <c r="J109" s="3">
        <v>41366087</v>
      </c>
      <c r="K109" s="3">
        <v>80193826</v>
      </c>
      <c r="L109" s="3" t="str">
        <f>CONCATENATE(K109,3)</f>
        <v>801938263</v>
      </c>
      <c r="M109" s="3" t="s">
        <v>24</v>
      </c>
      <c r="N109" s="2">
        <v>45627</v>
      </c>
      <c r="O109" s="3" t="s">
        <v>25</v>
      </c>
      <c r="P109" s="3">
        <v>265.7</v>
      </c>
      <c r="Q109" s="3">
        <v>20</v>
      </c>
      <c r="S109" s="3" t="s">
        <v>15</v>
      </c>
      <c r="T109" s="3" t="s">
        <v>26</v>
      </c>
      <c r="U109" s="3" t="s">
        <v>344</v>
      </c>
    </row>
    <row r="110" spans="1:21" x14ac:dyDescent="0.2">
      <c r="A110" s="2">
        <v>45688</v>
      </c>
      <c r="B110" s="3" t="s">
        <v>19</v>
      </c>
      <c r="C110" s="3" t="s">
        <v>31</v>
      </c>
      <c r="D110" s="3" t="s">
        <v>343</v>
      </c>
      <c r="E110" s="3" t="s">
        <v>32</v>
      </c>
      <c r="G110" s="3" t="s">
        <v>22</v>
      </c>
      <c r="H110" s="2">
        <v>44927</v>
      </c>
      <c r="I110" s="3" t="s">
        <v>326</v>
      </c>
      <c r="J110" s="3">
        <v>40579379</v>
      </c>
      <c r="K110" s="3">
        <v>80183703</v>
      </c>
      <c r="L110" s="3" t="str">
        <f>CONCATENATE(K110,3)</f>
        <v>801837033</v>
      </c>
      <c r="M110" s="3" t="s">
        <v>24</v>
      </c>
      <c r="N110" s="2">
        <v>45658</v>
      </c>
      <c r="O110" s="3" t="s">
        <v>30</v>
      </c>
      <c r="P110" s="3">
        <v>490.8</v>
      </c>
      <c r="Q110" s="3">
        <v>20</v>
      </c>
      <c r="S110" s="3" t="s">
        <v>15</v>
      </c>
      <c r="T110" s="3" t="s">
        <v>26</v>
      </c>
      <c r="U110" s="3" t="s">
        <v>344</v>
      </c>
    </row>
    <row r="111" spans="1:21" x14ac:dyDescent="0.2">
      <c r="A111" s="2">
        <v>45688</v>
      </c>
      <c r="B111" s="3" t="s">
        <v>19</v>
      </c>
      <c r="C111" s="3" t="s">
        <v>31</v>
      </c>
      <c r="D111" s="3" t="s">
        <v>343</v>
      </c>
      <c r="E111" s="3" t="s">
        <v>32</v>
      </c>
      <c r="G111" s="3" t="s">
        <v>22</v>
      </c>
      <c r="H111" s="2">
        <v>44927</v>
      </c>
      <c r="I111" s="3" t="s">
        <v>328</v>
      </c>
      <c r="J111" s="3">
        <v>41365637</v>
      </c>
      <c r="K111" s="3">
        <v>80075455</v>
      </c>
      <c r="L111" s="3" t="str">
        <f>CONCATENATE(K111,3)</f>
        <v>800754553</v>
      </c>
      <c r="M111" s="3" t="s">
        <v>24</v>
      </c>
      <c r="N111" s="2">
        <v>45627</v>
      </c>
      <c r="O111" s="3" t="s">
        <v>25</v>
      </c>
      <c r="P111" s="3">
        <v>557.66</v>
      </c>
      <c r="Q111" s="3">
        <v>20</v>
      </c>
      <c r="S111" s="3" t="s">
        <v>15</v>
      </c>
      <c r="T111" s="3" t="s">
        <v>26</v>
      </c>
      <c r="U111" s="3" t="s">
        <v>344</v>
      </c>
    </row>
    <row r="112" spans="1:21" x14ac:dyDescent="0.2">
      <c r="A112" s="2">
        <v>45688</v>
      </c>
      <c r="B112" s="3" t="s">
        <v>19</v>
      </c>
      <c r="C112" s="3" t="s">
        <v>31</v>
      </c>
      <c r="D112" s="3" t="s">
        <v>343</v>
      </c>
      <c r="E112" s="3" t="s">
        <v>32</v>
      </c>
      <c r="G112" s="3" t="s">
        <v>22</v>
      </c>
      <c r="H112" s="2">
        <v>44927</v>
      </c>
      <c r="I112" s="3" t="s">
        <v>329</v>
      </c>
      <c r="J112" s="3">
        <v>41365600</v>
      </c>
      <c r="K112" s="3">
        <v>80067542</v>
      </c>
      <c r="L112" s="3" t="str">
        <f>CONCATENATE(K112,3)</f>
        <v>800675423</v>
      </c>
      <c r="M112" s="3" t="s">
        <v>24</v>
      </c>
      <c r="N112" s="2">
        <v>45627</v>
      </c>
      <c r="O112" s="3" t="s">
        <v>25</v>
      </c>
      <c r="P112" s="3">
        <v>763.84</v>
      </c>
      <c r="Q112" s="3">
        <v>20</v>
      </c>
      <c r="S112" s="3" t="s">
        <v>15</v>
      </c>
      <c r="T112" s="3" t="s">
        <v>26</v>
      </c>
      <c r="U112" s="3" t="s">
        <v>344</v>
      </c>
    </row>
    <row r="113" spans="1:21" x14ac:dyDescent="0.2">
      <c r="A113" s="2">
        <v>45688</v>
      </c>
      <c r="B113" s="3" t="s">
        <v>19</v>
      </c>
      <c r="C113" s="3" t="s">
        <v>31</v>
      </c>
      <c r="D113" s="3" t="s">
        <v>343</v>
      </c>
      <c r="E113" s="3" t="s">
        <v>32</v>
      </c>
      <c r="G113" s="3" t="s">
        <v>22</v>
      </c>
      <c r="H113" s="2">
        <v>44927</v>
      </c>
      <c r="I113" s="3" t="s">
        <v>335</v>
      </c>
      <c r="J113" s="3">
        <v>40578656</v>
      </c>
      <c r="K113" s="3">
        <v>80097140</v>
      </c>
      <c r="L113" s="3" t="str">
        <f>CONCATENATE(K113,3)</f>
        <v>800971403</v>
      </c>
      <c r="M113" s="3" t="s">
        <v>24</v>
      </c>
      <c r="N113" s="2">
        <v>45658</v>
      </c>
      <c r="O113" s="3" t="s">
        <v>30</v>
      </c>
      <c r="P113" s="3">
        <v>430.12</v>
      </c>
      <c r="Q113" s="3">
        <v>20</v>
      </c>
      <c r="S113" s="3" t="s">
        <v>15</v>
      </c>
      <c r="T113" s="3" t="s">
        <v>26</v>
      </c>
      <c r="U113" s="3" t="s">
        <v>344</v>
      </c>
    </row>
    <row r="114" spans="1:21" x14ac:dyDescent="0.2">
      <c r="A114" s="2">
        <v>45688</v>
      </c>
      <c r="B114" s="3" t="s">
        <v>19</v>
      </c>
      <c r="C114" s="3" t="s">
        <v>31</v>
      </c>
      <c r="D114" s="3" t="s">
        <v>343</v>
      </c>
      <c r="E114" s="3" t="s">
        <v>32</v>
      </c>
      <c r="G114" s="3" t="s">
        <v>22</v>
      </c>
      <c r="H114" s="2">
        <v>44927</v>
      </c>
      <c r="I114" s="3" t="s">
        <v>339</v>
      </c>
      <c r="J114" s="3">
        <v>41365679</v>
      </c>
      <c r="K114" s="3">
        <v>80085502</v>
      </c>
      <c r="L114" s="3" t="str">
        <f>CONCATENATE(K114,3)</f>
        <v>800855023</v>
      </c>
      <c r="M114" s="3" t="s">
        <v>24</v>
      </c>
      <c r="N114" s="2">
        <v>45627</v>
      </c>
      <c r="O114" s="3" t="s">
        <v>25</v>
      </c>
      <c r="P114" s="3">
        <v>1064.5</v>
      </c>
      <c r="Q114" s="3">
        <v>20</v>
      </c>
      <c r="S114" s="3" t="s">
        <v>15</v>
      </c>
      <c r="T114" s="3" t="s">
        <v>26</v>
      </c>
      <c r="U114" s="3" t="s">
        <v>344</v>
      </c>
    </row>
    <row r="115" spans="1:21" x14ac:dyDescent="0.2">
      <c r="A115" s="2">
        <v>45688</v>
      </c>
      <c r="B115" s="3" t="s">
        <v>19</v>
      </c>
      <c r="C115" s="3" t="s">
        <v>31</v>
      </c>
      <c r="D115" s="3" t="s">
        <v>343</v>
      </c>
      <c r="E115" s="3" t="s">
        <v>32</v>
      </c>
      <c r="G115" s="3" t="s">
        <v>22</v>
      </c>
      <c r="H115" s="2">
        <v>44927</v>
      </c>
      <c r="I115" s="3" t="s">
        <v>339</v>
      </c>
      <c r="J115" s="3">
        <v>41365679</v>
      </c>
      <c r="K115" s="3">
        <v>80085502</v>
      </c>
      <c r="L115" s="3" t="str">
        <f>CONCATENATE(K115,3)</f>
        <v>800855023</v>
      </c>
      <c r="M115" s="3" t="s">
        <v>24</v>
      </c>
      <c r="N115" s="2">
        <v>45658</v>
      </c>
      <c r="O115" s="3" t="s">
        <v>30</v>
      </c>
      <c r="P115" s="3">
        <v>1166.1500000000001</v>
      </c>
      <c r="Q115" s="3">
        <v>20</v>
      </c>
      <c r="S115" s="3" t="s">
        <v>15</v>
      </c>
      <c r="T115" s="3" t="s">
        <v>26</v>
      </c>
      <c r="U115" s="3" t="s">
        <v>344</v>
      </c>
    </row>
    <row r="116" spans="1:21" x14ac:dyDescent="0.2">
      <c r="A116" s="2">
        <v>45688</v>
      </c>
      <c r="B116" s="3" t="s">
        <v>19</v>
      </c>
      <c r="C116" s="3" t="s">
        <v>31</v>
      </c>
      <c r="D116" s="3" t="s">
        <v>343</v>
      </c>
      <c r="E116" s="3" t="s">
        <v>32</v>
      </c>
      <c r="G116" s="3" t="s">
        <v>22</v>
      </c>
      <c r="H116" s="2">
        <v>44927</v>
      </c>
      <c r="I116" s="3" t="s">
        <v>340</v>
      </c>
      <c r="J116" s="3">
        <v>40578063</v>
      </c>
      <c r="K116" s="3">
        <v>80014353</v>
      </c>
      <c r="L116" s="3" t="str">
        <f>CONCATENATE(K116,3)</f>
        <v>800143533</v>
      </c>
      <c r="M116" s="3" t="s">
        <v>24</v>
      </c>
      <c r="N116" s="2">
        <v>45627</v>
      </c>
      <c r="O116" s="3" t="s">
        <v>25</v>
      </c>
      <c r="P116" s="3">
        <v>488.06</v>
      </c>
      <c r="Q116" s="3">
        <v>20</v>
      </c>
      <c r="S116" s="3" t="s">
        <v>15</v>
      </c>
      <c r="T116" s="3" t="s">
        <v>26</v>
      </c>
      <c r="U116" s="3" t="s">
        <v>344</v>
      </c>
    </row>
    <row r="117" spans="1:21" x14ac:dyDescent="0.2">
      <c r="A117" s="2">
        <v>45688</v>
      </c>
      <c r="B117" s="3" t="s">
        <v>19</v>
      </c>
      <c r="C117" s="3" t="s">
        <v>31</v>
      </c>
      <c r="D117" s="3" t="s">
        <v>343</v>
      </c>
      <c r="E117" s="3" t="s">
        <v>32</v>
      </c>
      <c r="G117" s="3" t="s">
        <v>22</v>
      </c>
      <c r="H117" s="2">
        <v>44927</v>
      </c>
      <c r="I117" s="3" t="s">
        <v>340</v>
      </c>
      <c r="J117" s="3">
        <v>40578063</v>
      </c>
      <c r="K117" s="3">
        <v>80014353</v>
      </c>
      <c r="L117" s="3" t="str">
        <f>CONCATENATE(K117,3)</f>
        <v>800143533</v>
      </c>
      <c r="M117" s="3" t="s">
        <v>24</v>
      </c>
      <c r="N117" s="2">
        <v>45658</v>
      </c>
      <c r="O117" s="3" t="s">
        <v>30</v>
      </c>
      <c r="P117" s="3">
        <v>538.05999999999995</v>
      </c>
      <c r="Q117" s="3">
        <v>20</v>
      </c>
      <c r="S117" s="3" t="s">
        <v>15</v>
      </c>
      <c r="T117" s="3" t="s">
        <v>26</v>
      </c>
      <c r="U117" s="3" t="s">
        <v>344</v>
      </c>
    </row>
    <row r="118" spans="1:21" x14ac:dyDescent="0.2">
      <c r="A118" s="2">
        <v>45688</v>
      </c>
      <c r="B118" s="3" t="s">
        <v>19</v>
      </c>
      <c r="C118" s="3" t="s">
        <v>31</v>
      </c>
      <c r="D118" s="3" t="s">
        <v>343</v>
      </c>
      <c r="E118" s="3" t="s">
        <v>32</v>
      </c>
      <c r="G118" s="3" t="s">
        <v>22</v>
      </c>
      <c r="H118" s="2">
        <v>44958</v>
      </c>
      <c r="I118" s="3" t="s">
        <v>53</v>
      </c>
      <c r="J118" s="3">
        <v>40579731</v>
      </c>
      <c r="K118" s="3">
        <v>80234842</v>
      </c>
      <c r="L118" s="3" t="str">
        <f>CONCATENATE(K118,3)</f>
        <v>802348423</v>
      </c>
      <c r="M118" s="3" t="s">
        <v>24</v>
      </c>
      <c r="N118" s="2">
        <v>45658</v>
      </c>
      <c r="O118" s="3" t="s">
        <v>30</v>
      </c>
      <c r="P118" s="3">
        <v>345.95</v>
      </c>
      <c r="Q118" s="3">
        <v>20</v>
      </c>
      <c r="S118" s="3" t="s">
        <v>15</v>
      </c>
      <c r="T118" s="3" t="s">
        <v>26</v>
      </c>
      <c r="U118" s="3" t="s">
        <v>344</v>
      </c>
    </row>
    <row r="119" spans="1:21" x14ac:dyDescent="0.2">
      <c r="A119" s="2">
        <v>45688</v>
      </c>
      <c r="B119" s="3" t="s">
        <v>19</v>
      </c>
      <c r="C119" s="3" t="s">
        <v>31</v>
      </c>
      <c r="D119" s="3" t="s">
        <v>343</v>
      </c>
      <c r="E119" s="3" t="s">
        <v>32</v>
      </c>
      <c r="G119" s="3" t="s">
        <v>22</v>
      </c>
      <c r="H119" s="2">
        <v>44958</v>
      </c>
      <c r="I119" s="3" t="s">
        <v>156</v>
      </c>
      <c r="J119" s="3">
        <v>40579733</v>
      </c>
      <c r="K119" s="3">
        <v>80235195</v>
      </c>
      <c r="L119" s="3" t="str">
        <f>CONCATENATE(K119,3)</f>
        <v>802351953</v>
      </c>
      <c r="M119" s="3" t="s">
        <v>24</v>
      </c>
      <c r="N119" s="2">
        <v>45658</v>
      </c>
      <c r="O119" s="3" t="s">
        <v>30</v>
      </c>
      <c r="P119" s="3">
        <v>900.02</v>
      </c>
      <c r="Q119" s="3">
        <v>20</v>
      </c>
      <c r="S119" s="3" t="s">
        <v>15</v>
      </c>
      <c r="T119" s="3" t="s">
        <v>26</v>
      </c>
      <c r="U119" s="3" t="s">
        <v>344</v>
      </c>
    </row>
    <row r="120" spans="1:21" x14ac:dyDescent="0.2">
      <c r="A120" s="2">
        <v>45688</v>
      </c>
      <c r="B120" s="3" t="s">
        <v>19</v>
      </c>
      <c r="C120" s="3" t="s">
        <v>31</v>
      </c>
      <c r="D120" s="3" t="s">
        <v>343</v>
      </c>
      <c r="E120" s="3" t="s">
        <v>32</v>
      </c>
      <c r="G120" s="3" t="s">
        <v>22</v>
      </c>
      <c r="H120" s="2">
        <v>44958</v>
      </c>
      <c r="I120" s="3" t="s">
        <v>245</v>
      </c>
      <c r="J120" s="3">
        <v>40578285</v>
      </c>
      <c r="K120" s="3">
        <v>80045804</v>
      </c>
      <c r="L120" s="3" t="str">
        <f>CONCATENATE(K120,3)</f>
        <v>800458043</v>
      </c>
      <c r="M120" s="3" t="s">
        <v>24</v>
      </c>
      <c r="N120" s="2">
        <v>45658</v>
      </c>
      <c r="O120" s="3" t="s">
        <v>30</v>
      </c>
      <c r="P120" s="3">
        <v>400.36</v>
      </c>
      <c r="Q120" s="3">
        <v>20</v>
      </c>
      <c r="S120" s="3" t="s">
        <v>15</v>
      </c>
      <c r="T120" s="3" t="s">
        <v>26</v>
      </c>
      <c r="U120" s="3" t="s">
        <v>344</v>
      </c>
    </row>
    <row r="121" spans="1:21" x14ac:dyDescent="0.2">
      <c r="A121" s="2">
        <v>45688</v>
      </c>
      <c r="B121" s="3" t="s">
        <v>19</v>
      </c>
      <c r="C121" s="3" t="s">
        <v>31</v>
      </c>
      <c r="D121" s="3" t="s">
        <v>343</v>
      </c>
      <c r="E121" s="3" t="s">
        <v>32</v>
      </c>
      <c r="G121" s="3" t="s">
        <v>22</v>
      </c>
      <c r="H121" s="2">
        <v>44958</v>
      </c>
      <c r="I121" s="3" t="s">
        <v>249</v>
      </c>
      <c r="J121" s="3">
        <v>41365980</v>
      </c>
      <c r="K121" s="3">
        <v>80159736</v>
      </c>
      <c r="L121" s="3" t="str">
        <f>CONCATENATE(K121,3)</f>
        <v>801597363</v>
      </c>
      <c r="M121" s="3" t="s">
        <v>24</v>
      </c>
      <c r="N121" s="2">
        <v>45627</v>
      </c>
      <c r="O121" s="3" t="s">
        <v>25</v>
      </c>
      <c r="P121" s="3">
        <v>628.78</v>
      </c>
      <c r="Q121" s="3">
        <v>20</v>
      </c>
      <c r="S121" s="3" t="s">
        <v>15</v>
      </c>
      <c r="T121" s="3" t="s">
        <v>26</v>
      </c>
      <c r="U121" s="3" t="s">
        <v>344</v>
      </c>
    </row>
    <row r="122" spans="1:21" x14ac:dyDescent="0.2">
      <c r="A122" s="2">
        <v>45688</v>
      </c>
      <c r="B122" s="3" t="s">
        <v>19</v>
      </c>
      <c r="C122" s="3" t="s">
        <v>31</v>
      </c>
      <c r="D122" s="3" t="s">
        <v>343</v>
      </c>
      <c r="E122" s="3" t="s">
        <v>32</v>
      </c>
      <c r="G122" s="3" t="s">
        <v>22</v>
      </c>
      <c r="H122" s="2">
        <v>44958</v>
      </c>
      <c r="I122" s="3" t="s">
        <v>269</v>
      </c>
      <c r="J122" s="3">
        <v>40579734</v>
      </c>
      <c r="K122" s="3">
        <v>80235676</v>
      </c>
      <c r="L122" s="3" t="str">
        <f>CONCATENATE(K122,3)</f>
        <v>802356763</v>
      </c>
      <c r="M122" s="3" t="s">
        <v>24</v>
      </c>
      <c r="N122" s="2">
        <v>45658</v>
      </c>
      <c r="O122" s="3" t="s">
        <v>30</v>
      </c>
      <c r="P122" s="3">
        <v>250.69</v>
      </c>
      <c r="Q122" s="3">
        <v>20</v>
      </c>
      <c r="S122" s="3" t="s">
        <v>15</v>
      </c>
      <c r="T122" s="3" t="s">
        <v>26</v>
      </c>
      <c r="U122" s="3" t="s">
        <v>344</v>
      </c>
    </row>
    <row r="123" spans="1:21" x14ac:dyDescent="0.2">
      <c r="A123" s="2">
        <v>45688</v>
      </c>
      <c r="B123" s="3" t="s">
        <v>19</v>
      </c>
      <c r="C123" s="3" t="s">
        <v>31</v>
      </c>
      <c r="D123" s="3" t="s">
        <v>343</v>
      </c>
      <c r="E123" s="3" t="s">
        <v>32</v>
      </c>
      <c r="G123" s="3" t="s">
        <v>22</v>
      </c>
      <c r="H123" s="2">
        <v>44958</v>
      </c>
      <c r="I123" s="3" t="s">
        <v>304</v>
      </c>
      <c r="J123" s="3">
        <v>41366276</v>
      </c>
      <c r="K123" s="3">
        <v>80235191</v>
      </c>
      <c r="L123" s="3" t="str">
        <f>CONCATENATE(K123,3)</f>
        <v>802351913</v>
      </c>
      <c r="M123" s="3" t="s">
        <v>24</v>
      </c>
      <c r="N123" s="2">
        <v>45627</v>
      </c>
      <c r="O123" s="3" t="s">
        <v>25</v>
      </c>
      <c r="P123" s="3">
        <v>646.07000000000005</v>
      </c>
      <c r="Q123" s="3">
        <v>20</v>
      </c>
      <c r="S123" s="3" t="s">
        <v>15</v>
      </c>
      <c r="T123" s="3" t="s">
        <v>26</v>
      </c>
      <c r="U123" s="3" t="s">
        <v>344</v>
      </c>
    </row>
    <row r="124" spans="1:21" x14ac:dyDescent="0.2">
      <c r="A124" s="2">
        <v>45688</v>
      </c>
      <c r="B124" s="3" t="s">
        <v>19</v>
      </c>
      <c r="C124" s="3" t="s">
        <v>31</v>
      </c>
      <c r="D124" s="3" t="s">
        <v>343</v>
      </c>
      <c r="E124" s="3" t="s">
        <v>32</v>
      </c>
      <c r="G124" s="3" t="s">
        <v>22</v>
      </c>
      <c r="H124" s="2">
        <v>44958</v>
      </c>
      <c r="I124" s="3" t="s">
        <v>327</v>
      </c>
      <c r="J124" s="3">
        <v>41365639</v>
      </c>
      <c r="K124" s="3">
        <v>80075729</v>
      </c>
      <c r="L124" s="3" t="str">
        <f>CONCATENATE(K124,3)</f>
        <v>800757293</v>
      </c>
      <c r="M124" s="3" t="s">
        <v>24</v>
      </c>
      <c r="N124" s="2">
        <v>45627</v>
      </c>
      <c r="O124" s="3" t="s">
        <v>25</v>
      </c>
      <c r="P124" s="3">
        <v>373.38</v>
      </c>
      <c r="Q124" s="3">
        <v>20</v>
      </c>
      <c r="S124" s="3" t="s">
        <v>15</v>
      </c>
      <c r="T124" s="3" t="s">
        <v>26</v>
      </c>
      <c r="U124" s="3" t="s">
        <v>344</v>
      </c>
    </row>
    <row r="125" spans="1:21" x14ac:dyDescent="0.2">
      <c r="A125" s="2">
        <v>45688</v>
      </c>
      <c r="B125" s="3" t="s">
        <v>19</v>
      </c>
      <c r="C125" s="3" t="s">
        <v>31</v>
      </c>
      <c r="D125" s="3" t="s">
        <v>343</v>
      </c>
      <c r="E125" s="3" t="s">
        <v>32</v>
      </c>
      <c r="G125" s="3" t="s">
        <v>22</v>
      </c>
      <c r="H125" s="2">
        <v>44986</v>
      </c>
      <c r="I125" s="3" t="s">
        <v>114</v>
      </c>
      <c r="J125" s="3">
        <v>41366176</v>
      </c>
      <c r="K125" s="3">
        <v>80215897</v>
      </c>
      <c r="L125" s="3" t="str">
        <f>CONCATENATE(K125,3)</f>
        <v>802158973</v>
      </c>
      <c r="M125" s="3" t="s">
        <v>24</v>
      </c>
      <c r="N125" s="2">
        <v>45658</v>
      </c>
      <c r="O125" s="3" t="s">
        <v>30</v>
      </c>
      <c r="P125" s="3">
        <v>283.02</v>
      </c>
      <c r="Q125" s="3">
        <v>20</v>
      </c>
      <c r="S125" s="3" t="s">
        <v>15</v>
      </c>
      <c r="T125" s="3" t="s">
        <v>26</v>
      </c>
      <c r="U125" s="3" t="s">
        <v>344</v>
      </c>
    </row>
    <row r="126" spans="1:21" x14ac:dyDescent="0.2">
      <c r="A126" s="2">
        <v>45688</v>
      </c>
      <c r="B126" s="3" t="s">
        <v>19</v>
      </c>
      <c r="C126" s="3" t="s">
        <v>31</v>
      </c>
      <c r="D126" s="3" t="s">
        <v>343</v>
      </c>
      <c r="E126" s="3" t="s">
        <v>32</v>
      </c>
      <c r="G126" s="3" t="s">
        <v>22</v>
      </c>
      <c r="H126" s="2">
        <v>45017</v>
      </c>
      <c r="I126" s="3" t="s">
        <v>100</v>
      </c>
      <c r="J126" s="3">
        <v>40579745</v>
      </c>
      <c r="K126" s="3">
        <v>80237541</v>
      </c>
      <c r="L126" s="3" t="str">
        <f>CONCATENATE(K126,3)</f>
        <v>802375413</v>
      </c>
      <c r="M126" s="3" t="s">
        <v>24</v>
      </c>
      <c r="N126" s="2">
        <v>45658</v>
      </c>
      <c r="O126" s="3" t="s">
        <v>30</v>
      </c>
      <c r="P126" s="3">
        <v>328.31</v>
      </c>
      <c r="Q126" s="3">
        <v>20</v>
      </c>
      <c r="S126" s="3" t="s">
        <v>15</v>
      </c>
      <c r="T126" s="3" t="s">
        <v>26</v>
      </c>
      <c r="U126" s="3" t="s">
        <v>344</v>
      </c>
    </row>
    <row r="127" spans="1:21" x14ac:dyDescent="0.2">
      <c r="A127" s="2">
        <v>45688</v>
      </c>
      <c r="B127" s="3" t="s">
        <v>19</v>
      </c>
      <c r="C127" s="3" t="s">
        <v>31</v>
      </c>
      <c r="D127" s="3" t="s">
        <v>343</v>
      </c>
      <c r="E127" s="3" t="s">
        <v>32</v>
      </c>
      <c r="G127" s="3" t="s">
        <v>22</v>
      </c>
      <c r="H127" s="2">
        <v>45017</v>
      </c>
      <c r="I127" s="3" t="s">
        <v>120</v>
      </c>
      <c r="J127" s="3">
        <v>41365369</v>
      </c>
      <c r="K127" s="3">
        <v>80008775</v>
      </c>
      <c r="L127" s="3" t="str">
        <f>CONCATENATE(K127,3)</f>
        <v>800087753</v>
      </c>
      <c r="M127" s="3" t="s">
        <v>24</v>
      </c>
      <c r="N127" s="2">
        <v>45627</v>
      </c>
      <c r="O127" s="3" t="s">
        <v>25</v>
      </c>
      <c r="P127" s="3">
        <v>690.66</v>
      </c>
      <c r="Q127" s="3">
        <v>20</v>
      </c>
      <c r="S127" s="3" t="s">
        <v>15</v>
      </c>
      <c r="T127" s="3" t="s">
        <v>26</v>
      </c>
      <c r="U127" s="3" t="s">
        <v>344</v>
      </c>
    </row>
    <row r="128" spans="1:21" x14ac:dyDescent="0.2">
      <c r="A128" s="2">
        <v>45688</v>
      </c>
      <c r="B128" s="3" t="s">
        <v>19</v>
      </c>
      <c r="C128" s="3" t="s">
        <v>31</v>
      </c>
      <c r="D128" s="3" t="s">
        <v>343</v>
      </c>
      <c r="E128" s="3" t="s">
        <v>32</v>
      </c>
      <c r="G128" s="3" t="s">
        <v>22</v>
      </c>
      <c r="H128" s="2">
        <v>45017</v>
      </c>
      <c r="I128" s="3" t="s">
        <v>121</v>
      </c>
      <c r="J128" s="3">
        <v>41366285</v>
      </c>
      <c r="K128" s="3">
        <v>80237537</v>
      </c>
      <c r="L128" s="3" t="str">
        <f>CONCATENATE(K128,3)</f>
        <v>802375373</v>
      </c>
      <c r="M128" s="3" t="s">
        <v>24</v>
      </c>
      <c r="N128" s="2">
        <v>45658</v>
      </c>
      <c r="O128" s="3" t="s">
        <v>30</v>
      </c>
      <c r="P128" s="3">
        <v>939.81</v>
      </c>
      <c r="Q128" s="3">
        <v>20</v>
      </c>
      <c r="S128" s="3" t="s">
        <v>15</v>
      </c>
      <c r="T128" s="3" t="s">
        <v>26</v>
      </c>
      <c r="U128" s="3" t="s">
        <v>344</v>
      </c>
    </row>
    <row r="129" spans="1:21" x14ac:dyDescent="0.2">
      <c r="A129" s="2">
        <v>45688</v>
      </c>
      <c r="B129" s="3" t="s">
        <v>19</v>
      </c>
      <c r="C129" s="3" t="s">
        <v>31</v>
      </c>
      <c r="D129" s="3" t="s">
        <v>343</v>
      </c>
      <c r="E129" s="3" t="s">
        <v>32</v>
      </c>
      <c r="G129" s="3" t="s">
        <v>22</v>
      </c>
      <c r="H129" s="2">
        <v>45017</v>
      </c>
      <c r="I129" s="3" t="s">
        <v>123</v>
      </c>
      <c r="J129" s="3">
        <v>40579744</v>
      </c>
      <c r="K129" s="3">
        <v>80237465</v>
      </c>
      <c r="L129" s="3" t="str">
        <f>CONCATENATE(K129,3)</f>
        <v>802374653</v>
      </c>
      <c r="M129" s="3" t="s">
        <v>24</v>
      </c>
      <c r="N129" s="2">
        <v>45627</v>
      </c>
      <c r="O129" s="3" t="s">
        <v>25</v>
      </c>
      <c r="P129" s="3">
        <v>790.62</v>
      </c>
      <c r="Q129" s="3">
        <v>20</v>
      </c>
      <c r="S129" s="3" t="s">
        <v>15</v>
      </c>
      <c r="T129" s="3" t="s">
        <v>26</v>
      </c>
      <c r="U129" s="3" t="s">
        <v>344</v>
      </c>
    </row>
    <row r="130" spans="1:21" x14ac:dyDescent="0.2">
      <c r="A130" s="2">
        <v>45688</v>
      </c>
      <c r="B130" s="3" t="s">
        <v>19</v>
      </c>
      <c r="C130" s="3" t="s">
        <v>31</v>
      </c>
      <c r="D130" s="3" t="s">
        <v>343</v>
      </c>
      <c r="E130" s="3" t="s">
        <v>32</v>
      </c>
      <c r="G130" s="3" t="s">
        <v>22</v>
      </c>
      <c r="H130" s="2">
        <v>45017</v>
      </c>
      <c r="I130" s="3" t="s">
        <v>127</v>
      </c>
      <c r="J130" s="3">
        <v>41365371</v>
      </c>
      <c r="K130" s="3">
        <v>80009022</v>
      </c>
      <c r="L130" s="3" t="str">
        <f>CONCATENATE(K130,3)</f>
        <v>800090223</v>
      </c>
      <c r="M130" s="3" t="s">
        <v>24</v>
      </c>
      <c r="N130" s="2">
        <v>45627</v>
      </c>
      <c r="O130" s="3" t="s">
        <v>25</v>
      </c>
      <c r="P130" s="3">
        <v>444.06</v>
      </c>
      <c r="Q130" s="3">
        <v>20</v>
      </c>
      <c r="S130" s="3" t="s">
        <v>15</v>
      </c>
      <c r="T130" s="3" t="s">
        <v>26</v>
      </c>
      <c r="U130" s="3" t="s">
        <v>344</v>
      </c>
    </row>
    <row r="131" spans="1:21" x14ac:dyDescent="0.2">
      <c r="A131" s="2">
        <v>45688</v>
      </c>
      <c r="B131" s="3" t="s">
        <v>19</v>
      </c>
      <c r="C131" s="3" t="s">
        <v>31</v>
      </c>
      <c r="D131" s="3" t="s">
        <v>343</v>
      </c>
      <c r="E131" s="3" t="s">
        <v>32</v>
      </c>
      <c r="G131" s="3" t="s">
        <v>22</v>
      </c>
      <c r="H131" s="2">
        <v>45017</v>
      </c>
      <c r="I131" s="3" t="s">
        <v>143</v>
      </c>
      <c r="J131" s="3">
        <v>40579754</v>
      </c>
      <c r="K131" s="3">
        <v>80237791</v>
      </c>
      <c r="L131" s="3" t="str">
        <f>CONCATENATE(K131,3)</f>
        <v>802377913</v>
      </c>
      <c r="M131" s="3" t="s">
        <v>24</v>
      </c>
      <c r="N131" s="2">
        <v>45658</v>
      </c>
      <c r="O131" s="3" t="s">
        <v>30</v>
      </c>
      <c r="P131" s="3">
        <v>691.89</v>
      </c>
      <c r="Q131" s="3">
        <v>20</v>
      </c>
      <c r="S131" s="3" t="s">
        <v>15</v>
      </c>
      <c r="T131" s="3" t="s">
        <v>26</v>
      </c>
      <c r="U131" s="3" t="s">
        <v>344</v>
      </c>
    </row>
    <row r="132" spans="1:21" x14ac:dyDescent="0.2">
      <c r="A132" s="2">
        <v>45688</v>
      </c>
      <c r="B132" s="3" t="s">
        <v>19</v>
      </c>
      <c r="C132" s="3" t="s">
        <v>31</v>
      </c>
      <c r="D132" s="3" t="s">
        <v>343</v>
      </c>
      <c r="E132" s="3" t="s">
        <v>32</v>
      </c>
      <c r="G132" s="3" t="s">
        <v>22</v>
      </c>
      <c r="H132" s="2">
        <v>45017</v>
      </c>
      <c r="I132" s="3" t="s">
        <v>281</v>
      </c>
      <c r="J132" s="3">
        <v>40579755</v>
      </c>
      <c r="K132" s="3">
        <v>80237793</v>
      </c>
      <c r="L132" s="3" t="str">
        <f>CONCATENATE(K132,3)</f>
        <v>802377933</v>
      </c>
      <c r="M132" s="3" t="s">
        <v>24</v>
      </c>
      <c r="N132" s="2">
        <v>45658</v>
      </c>
      <c r="O132" s="3" t="s">
        <v>30</v>
      </c>
      <c r="P132" s="3">
        <v>390.33</v>
      </c>
      <c r="Q132" s="3">
        <v>20</v>
      </c>
      <c r="S132" s="3" t="s">
        <v>15</v>
      </c>
      <c r="T132" s="3" t="s">
        <v>26</v>
      </c>
      <c r="U132" s="3" t="s">
        <v>344</v>
      </c>
    </row>
    <row r="133" spans="1:21" x14ac:dyDescent="0.2">
      <c r="A133" s="2">
        <v>45688</v>
      </c>
      <c r="B133" s="3" t="s">
        <v>19</v>
      </c>
      <c r="C133" s="3" t="s">
        <v>31</v>
      </c>
      <c r="D133" s="3" t="s">
        <v>343</v>
      </c>
      <c r="E133" s="3" t="s">
        <v>32</v>
      </c>
      <c r="G133" s="3" t="s">
        <v>22</v>
      </c>
      <c r="H133" s="2">
        <v>45047</v>
      </c>
      <c r="I133" s="3" t="s">
        <v>46</v>
      </c>
      <c r="J133" s="3">
        <v>41365734</v>
      </c>
      <c r="K133" s="3">
        <v>80094260</v>
      </c>
      <c r="L133" s="3" t="str">
        <f>CONCATENATE(K133,3)</f>
        <v>800942603</v>
      </c>
      <c r="M133" s="3" t="s">
        <v>24</v>
      </c>
      <c r="N133" s="2">
        <v>45627</v>
      </c>
      <c r="O133" s="3" t="s">
        <v>25</v>
      </c>
      <c r="P133" s="3">
        <v>873.91</v>
      </c>
      <c r="Q133" s="3">
        <v>20</v>
      </c>
      <c r="S133" s="3" t="s">
        <v>15</v>
      </c>
      <c r="T133" s="3" t="s">
        <v>26</v>
      </c>
      <c r="U133" s="3" t="s">
        <v>344</v>
      </c>
    </row>
    <row r="134" spans="1:21" x14ac:dyDescent="0.2">
      <c r="A134" s="2">
        <v>45688</v>
      </c>
      <c r="B134" s="3" t="s">
        <v>19</v>
      </c>
      <c r="C134" s="3" t="s">
        <v>31</v>
      </c>
      <c r="D134" s="3" t="s">
        <v>343</v>
      </c>
      <c r="E134" s="3" t="s">
        <v>32</v>
      </c>
      <c r="G134" s="3" t="s">
        <v>22</v>
      </c>
      <c r="H134" s="2">
        <v>45047</v>
      </c>
      <c r="I134" s="3" t="s">
        <v>46</v>
      </c>
      <c r="J134" s="3">
        <v>41365734</v>
      </c>
      <c r="K134" s="3">
        <v>80094260</v>
      </c>
      <c r="L134" s="3" t="str">
        <f>CONCATENATE(K134,3)</f>
        <v>800942603</v>
      </c>
      <c r="M134" s="3" t="s">
        <v>24</v>
      </c>
      <c r="N134" s="2">
        <v>45658</v>
      </c>
      <c r="O134" s="3" t="s">
        <v>30</v>
      </c>
      <c r="P134" s="3">
        <v>939.81</v>
      </c>
      <c r="Q134" s="3">
        <v>20</v>
      </c>
      <c r="S134" s="3" t="s">
        <v>15</v>
      </c>
      <c r="T134" s="3" t="s">
        <v>26</v>
      </c>
      <c r="U134" s="3" t="s">
        <v>344</v>
      </c>
    </row>
    <row r="135" spans="1:21" x14ac:dyDescent="0.2">
      <c r="A135" s="2">
        <v>45688</v>
      </c>
      <c r="B135" s="3" t="s">
        <v>19</v>
      </c>
      <c r="C135" s="3" t="s">
        <v>31</v>
      </c>
      <c r="D135" s="3" t="s">
        <v>343</v>
      </c>
      <c r="E135" s="3" t="s">
        <v>32</v>
      </c>
      <c r="G135" s="3" t="s">
        <v>22</v>
      </c>
      <c r="H135" s="2">
        <v>45047</v>
      </c>
      <c r="I135" s="3" t="s">
        <v>266</v>
      </c>
      <c r="J135" s="3">
        <v>41366289</v>
      </c>
      <c r="K135" s="3">
        <v>80238965</v>
      </c>
      <c r="L135" s="3" t="str">
        <f>CONCATENATE(K135,3)</f>
        <v>802389653</v>
      </c>
      <c r="M135" s="3" t="s">
        <v>24</v>
      </c>
      <c r="N135" s="2">
        <v>45627</v>
      </c>
      <c r="O135" s="3" t="s">
        <v>25</v>
      </c>
      <c r="P135" s="3">
        <v>690.66</v>
      </c>
      <c r="Q135" s="3">
        <v>20</v>
      </c>
      <c r="S135" s="3" t="s">
        <v>15</v>
      </c>
      <c r="T135" s="3" t="s">
        <v>26</v>
      </c>
      <c r="U135" s="3" t="s">
        <v>344</v>
      </c>
    </row>
    <row r="136" spans="1:21" x14ac:dyDescent="0.2">
      <c r="A136" s="2">
        <v>45688</v>
      </c>
      <c r="B136" s="3" t="s">
        <v>19</v>
      </c>
      <c r="C136" s="3" t="s">
        <v>31</v>
      </c>
      <c r="D136" s="3" t="s">
        <v>343</v>
      </c>
      <c r="E136" s="3" t="s">
        <v>32</v>
      </c>
      <c r="G136" s="3" t="s">
        <v>22</v>
      </c>
      <c r="H136" s="2">
        <v>45078</v>
      </c>
      <c r="I136" s="3" t="s">
        <v>205</v>
      </c>
      <c r="J136" s="3">
        <v>35877704</v>
      </c>
      <c r="K136" s="3">
        <v>80105730</v>
      </c>
      <c r="L136" s="3" t="str">
        <f>CONCATENATE(K136,3)</f>
        <v>801057303</v>
      </c>
      <c r="M136" s="3" t="s">
        <v>24</v>
      </c>
      <c r="N136" s="2">
        <v>45658</v>
      </c>
      <c r="O136" s="3" t="s">
        <v>30</v>
      </c>
      <c r="P136" s="3">
        <v>328.31</v>
      </c>
      <c r="Q136" s="3">
        <v>20</v>
      </c>
      <c r="S136" s="3" t="s">
        <v>15</v>
      </c>
      <c r="T136" s="3" t="s">
        <v>26</v>
      </c>
      <c r="U136" s="3" t="s">
        <v>344</v>
      </c>
    </row>
    <row r="137" spans="1:21" x14ac:dyDescent="0.2">
      <c r="A137" s="2">
        <v>45688</v>
      </c>
      <c r="B137" s="3" t="s">
        <v>19</v>
      </c>
      <c r="C137" s="3" t="s">
        <v>31</v>
      </c>
      <c r="D137" s="3" t="s">
        <v>343</v>
      </c>
      <c r="E137" s="3" t="s">
        <v>32</v>
      </c>
      <c r="G137" s="3" t="s">
        <v>22</v>
      </c>
      <c r="H137" s="2">
        <v>45139</v>
      </c>
      <c r="I137" s="3" t="s">
        <v>197</v>
      </c>
      <c r="J137" s="3">
        <v>39665315</v>
      </c>
      <c r="K137" s="3">
        <v>80201150</v>
      </c>
      <c r="L137" s="3" t="str">
        <f>CONCATENATE(K137,3)</f>
        <v>802011503</v>
      </c>
      <c r="M137" s="3" t="s">
        <v>24</v>
      </c>
      <c r="N137" s="2">
        <v>45658</v>
      </c>
      <c r="O137" s="3" t="s">
        <v>30</v>
      </c>
      <c r="P137" s="3">
        <v>418.16</v>
      </c>
      <c r="Q137" s="3">
        <v>20</v>
      </c>
      <c r="S137" s="3" t="s">
        <v>15</v>
      </c>
      <c r="T137" s="3" t="s">
        <v>26</v>
      </c>
      <c r="U137" s="3" t="s">
        <v>344</v>
      </c>
    </row>
    <row r="138" spans="1:21" x14ac:dyDescent="0.2">
      <c r="A138" s="2">
        <v>45688</v>
      </c>
      <c r="B138" s="3" t="s">
        <v>19</v>
      </c>
      <c r="C138" s="3" t="s">
        <v>31</v>
      </c>
      <c r="D138" s="3" t="s">
        <v>343</v>
      </c>
      <c r="E138" s="3" t="s">
        <v>32</v>
      </c>
      <c r="G138" s="3" t="s">
        <v>22</v>
      </c>
      <c r="H138" s="2">
        <v>45139</v>
      </c>
      <c r="I138" s="3" t="s">
        <v>270</v>
      </c>
      <c r="J138" s="3">
        <v>39665691</v>
      </c>
      <c r="K138" s="3">
        <v>80243074</v>
      </c>
      <c r="L138" s="3" t="str">
        <f>CONCATENATE(K138,3)</f>
        <v>802430743</v>
      </c>
      <c r="M138" s="3" t="s">
        <v>24</v>
      </c>
      <c r="N138" s="2">
        <v>45658</v>
      </c>
      <c r="O138" s="3" t="s">
        <v>30</v>
      </c>
      <c r="P138" s="3">
        <v>639.66999999999996</v>
      </c>
      <c r="Q138" s="3">
        <v>20</v>
      </c>
      <c r="S138" s="3" t="s">
        <v>15</v>
      </c>
      <c r="T138" s="3" t="s">
        <v>26</v>
      </c>
      <c r="U138" s="3" t="s">
        <v>344</v>
      </c>
    </row>
    <row r="139" spans="1:21" x14ac:dyDescent="0.2">
      <c r="A139" s="2">
        <v>45688</v>
      </c>
      <c r="B139" s="3" t="s">
        <v>19</v>
      </c>
      <c r="C139" s="3" t="s">
        <v>31</v>
      </c>
      <c r="D139" s="3" t="s">
        <v>343</v>
      </c>
      <c r="E139" s="3" t="s">
        <v>32</v>
      </c>
      <c r="G139" s="3" t="s">
        <v>22</v>
      </c>
      <c r="H139" s="2">
        <v>45170</v>
      </c>
      <c r="I139" s="3" t="s">
        <v>89</v>
      </c>
      <c r="J139" s="3">
        <v>38007042</v>
      </c>
      <c r="K139" s="3">
        <v>80244751</v>
      </c>
      <c r="L139" s="3" t="str">
        <f>CONCATENATE(K139,3)</f>
        <v>802447513</v>
      </c>
      <c r="M139" s="3" t="s">
        <v>24</v>
      </c>
      <c r="N139" s="2">
        <v>45658</v>
      </c>
      <c r="O139" s="3" t="s">
        <v>30</v>
      </c>
      <c r="P139" s="3">
        <v>230.63</v>
      </c>
      <c r="Q139" s="3">
        <v>20</v>
      </c>
      <c r="S139" s="3" t="s">
        <v>15</v>
      </c>
      <c r="T139" s="3" t="s">
        <v>26</v>
      </c>
      <c r="U139" s="3" t="s">
        <v>344</v>
      </c>
    </row>
    <row r="140" spans="1:21" x14ac:dyDescent="0.2">
      <c r="A140" s="2">
        <v>45688</v>
      </c>
      <c r="B140" s="3" t="s">
        <v>19</v>
      </c>
      <c r="C140" s="3" t="s">
        <v>31</v>
      </c>
      <c r="D140" s="3" t="s">
        <v>343</v>
      </c>
      <c r="E140" s="3" t="s">
        <v>32</v>
      </c>
      <c r="G140" s="3" t="s">
        <v>22</v>
      </c>
      <c r="H140" s="2">
        <v>45170</v>
      </c>
      <c r="I140" s="3" t="s">
        <v>90</v>
      </c>
      <c r="J140" s="3">
        <v>39665124</v>
      </c>
      <c r="K140" s="3">
        <v>80032040</v>
      </c>
      <c r="L140" s="3" t="str">
        <f>CONCATENATE(K140,3)</f>
        <v>800320403</v>
      </c>
      <c r="M140" s="3" t="s">
        <v>24</v>
      </c>
      <c r="N140" s="2">
        <v>45627</v>
      </c>
      <c r="O140" s="3" t="s">
        <v>25</v>
      </c>
      <c r="P140" s="3">
        <v>754.31</v>
      </c>
      <c r="Q140" s="3">
        <v>20</v>
      </c>
      <c r="S140" s="3" t="s">
        <v>15</v>
      </c>
      <c r="T140" s="3" t="s">
        <v>26</v>
      </c>
      <c r="U140" s="3" t="s">
        <v>344</v>
      </c>
    </row>
    <row r="141" spans="1:21" x14ac:dyDescent="0.2">
      <c r="A141" s="2">
        <v>45688</v>
      </c>
      <c r="B141" s="3" t="s">
        <v>19</v>
      </c>
      <c r="C141" s="3" t="s">
        <v>31</v>
      </c>
      <c r="D141" s="3" t="s">
        <v>343</v>
      </c>
      <c r="E141" s="3" t="s">
        <v>32</v>
      </c>
      <c r="G141" s="3" t="s">
        <v>22</v>
      </c>
      <c r="H141" s="2">
        <v>45170</v>
      </c>
      <c r="I141" s="3" t="s">
        <v>90</v>
      </c>
      <c r="J141" s="3">
        <v>39665124</v>
      </c>
      <c r="K141" s="3">
        <v>80032040</v>
      </c>
      <c r="L141" s="3" t="str">
        <f>CONCATENATE(K141,3)</f>
        <v>800320403</v>
      </c>
      <c r="M141" s="3" t="s">
        <v>24</v>
      </c>
      <c r="N141" s="2">
        <v>45658</v>
      </c>
      <c r="O141" s="3" t="s">
        <v>30</v>
      </c>
      <c r="P141" s="3">
        <v>815.44</v>
      </c>
      <c r="Q141" s="3">
        <v>20</v>
      </c>
      <c r="S141" s="3" t="s">
        <v>15</v>
      </c>
      <c r="T141" s="3" t="s">
        <v>26</v>
      </c>
      <c r="U141" s="3" t="s">
        <v>344</v>
      </c>
    </row>
    <row r="142" spans="1:21" x14ac:dyDescent="0.2">
      <c r="A142" s="2">
        <v>45688</v>
      </c>
      <c r="B142" s="3" t="s">
        <v>19</v>
      </c>
      <c r="C142" s="3" t="s">
        <v>31</v>
      </c>
      <c r="D142" s="3" t="s">
        <v>343</v>
      </c>
      <c r="E142" s="3" t="s">
        <v>32</v>
      </c>
      <c r="G142" s="3" t="s">
        <v>22</v>
      </c>
      <c r="H142" s="2">
        <v>45170</v>
      </c>
      <c r="I142" s="3" t="s">
        <v>109</v>
      </c>
      <c r="J142" s="3">
        <v>39665213</v>
      </c>
      <c r="K142" s="3">
        <v>80085317</v>
      </c>
      <c r="L142" s="3" t="str">
        <f>CONCATENATE(K142,3)</f>
        <v>800853173</v>
      </c>
      <c r="M142" s="3" t="s">
        <v>24</v>
      </c>
      <c r="N142" s="2">
        <v>45627</v>
      </c>
      <c r="O142" s="3" t="s">
        <v>25</v>
      </c>
      <c r="P142" s="3">
        <v>646.07000000000005</v>
      </c>
      <c r="Q142" s="3">
        <v>20</v>
      </c>
      <c r="S142" s="3" t="s">
        <v>15</v>
      </c>
      <c r="T142" s="3" t="s">
        <v>26</v>
      </c>
      <c r="U142" s="3" t="s">
        <v>344</v>
      </c>
    </row>
    <row r="143" spans="1:21" x14ac:dyDescent="0.2">
      <c r="A143" s="2">
        <v>45688</v>
      </c>
      <c r="B143" s="3" t="s">
        <v>19</v>
      </c>
      <c r="C143" s="3" t="s">
        <v>31</v>
      </c>
      <c r="D143" s="3" t="s">
        <v>343</v>
      </c>
      <c r="E143" s="3" t="s">
        <v>32</v>
      </c>
      <c r="G143" s="3" t="s">
        <v>22</v>
      </c>
      <c r="H143" s="2">
        <v>45170</v>
      </c>
      <c r="I143" s="3" t="s">
        <v>109</v>
      </c>
      <c r="J143" s="3">
        <v>39665213</v>
      </c>
      <c r="K143" s="3">
        <v>80085317</v>
      </c>
      <c r="L143" s="3" t="str">
        <f>CONCATENATE(K143,3)</f>
        <v>800853173</v>
      </c>
      <c r="M143" s="3" t="s">
        <v>24</v>
      </c>
      <c r="N143" s="2">
        <v>45658</v>
      </c>
      <c r="O143" s="3" t="s">
        <v>30</v>
      </c>
      <c r="P143" s="3">
        <v>691.89</v>
      </c>
      <c r="Q143" s="3">
        <v>20</v>
      </c>
      <c r="S143" s="3" t="s">
        <v>15</v>
      </c>
      <c r="T143" s="3" t="s">
        <v>26</v>
      </c>
      <c r="U143" s="3" t="s">
        <v>344</v>
      </c>
    </row>
    <row r="144" spans="1:21" x14ac:dyDescent="0.2">
      <c r="A144" s="2">
        <v>45688</v>
      </c>
      <c r="B144" s="3" t="s">
        <v>19</v>
      </c>
      <c r="C144" s="3" t="s">
        <v>31</v>
      </c>
      <c r="D144" s="3" t="s">
        <v>343</v>
      </c>
      <c r="E144" s="3" t="s">
        <v>32</v>
      </c>
      <c r="G144" s="3" t="s">
        <v>22</v>
      </c>
      <c r="H144" s="2">
        <v>45170</v>
      </c>
      <c r="I144" s="3" t="s">
        <v>132</v>
      </c>
      <c r="J144" s="3">
        <v>39665292</v>
      </c>
      <c r="K144" s="3">
        <v>80174710</v>
      </c>
      <c r="L144" s="3" t="str">
        <f>CONCATENATE(K144,3)</f>
        <v>801747103</v>
      </c>
      <c r="M144" s="3" t="s">
        <v>24</v>
      </c>
      <c r="N144" s="2">
        <v>45627</v>
      </c>
      <c r="O144" s="3" t="s">
        <v>25</v>
      </c>
      <c r="P144" s="3">
        <v>1064.5</v>
      </c>
      <c r="Q144" s="3">
        <v>20</v>
      </c>
      <c r="S144" s="3" t="s">
        <v>15</v>
      </c>
      <c r="T144" s="3" t="s">
        <v>26</v>
      </c>
      <c r="U144" s="3" t="s">
        <v>344</v>
      </c>
    </row>
    <row r="145" spans="1:21" x14ac:dyDescent="0.2">
      <c r="A145" s="2">
        <v>45688</v>
      </c>
      <c r="B145" s="3" t="s">
        <v>19</v>
      </c>
      <c r="C145" s="3" t="s">
        <v>31</v>
      </c>
      <c r="D145" s="3" t="s">
        <v>343</v>
      </c>
      <c r="E145" s="3" t="s">
        <v>32</v>
      </c>
      <c r="G145" s="3" t="s">
        <v>22</v>
      </c>
      <c r="H145" s="2">
        <v>45170</v>
      </c>
      <c r="I145" s="3" t="s">
        <v>137</v>
      </c>
      <c r="J145" s="3">
        <v>39665132</v>
      </c>
      <c r="K145" s="3">
        <v>80042263</v>
      </c>
      <c r="L145" s="3" t="str">
        <f>CONCATENATE(K145,3)</f>
        <v>800422633</v>
      </c>
      <c r="M145" s="3" t="s">
        <v>24</v>
      </c>
      <c r="N145" s="2">
        <v>45658</v>
      </c>
      <c r="O145" s="3" t="s">
        <v>30</v>
      </c>
      <c r="P145" s="3">
        <v>418.16</v>
      </c>
      <c r="Q145" s="3">
        <v>20</v>
      </c>
      <c r="S145" s="3" t="s">
        <v>15</v>
      </c>
      <c r="T145" s="3" t="s">
        <v>26</v>
      </c>
      <c r="U145" s="3" t="s">
        <v>344</v>
      </c>
    </row>
    <row r="146" spans="1:21" x14ac:dyDescent="0.2">
      <c r="A146" s="2">
        <v>45688</v>
      </c>
      <c r="B146" s="3" t="s">
        <v>19</v>
      </c>
      <c r="C146" s="3" t="s">
        <v>31</v>
      </c>
      <c r="D146" s="3" t="s">
        <v>343</v>
      </c>
      <c r="E146" s="3" t="s">
        <v>32</v>
      </c>
      <c r="G146" s="3" t="s">
        <v>22</v>
      </c>
      <c r="H146" s="2">
        <v>45170</v>
      </c>
      <c r="I146" s="3" t="s">
        <v>174</v>
      </c>
      <c r="J146" s="3">
        <v>41365803</v>
      </c>
      <c r="K146" s="3">
        <v>80109726</v>
      </c>
      <c r="L146" s="3" t="str">
        <f>CONCATENATE(K146,3)</f>
        <v>801097263</v>
      </c>
      <c r="M146" s="3" t="s">
        <v>169</v>
      </c>
      <c r="N146" s="2">
        <v>45658</v>
      </c>
      <c r="O146" s="3" t="s">
        <v>30</v>
      </c>
      <c r="P146" s="3">
        <v>795.62</v>
      </c>
      <c r="Q146" s="3">
        <v>20</v>
      </c>
      <c r="S146" s="3" t="s">
        <v>15</v>
      </c>
      <c r="T146" s="3" t="s">
        <v>26</v>
      </c>
      <c r="U146" s="3" t="s">
        <v>344</v>
      </c>
    </row>
    <row r="147" spans="1:21" x14ac:dyDescent="0.2">
      <c r="A147" s="2">
        <v>45688</v>
      </c>
      <c r="B147" s="3" t="s">
        <v>19</v>
      </c>
      <c r="C147" s="3" t="s">
        <v>31</v>
      </c>
      <c r="D147" s="3" t="s">
        <v>343</v>
      </c>
      <c r="E147" s="3" t="s">
        <v>32</v>
      </c>
      <c r="G147" s="3" t="s">
        <v>22</v>
      </c>
      <c r="H147" s="2">
        <v>45170</v>
      </c>
      <c r="I147" s="3" t="s">
        <v>288</v>
      </c>
      <c r="J147" s="3">
        <v>38006992</v>
      </c>
      <c r="K147" s="3">
        <v>80243039</v>
      </c>
      <c r="L147" s="3" t="str">
        <f>CONCATENATE(K147,3)</f>
        <v>802430393</v>
      </c>
      <c r="M147" s="3" t="s">
        <v>24</v>
      </c>
      <c r="N147" s="2">
        <v>45658</v>
      </c>
      <c r="O147" s="3" t="s">
        <v>30</v>
      </c>
      <c r="P147" s="3">
        <v>230.63</v>
      </c>
      <c r="Q147" s="3">
        <v>20</v>
      </c>
      <c r="S147" s="3" t="s">
        <v>15</v>
      </c>
      <c r="T147" s="3" t="s">
        <v>26</v>
      </c>
      <c r="U147" s="3" t="s">
        <v>344</v>
      </c>
    </row>
    <row r="148" spans="1:21" x14ac:dyDescent="0.2">
      <c r="A148" s="2">
        <v>45688</v>
      </c>
      <c r="B148" s="3" t="s">
        <v>19</v>
      </c>
      <c r="C148" s="3" t="s">
        <v>31</v>
      </c>
      <c r="D148" s="3" t="s">
        <v>343</v>
      </c>
      <c r="E148" s="3" t="s">
        <v>32</v>
      </c>
      <c r="G148" s="3" t="s">
        <v>22</v>
      </c>
      <c r="H148" s="2">
        <v>45170</v>
      </c>
      <c r="I148" s="3" t="s">
        <v>306</v>
      </c>
      <c r="J148" s="3">
        <v>38006959</v>
      </c>
      <c r="K148" s="3">
        <v>80080593</v>
      </c>
      <c r="L148" s="3" t="str">
        <f>CONCATENATE(K148,3)</f>
        <v>800805933</v>
      </c>
      <c r="M148" s="3" t="s">
        <v>24</v>
      </c>
      <c r="N148" s="2">
        <v>45658</v>
      </c>
      <c r="O148" s="3" t="s">
        <v>30</v>
      </c>
      <c r="P148" s="3">
        <v>900.02</v>
      </c>
      <c r="Q148" s="3">
        <v>20</v>
      </c>
      <c r="S148" s="3" t="s">
        <v>15</v>
      </c>
      <c r="T148" s="3" t="s">
        <v>26</v>
      </c>
      <c r="U148" s="3" t="s">
        <v>344</v>
      </c>
    </row>
    <row r="149" spans="1:21" x14ac:dyDescent="0.2">
      <c r="A149" s="2">
        <v>45688</v>
      </c>
      <c r="B149" s="3" t="s">
        <v>19</v>
      </c>
      <c r="C149" s="3" t="s">
        <v>31</v>
      </c>
      <c r="D149" s="3" t="s">
        <v>343</v>
      </c>
      <c r="E149" s="3" t="s">
        <v>32</v>
      </c>
      <c r="G149" s="3" t="s">
        <v>22</v>
      </c>
      <c r="H149" s="2">
        <v>45170</v>
      </c>
      <c r="I149" s="3" t="s">
        <v>330</v>
      </c>
      <c r="J149" s="3">
        <v>39665343</v>
      </c>
      <c r="K149" s="3">
        <v>80227386</v>
      </c>
      <c r="L149" s="3" t="str">
        <f>CONCATENATE(K149,3)</f>
        <v>802273863</v>
      </c>
      <c r="M149" s="3" t="s">
        <v>24</v>
      </c>
      <c r="N149" s="2">
        <v>45627</v>
      </c>
      <c r="O149" s="3" t="s">
        <v>25</v>
      </c>
      <c r="P149" s="3">
        <v>350.22</v>
      </c>
      <c r="Q149" s="3">
        <v>20</v>
      </c>
      <c r="S149" s="3" t="s">
        <v>15</v>
      </c>
      <c r="T149" s="3" t="s">
        <v>26</v>
      </c>
      <c r="U149" s="3" t="s">
        <v>344</v>
      </c>
    </row>
    <row r="150" spans="1:21" x14ac:dyDescent="0.2">
      <c r="A150" s="2">
        <v>45688</v>
      </c>
      <c r="B150" s="3" t="s">
        <v>19</v>
      </c>
      <c r="C150" s="3" t="s">
        <v>31</v>
      </c>
      <c r="D150" s="3" t="s">
        <v>343</v>
      </c>
      <c r="E150" s="3" t="s">
        <v>32</v>
      </c>
      <c r="G150" s="3" t="s">
        <v>22</v>
      </c>
      <c r="H150" s="2">
        <v>45200</v>
      </c>
      <c r="I150" s="3" t="s">
        <v>182</v>
      </c>
      <c r="J150" s="3">
        <v>39665285</v>
      </c>
      <c r="K150" s="3">
        <v>80164667</v>
      </c>
      <c r="L150" s="3" t="str">
        <f>CONCATENATE(K150,3)</f>
        <v>801646673</v>
      </c>
      <c r="M150" s="3" t="s">
        <v>24</v>
      </c>
      <c r="N150" s="2">
        <v>45627</v>
      </c>
      <c r="O150" s="3" t="s">
        <v>25</v>
      </c>
      <c r="P150" s="3">
        <v>1056.1400000000001</v>
      </c>
      <c r="Q150" s="3">
        <v>20</v>
      </c>
      <c r="S150" s="3" t="s">
        <v>15</v>
      </c>
      <c r="T150" s="3" t="s">
        <v>26</v>
      </c>
      <c r="U150" s="3" t="s">
        <v>344</v>
      </c>
    </row>
    <row r="151" spans="1:21" x14ac:dyDescent="0.2">
      <c r="A151" s="2">
        <v>45688</v>
      </c>
      <c r="B151" s="3" t="s">
        <v>19</v>
      </c>
      <c r="C151" s="3" t="s">
        <v>31</v>
      </c>
      <c r="D151" s="3" t="s">
        <v>343</v>
      </c>
      <c r="E151" s="3" t="s">
        <v>32</v>
      </c>
      <c r="G151" s="3" t="s">
        <v>22</v>
      </c>
      <c r="H151" s="2">
        <v>45200</v>
      </c>
      <c r="I151" s="3" t="s">
        <v>182</v>
      </c>
      <c r="J151" s="3">
        <v>39665285</v>
      </c>
      <c r="K151" s="3">
        <v>80164667</v>
      </c>
      <c r="L151" s="3" t="str">
        <f>CONCATENATE(K151,3)</f>
        <v>801646673</v>
      </c>
      <c r="M151" s="3" t="s">
        <v>24</v>
      </c>
      <c r="N151" s="2">
        <v>45658</v>
      </c>
      <c r="O151" s="3" t="s">
        <v>30</v>
      </c>
      <c r="P151" s="3">
        <v>1128.6300000000001</v>
      </c>
      <c r="Q151" s="3">
        <v>20</v>
      </c>
      <c r="S151" s="3" t="s">
        <v>15</v>
      </c>
      <c r="T151" s="3" t="s">
        <v>26</v>
      </c>
      <c r="U151" s="3" t="s">
        <v>344</v>
      </c>
    </row>
    <row r="152" spans="1:21" x14ac:dyDescent="0.2">
      <c r="A152" s="2">
        <v>45688</v>
      </c>
      <c r="B152" s="3" t="s">
        <v>19</v>
      </c>
      <c r="C152" s="3" t="s">
        <v>31</v>
      </c>
      <c r="D152" s="3" t="s">
        <v>343</v>
      </c>
      <c r="E152" s="3" t="s">
        <v>32</v>
      </c>
      <c r="G152" s="3" t="s">
        <v>22</v>
      </c>
      <c r="H152" s="2">
        <v>45200</v>
      </c>
      <c r="I152" s="3" t="s">
        <v>240</v>
      </c>
      <c r="J152" s="3">
        <v>40578042</v>
      </c>
      <c r="K152" s="3">
        <v>80004331</v>
      </c>
      <c r="L152" s="3" t="str">
        <f>CONCATENATE(K152,3)</f>
        <v>800043313</v>
      </c>
      <c r="M152" s="3" t="s">
        <v>24</v>
      </c>
      <c r="N152" s="2">
        <v>45627</v>
      </c>
      <c r="O152" s="3" t="s">
        <v>25</v>
      </c>
      <c r="P152" s="3">
        <v>289.99</v>
      </c>
      <c r="Q152" s="3">
        <v>20</v>
      </c>
      <c r="S152" s="3" t="s">
        <v>15</v>
      </c>
      <c r="T152" s="3" t="s">
        <v>26</v>
      </c>
      <c r="U152" s="3" t="s">
        <v>344</v>
      </c>
    </row>
    <row r="153" spans="1:21" x14ac:dyDescent="0.2">
      <c r="A153" s="2">
        <v>45688</v>
      </c>
      <c r="B153" s="3" t="s">
        <v>19</v>
      </c>
      <c r="C153" s="3" t="s">
        <v>31</v>
      </c>
      <c r="D153" s="3" t="s">
        <v>343</v>
      </c>
      <c r="E153" s="3" t="s">
        <v>32</v>
      </c>
      <c r="G153" s="3" t="s">
        <v>22</v>
      </c>
      <c r="H153" s="2">
        <v>45200</v>
      </c>
      <c r="I153" s="3" t="s">
        <v>240</v>
      </c>
      <c r="J153" s="3">
        <v>40578042</v>
      </c>
      <c r="K153" s="3">
        <v>80004331</v>
      </c>
      <c r="L153" s="3" t="str">
        <f>CONCATENATE(K153,3)</f>
        <v>800043313</v>
      </c>
      <c r="M153" s="3" t="s">
        <v>24</v>
      </c>
      <c r="N153" s="2">
        <v>45658</v>
      </c>
      <c r="O153" s="3" t="s">
        <v>30</v>
      </c>
      <c r="P153" s="3">
        <v>312.95999999999998</v>
      </c>
      <c r="Q153" s="3">
        <v>20</v>
      </c>
      <c r="S153" s="3" t="s">
        <v>15</v>
      </c>
      <c r="T153" s="3" t="s">
        <v>26</v>
      </c>
      <c r="U153" s="3" t="s">
        <v>344</v>
      </c>
    </row>
    <row r="154" spans="1:21" x14ac:dyDescent="0.2">
      <c r="A154" s="2">
        <v>45688</v>
      </c>
      <c r="B154" s="3" t="s">
        <v>19</v>
      </c>
      <c r="C154" s="3" t="s">
        <v>31</v>
      </c>
      <c r="D154" s="3" t="s">
        <v>343</v>
      </c>
      <c r="E154" s="3" t="s">
        <v>32</v>
      </c>
      <c r="G154" s="3" t="s">
        <v>22</v>
      </c>
      <c r="H154" s="2">
        <v>45292</v>
      </c>
      <c r="I154" s="3" t="s">
        <v>47</v>
      </c>
      <c r="J154" s="3">
        <v>44537732</v>
      </c>
      <c r="K154" s="3">
        <v>80104984</v>
      </c>
      <c r="L154" s="3" t="str">
        <f>CONCATENATE(K154,3)</f>
        <v>801049843</v>
      </c>
      <c r="M154" s="3" t="s">
        <v>24</v>
      </c>
      <c r="N154" s="2">
        <v>45627</v>
      </c>
      <c r="O154" s="3" t="s">
        <v>25</v>
      </c>
      <c r="P154" s="3">
        <v>279.7</v>
      </c>
      <c r="Q154" s="3">
        <v>20</v>
      </c>
      <c r="S154" s="3" t="s">
        <v>15</v>
      </c>
      <c r="T154" s="3" t="s">
        <v>26</v>
      </c>
      <c r="U154" s="3" t="s">
        <v>344</v>
      </c>
    </row>
    <row r="155" spans="1:21" x14ac:dyDescent="0.2">
      <c r="A155" s="2">
        <v>45688</v>
      </c>
      <c r="B155" s="3" t="s">
        <v>19</v>
      </c>
      <c r="C155" s="3" t="s">
        <v>31</v>
      </c>
      <c r="D155" s="3" t="s">
        <v>343</v>
      </c>
      <c r="E155" s="3" t="s">
        <v>32</v>
      </c>
      <c r="G155" s="3" t="s">
        <v>22</v>
      </c>
      <c r="H155" s="2">
        <v>45292</v>
      </c>
      <c r="I155" s="3" t="s">
        <v>68</v>
      </c>
      <c r="J155" s="3">
        <v>42134851</v>
      </c>
      <c r="K155" s="3">
        <v>81343363</v>
      </c>
      <c r="L155" s="3" t="str">
        <f>CONCATENATE(K155,3)</f>
        <v>813433633</v>
      </c>
      <c r="M155" s="3" t="s">
        <v>24</v>
      </c>
      <c r="N155" s="2">
        <v>45658</v>
      </c>
      <c r="O155" s="3" t="s">
        <v>30</v>
      </c>
      <c r="P155" s="3">
        <v>625.92999999999995</v>
      </c>
      <c r="Q155" s="3">
        <v>20</v>
      </c>
      <c r="S155" s="3" t="s">
        <v>15</v>
      </c>
      <c r="T155" s="3" t="s">
        <v>26</v>
      </c>
      <c r="U155" s="3" t="s">
        <v>344</v>
      </c>
    </row>
    <row r="156" spans="1:21" x14ac:dyDescent="0.2">
      <c r="A156" s="2">
        <v>45688</v>
      </c>
      <c r="B156" s="3" t="s">
        <v>19</v>
      </c>
      <c r="C156" s="3" t="s">
        <v>31</v>
      </c>
      <c r="D156" s="3" t="s">
        <v>343</v>
      </c>
      <c r="E156" s="3" t="s">
        <v>32</v>
      </c>
      <c r="G156" s="3" t="s">
        <v>22</v>
      </c>
      <c r="H156" s="2">
        <v>45292</v>
      </c>
      <c r="I156" s="3" t="s">
        <v>103</v>
      </c>
      <c r="J156" s="3">
        <v>42134563</v>
      </c>
      <c r="K156" s="3">
        <v>80153384</v>
      </c>
      <c r="L156" s="3" t="str">
        <f>CONCATENATE(K156,3)</f>
        <v>801533843</v>
      </c>
      <c r="M156" s="3" t="s">
        <v>24</v>
      </c>
      <c r="N156" s="2">
        <v>45658</v>
      </c>
      <c r="O156" s="3" t="s">
        <v>30</v>
      </c>
      <c r="P156" s="3">
        <v>562.04999999999995</v>
      </c>
      <c r="Q156" s="3">
        <v>20</v>
      </c>
      <c r="S156" s="3" t="s">
        <v>15</v>
      </c>
      <c r="T156" s="3" t="s">
        <v>26</v>
      </c>
      <c r="U156" s="3" t="s">
        <v>344</v>
      </c>
    </row>
    <row r="157" spans="1:21" x14ac:dyDescent="0.2">
      <c r="A157" s="2">
        <v>45688</v>
      </c>
      <c r="B157" s="3" t="s">
        <v>19</v>
      </c>
      <c r="C157" s="3" t="s">
        <v>31</v>
      </c>
      <c r="D157" s="3" t="s">
        <v>343</v>
      </c>
      <c r="E157" s="3" t="s">
        <v>32</v>
      </c>
      <c r="G157" s="3" t="s">
        <v>22</v>
      </c>
      <c r="H157" s="2">
        <v>45292</v>
      </c>
      <c r="I157" s="3" t="s">
        <v>138</v>
      </c>
      <c r="J157" s="3">
        <v>44537681</v>
      </c>
      <c r="K157" s="3">
        <v>80046303</v>
      </c>
      <c r="L157" s="3" t="str">
        <f>CONCATENATE(K157,3)</f>
        <v>800463033</v>
      </c>
      <c r="M157" s="3" t="s">
        <v>24</v>
      </c>
      <c r="N157" s="2">
        <v>45658</v>
      </c>
      <c r="O157" s="3" t="s">
        <v>30</v>
      </c>
      <c r="P157" s="3">
        <v>778.17</v>
      </c>
      <c r="Q157" s="3">
        <v>20</v>
      </c>
      <c r="S157" s="3" t="s">
        <v>15</v>
      </c>
      <c r="T157" s="3" t="s">
        <v>26</v>
      </c>
      <c r="U157" s="3" t="s">
        <v>344</v>
      </c>
    </row>
    <row r="158" spans="1:21" x14ac:dyDescent="0.2">
      <c r="A158" s="2">
        <v>45688</v>
      </c>
      <c r="B158" s="3" t="s">
        <v>19</v>
      </c>
      <c r="C158" s="3" t="s">
        <v>31</v>
      </c>
      <c r="D158" s="3" t="s">
        <v>343</v>
      </c>
      <c r="E158" s="3" t="s">
        <v>32</v>
      </c>
      <c r="G158" s="3" t="s">
        <v>22</v>
      </c>
      <c r="H158" s="2">
        <v>45292</v>
      </c>
      <c r="I158" s="3" t="s">
        <v>158</v>
      </c>
      <c r="J158" s="3">
        <v>42832536</v>
      </c>
      <c r="K158" s="3">
        <v>80050551</v>
      </c>
      <c r="L158" s="3" t="str">
        <f>CONCATENATE(K158,3)</f>
        <v>800505513</v>
      </c>
      <c r="M158" s="3" t="s">
        <v>24</v>
      </c>
      <c r="N158" s="2">
        <v>45658</v>
      </c>
      <c r="O158" s="3" t="s">
        <v>30</v>
      </c>
      <c r="P158" s="3">
        <v>968.2</v>
      </c>
      <c r="Q158" s="3">
        <v>20</v>
      </c>
      <c r="S158" s="3" t="s">
        <v>15</v>
      </c>
      <c r="T158" s="3" t="s">
        <v>26</v>
      </c>
      <c r="U158" s="3" t="s">
        <v>344</v>
      </c>
    </row>
    <row r="159" spans="1:21" x14ac:dyDescent="0.2">
      <c r="A159" s="2">
        <v>45688</v>
      </c>
      <c r="B159" s="3" t="s">
        <v>19</v>
      </c>
      <c r="C159" s="3" t="s">
        <v>31</v>
      </c>
      <c r="D159" s="3" t="s">
        <v>343</v>
      </c>
      <c r="E159" s="3" t="s">
        <v>32</v>
      </c>
      <c r="G159" s="3" t="s">
        <v>22</v>
      </c>
      <c r="H159" s="2">
        <v>45292</v>
      </c>
      <c r="I159" s="3" t="s">
        <v>193</v>
      </c>
      <c r="J159" s="3">
        <v>46375030</v>
      </c>
      <c r="K159" s="3">
        <v>80240596</v>
      </c>
      <c r="L159" s="3" t="str">
        <f>CONCATENATE(K159,3)</f>
        <v>802405963</v>
      </c>
      <c r="M159" s="3" t="s">
        <v>24</v>
      </c>
      <c r="N159" s="2">
        <v>45658</v>
      </c>
      <c r="O159" s="3" t="s">
        <v>30</v>
      </c>
      <c r="P159" s="3">
        <v>394.27</v>
      </c>
      <c r="Q159" s="3">
        <v>20</v>
      </c>
      <c r="S159" s="3" t="s">
        <v>15</v>
      </c>
      <c r="T159" s="3" t="s">
        <v>26</v>
      </c>
      <c r="U159" s="3" t="s">
        <v>344</v>
      </c>
    </row>
    <row r="160" spans="1:21" x14ac:dyDescent="0.2">
      <c r="A160" s="2">
        <v>45688</v>
      </c>
      <c r="B160" s="3" t="s">
        <v>19</v>
      </c>
      <c r="C160" s="3" t="s">
        <v>31</v>
      </c>
      <c r="D160" s="3" t="s">
        <v>343</v>
      </c>
      <c r="E160" s="3" t="s">
        <v>32</v>
      </c>
      <c r="G160" s="3" t="s">
        <v>22</v>
      </c>
      <c r="H160" s="2">
        <v>45292</v>
      </c>
      <c r="I160" s="3" t="s">
        <v>218</v>
      </c>
      <c r="J160" s="3">
        <v>42134388</v>
      </c>
      <c r="K160" s="3">
        <v>80056598</v>
      </c>
      <c r="L160" s="3" t="str">
        <f>CONCATENATE(K160,3)</f>
        <v>800565983</v>
      </c>
      <c r="M160" s="3" t="s">
        <v>24</v>
      </c>
      <c r="N160" s="2">
        <v>45658</v>
      </c>
      <c r="O160" s="3" t="s">
        <v>30</v>
      </c>
      <c r="P160" s="3">
        <v>538.05999999999995</v>
      </c>
      <c r="Q160" s="3">
        <v>20</v>
      </c>
      <c r="S160" s="3" t="s">
        <v>15</v>
      </c>
      <c r="T160" s="3" t="s">
        <v>26</v>
      </c>
      <c r="U160" s="3" t="s">
        <v>344</v>
      </c>
    </row>
    <row r="161" spans="1:21" x14ac:dyDescent="0.2">
      <c r="A161" s="2">
        <v>45688</v>
      </c>
      <c r="B161" s="3" t="s">
        <v>19</v>
      </c>
      <c r="C161" s="3" t="s">
        <v>31</v>
      </c>
      <c r="D161" s="3" t="s">
        <v>343</v>
      </c>
      <c r="E161" s="3" t="s">
        <v>32</v>
      </c>
      <c r="G161" s="3" t="s">
        <v>22</v>
      </c>
      <c r="H161" s="2">
        <v>45292</v>
      </c>
      <c r="I161" s="3" t="s">
        <v>219</v>
      </c>
      <c r="J161" s="3">
        <v>42134827</v>
      </c>
      <c r="K161" s="3">
        <v>81339807</v>
      </c>
      <c r="L161" s="3" t="str">
        <f>CONCATENATE(K161,3)</f>
        <v>813398073</v>
      </c>
      <c r="M161" s="3" t="s">
        <v>24</v>
      </c>
      <c r="N161" s="2">
        <v>45597</v>
      </c>
      <c r="O161" s="3" t="s">
        <v>37</v>
      </c>
      <c r="P161" s="3">
        <v>831.87</v>
      </c>
      <c r="Q161" s="3">
        <v>20</v>
      </c>
      <c r="S161" s="3" t="s">
        <v>15</v>
      </c>
      <c r="T161" s="3" t="s">
        <v>26</v>
      </c>
      <c r="U161" s="3" t="s">
        <v>344</v>
      </c>
    </row>
    <row r="162" spans="1:21" x14ac:dyDescent="0.2">
      <c r="A162" s="2">
        <v>45688</v>
      </c>
      <c r="B162" s="3" t="s">
        <v>19</v>
      </c>
      <c r="C162" s="3" t="s">
        <v>31</v>
      </c>
      <c r="D162" s="3" t="s">
        <v>343</v>
      </c>
      <c r="E162" s="3" t="s">
        <v>32</v>
      </c>
      <c r="G162" s="3" t="s">
        <v>22</v>
      </c>
      <c r="H162" s="2">
        <v>45292</v>
      </c>
      <c r="I162" s="3" t="s">
        <v>219</v>
      </c>
      <c r="J162" s="3">
        <v>42134827</v>
      </c>
      <c r="K162" s="3">
        <v>81339807</v>
      </c>
      <c r="L162" s="3" t="str">
        <f>CONCATENATE(K162,3)</f>
        <v>813398073</v>
      </c>
      <c r="M162" s="3" t="s">
        <v>24</v>
      </c>
      <c r="N162" s="2">
        <v>45566</v>
      </c>
      <c r="O162" s="3" t="s">
        <v>36</v>
      </c>
      <c r="P162" s="3">
        <v>831.87</v>
      </c>
      <c r="Q162" s="3">
        <v>20</v>
      </c>
      <c r="S162" s="3" t="s">
        <v>15</v>
      </c>
      <c r="T162" s="3" t="s">
        <v>26</v>
      </c>
      <c r="U162" s="3" t="s">
        <v>344</v>
      </c>
    </row>
    <row r="163" spans="1:21" x14ac:dyDescent="0.2">
      <c r="A163" s="2">
        <v>45688</v>
      </c>
      <c r="B163" s="3" t="s">
        <v>19</v>
      </c>
      <c r="C163" s="3" t="s">
        <v>31</v>
      </c>
      <c r="D163" s="3" t="s">
        <v>343</v>
      </c>
      <c r="E163" s="3" t="s">
        <v>32</v>
      </c>
      <c r="G163" s="3" t="s">
        <v>22</v>
      </c>
      <c r="H163" s="2">
        <v>45292</v>
      </c>
      <c r="I163" s="3" t="s">
        <v>219</v>
      </c>
      <c r="J163" s="3">
        <v>42134827</v>
      </c>
      <c r="K163" s="3">
        <v>81339807</v>
      </c>
      <c r="L163" s="3" t="str">
        <f>CONCATENATE(K163,3)</f>
        <v>813398073</v>
      </c>
      <c r="M163" s="3" t="s">
        <v>24</v>
      </c>
      <c r="N163" s="2">
        <v>45627</v>
      </c>
      <c r="O163" s="3" t="s">
        <v>25</v>
      </c>
      <c r="P163" s="3">
        <v>831.87</v>
      </c>
      <c r="Q163" s="3">
        <v>20</v>
      </c>
      <c r="S163" s="3" t="s">
        <v>15</v>
      </c>
      <c r="T163" s="3" t="s">
        <v>26</v>
      </c>
      <c r="U163" s="3" t="s">
        <v>344</v>
      </c>
    </row>
    <row r="164" spans="1:21" x14ac:dyDescent="0.2">
      <c r="A164" s="2">
        <v>45688</v>
      </c>
      <c r="B164" s="3" t="s">
        <v>19</v>
      </c>
      <c r="C164" s="3" t="s">
        <v>31</v>
      </c>
      <c r="D164" s="3" t="s">
        <v>343</v>
      </c>
      <c r="E164" s="3" t="s">
        <v>32</v>
      </c>
      <c r="G164" s="3" t="s">
        <v>22</v>
      </c>
      <c r="H164" s="2">
        <v>45292</v>
      </c>
      <c r="I164" s="3" t="s">
        <v>242</v>
      </c>
      <c r="J164" s="3">
        <v>41366399</v>
      </c>
      <c r="K164" s="3">
        <v>81343440</v>
      </c>
      <c r="L164" s="3" t="str">
        <f>CONCATENATE(K164,3)</f>
        <v>813434403</v>
      </c>
      <c r="M164" s="3" t="s">
        <v>24</v>
      </c>
      <c r="N164" s="2">
        <v>45627</v>
      </c>
      <c r="O164" s="3" t="s">
        <v>25</v>
      </c>
      <c r="P164" s="3">
        <v>510.6</v>
      </c>
      <c r="Q164" s="3">
        <v>20</v>
      </c>
      <c r="S164" s="3" t="s">
        <v>15</v>
      </c>
      <c r="T164" s="3" t="s">
        <v>26</v>
      </c>
      <c r="U164" s="3" t="s">
        <v>344</v>
      </c>
    </row>
    <row r="165" spans="1:21" x14ac:dyDescent="0.2">
      <c r="A165" s="2">
        <v>45688</v>
      </c>
      <c r="B165" s="3" t="s">
        <v>19</v>
      </c>
      <c r="C165" s="3" t="s">
        <v>31</v>
      </c>
      <c r="D165" s="3" t="s">
        <v>343</v>
      </c>
      <c r="E165" s="3" t="s">
        <v>32</v>
      </c>
      <c r="G165" s="3" t="s">
        <v>22</v>
      </c>
      <c r="H165" s="2">
        <v>45292</v>
      </c>
      <c r="I165" s="3" t="s">
        <v>242</v>
      </c>
      <c r="J165" s="3">
        <v>41366399</v>
      </c>
      <c r="K165" s="3">
        <v>81343440</v>
      </c>
      <c r="L165" s="3" t="str">
        <f>CONCATENATE(K165,3)</f>
        <v>813434403</v>
      </c>
      <c r="M165" s="3" t="s">
        <v>24</v>
      </c>
      <c r="N165" s="2">
        <v>45658</v>
      </c>
      <c r="O165" s="3" t="s">
        <v>30</v>
      </c>
      <c r="P165" s="3">
        <v>562.04999999999995</v>
      </c>
      <c r="Q165" s="3">
        <v>20</v>
      </c>
      <c r="S165" s="3" t="s">
        <v>15</v>
      </c>
      <c r="T165" s="3" t="s">
        <v>26</v>
      </c>
      <c r="U165" s="3" t="s">
        <v>344</v>
      </c>
    </row>
    <row r="166" spans="1:21" x14ac:dyDescent="0.2">
      <c r="A166" s="2">
        <v>45688</v>
      </c>
      <c r="B166" s="3" t="s">
        <v>19</v>
      </c>
      <c r="C166" s="3" t="s">
        <v>31</v>
      </c>
      <c r="D166" s="3" t="s">
        <v>343</v>
      </c>
      <c r="E166" s="3" t="s">
        <v>32</v>
      </c>
      <c r="G166" s="3" t="s">
        <v>22</v>
      </c>
      <c r="H166" s="2">
        <v>45292</v>
      </c>
      <c r="I166" s="3" t="s">
        <v>248</v>
      </c>
      <c r="J166" s="3">
        <v>44537914</v>
      </c>
      <c r="K166" s="3">
        <v>81344555</v>
      </c>
      <c r="L166" s="3" t="str">
        <f>CONCATENATE(K166,3)</f>
        <v>813445553</v>
      </c>
      <c r="M166" s="3" t="s">
        <v>24</v>
      </c>
      <c r="N166" s="2">
        <v>45658</v>
      </c>
      <c r="O166" s="3" t="s">
        <v>30</v>
      </c>
      <c r="P166" s="3">
        <v>680.82</v>
      </c>
      <c r="Q166" s="3">
        <v>20</v>
      </c>
      <c r="S166" s="3" t="s">
        <v>15</v>
      </c>
      <c r="T166" s="3" t="s">
        <v>26</v>
      </c>
      <c r="U166" s="3" t="s">
        <v>344</v>
      </c>
    </row>
    <row r="167" spans="1:21" x14ac:dyDescent="0.2">
      <c r="A167" s="2">
        <v>45688</v>
      </c>
      <c r="B167" s="3" t="s">
        <v>19</v>
      </c>
      <c r="C167" s="3" t="s">
        <v>31</v>
      </c>
      <c r="D167" s="3" t="s">
        <v>343</v>
      </c>
      <c r="E167" s="3" t="s">
        <v>32</v>
      </c>
      <c r="G167" s="3" t="s">
        <v>22</v>
      </c>
      <c r="H167" s="2">
        <v>45292</v>
      </c>
      <c r="I167" s="3" t="s">
        <v>254</v>
      </c>
      <c r="J167" s="3">
        <v>42134710</v>
      </c>
      <c r="K167" s="3">
        <v>80229960</v>
      </c>
      <c r="L167" s="3" t="str">
        <f>CONCATENATE(K167,3)</f>
        <v>802299603</v>
      </c>
      <c r="M167" s="3" t="s">
        <v>24</v>
      </c>
      <c r="N167" s="2">
        <v>45658</v>
      </c>
      <c r="O167" s="3" t="s">
        <v>30</v>
      </c>
      <c r="P167" s="3">
        <v>285.52</v>
      </c>
      <c r="Q167" s="3">
        <v>20</v>
      </c>
      <c r="S167" s="3" t="s">
        <v>15</v>
      </c>
      <c r="T167" s="3" t="s">
        <v>26</v>
      </c>
      <c r="U167" s="3" t="s">
        <v>344</v>
      </c>
    </row>
    <row r="168" spans="1:21" x14ac:dyDescent="0.2">
      <c r="A168" s="2">
        <v>45688</v>
      </c>
      <c r="B168" s="3" t="s">
        <v>19</v>
      </c>
      <c r="C168" s="3" t="s">
        <v>31</v>
      </c>
      <c r="D168" s="3" t="s">
        <v>343</v>
      </c>
      <c r="E168" s="3" t="s">
        <v>32</v>
      </c>
      <c r="G168" s="3" t="s">
        <v>22</v>
      </c>
      <c r="H168" s="2">
        <v>45292</v>
      </c>
      <c r="I168" s="3" t="s">
        <v>262</v>
      </c>
      <c r="J168" s="3">
        <v>44537919</v>
      </c>
      <c r="K168" s="3">
        <v>81346723</v>
      </c>
      <c r="L168" s="3" t="str">
        <f>CONCATENATE(K168,3)</f>
        <v>813467233</v>
      </c>
      <c r="M168" s="3" t="s">
        <v>24</v>
      </c>
      <c r="N168" s="2">
        <v>45627</v>
      </c>
      <c r="O168" s="3" t="s">
        <v>25</v>
      </c>
      <c r="P168" s="3">
        <v>229.37</v>
      </c>
      <c r="Q168" s="3">
        <v>20</v>
      </c>
      <c r="S168" s="3" t="s">
        <v>15</v>
      </c>
      <c r="T168" s="3" t="s">
        <v>26</v>
      </c>
      <c r="U168" s="3" t="s">
        <v>344</v>
      </c>
    </row>
    <row r="169" spans="1:21" x14ac:dyDescent="0.2">
      <c r="A169" s="2">
        <v>45688</v>
      </c>
      <c r="B169" s="3" t="s">
        <v>19</v>
      </c>
      <c r="C169" s="3" t="s">
        <v>31</v>
      </c>
      <c r="D169" s="3" t="s">
        <v>343</v>
      </c>
      <c r="E169" s="3" t="s">
        <v>32</v>
      </c>
      <c r="G169" s="3" t="s">
        <v>22</v>
      </c>
      <c r="H169" s="2">
        <v>45292</v>
      </c>
      <c r="I169" s="3" t="s">
        <v>278</v>
      </c>
      <c r="J169" s="3">
        <v>41366001</v>
      </c>
      <c r="K169" s="3">
        <v>80169074</v>
      </c>
      <c r="L169" s="3" t="str">
        <f>CONCATENATE(K169,3)</f>
        <v>801690743</v>
      </c>
      <c r="M169" s="3" t="s">
        <v>24</v>
      </c>
      <c r="N169" s="2">
        <v>45658</v>
      </c>
      <c r="O169" s="3" t="s">
        <v>30</v>
      </c>
      <c r="P169" s="3">
        <v>411.91</v>
      </c>
      <c r="Q169" s="3">
        <v>20</v>
      </c>
      <c r="S169" s="3" t="s">
        <v>15</v>
      </c>
      <c r="T169" s="3" t="s">
        <v>26</v>
      </c>
      <c r="U169" s="3" t="s">
        <v>344</v>
      </c>
    </row>
    <row r="170" spans="1:21" x14ac:dyDescent="0.2">
      <c r="A170" s="2">
        <v>45688</v>
      </c>
      <c r="B170" s="3" t="s">
        <v>19</v>
      </c>
      <c r="C170" s="3" t="s">
        <v>31</v>
      </c>
      <c r="D170" s="3" t="s">
        <v>343</v>
      </c>
      <c r="E170" s="3" t="s">
        <v>32</v>
      </c>
      <c r="G170" s="3" t="s">
        <v>22</v>
      </c>
      <c r="H170" s="2">
        <v>45292</v>
      </c>
      <c r="I170" s="3" t="s">
        <v>289</v>
      </c>
      <c r="J170" s="3">
        <v>42134540</v>
      </c>
      <c r="K170" s="3">
        <v>80147424</v>
      </c>
      <c r="L170" s="3" t="str">
        <f>CONCATENATE(K170,3)</f>
        <v>801474243</v>
      </c>
      <c r="M170" s="3" t="s">
        <v>24</v>
      </c>
      <c r="N170" s="2">
        <v>45658</v>
      </c>
      <c r="O170" s="3" t="s">
        <v>30</v>
      </c>
      <c r="P170" s="3">
        <v>981.6</v>
      </c>
      <c r="Q170" s="3">
        <v>20</v>
      </c>
      <c r="S170" s="3" t="s">
        <v>15</v>
      </c>
      <c r="T170" s="3" t="s">
        <v>26</v>
      </c>
      <c r="U170" s="3" t="s">
        <v>344</v>
      </c>
    </row>
    <row r="171" spans="1:21" x14ac:dyDescent="0.2">
      <c r="A171" s="2">
        <v>45688</v>
      </c>
      <c r="B171" s="3" t="s">
        <v>19</v>
      </c>
      <c r="C171" s="3" t="s">
        <v>31</v>
      </c>
      <c r="D171" s="3" t="s">
        <v>343</v>
      </c>
      <c r="E171" s="3" t="s">
        <v>32</v>
      </c>
      <c r="G171" s="3" t="s">
        <v>22</v>
      </c>
      <c r="H171" s="2">
        <v>45292</v>
      </c>
      <c r="I171" s="3" t="s">
        <v>292</v>
      </c>
      <c r="J171" s="3">
        <v>42134907</v>
      </c>
      <c r="K171" s="3">
        <v>81339984</v>
      </c>
      <c r="L171" s="3" t="str">
        <f>CONCATENATE(K171,3)</f>
        <v>813399843</v>
      </c>
      <c r="M171" s="3" t="s">
        <v>24</v>
      </c>
      <c r="N171" s="2">
        <v>45627</v>
      </c>
      <c r="O171" s="3" t="s">
        <v>25</v>
      </c>
      <c r="P171" s="3">
        <v>510.6</v>
      </c>
      <c r="Q171" s="3">
        <v>20</v>
      </c>
      <c r="S171" s="3" t="s">
        <v>15</v>
      </c>
      <c r="T171" s="3" t="s">
        <v>26</v>
      </c>
      <c r="U171" s="3" t="s">
        <v>344</v>
      </c>
    </row>
    <row r="172" spans="1:21" x14ac:dyDescent="0.2">
      <c r="A172" s="2">
        <v>45688</v>
      </c>
      <c r="B172" s="3" t="s">
        <v>19</v>
      </c>
      <c r="C172" s="3" t="s">
        <v>31</v>
      </c>
      <c r="D172" s="3" t="s">
        <v>343</v>
      </c>
      <c r="E172" s="3" t="s">
        <v>32</v>
      </c>
      <c r="G172" s="3" t="s">
        <v>22</v>
      </c>
      <c r="H172" s="2">
        <v>45292</v>
      </c>
      <c r="I172" s="3" t="s">
        <v>292</v>
      </c>
      <c r="J172" s="3">
        <v>42134907</v>
      </c>
      <c r="K172" s="3">
        <v>81339984</v>
      </c>
      <c r="L172" s="3" t="str">
        <f>CONCATENATE(K172,3)</f>
        <v>813399843</v>
      </c>
      <c r="M172" s="3" t="s">
        <v>24</v>
      </c>
      <c r="N172" s="2">
        <v>45658</v>
      </c>
      <c r="O172" s="3" t="s">
        <v>30</v>
      </c>
      <c r="P172" s="3">
        <v>562.04999999999995</v>
      </c>
      <c r="Q172" s="3">
        <v>20</v>
      </c>
      <c r="S172" s="3" t="s">
        <v>15</v>
      </c>
      <c r="T172" s="3" t="s">
        <v>26</v>
      </c>
      <c r="U172" s="3" t="s">
        <v>344</v>
      </c>
    </row>
    <row r="173" spans="1:21" x14ac:dyDescent="0.2">
      <c r="A173" s="2">
        <v>45688</v>
      </c>
      <c r="B173" s="3" t="s">
        <v>19</v>
      </c>
      <c r="C173" s="3" t="s">
        <v>31</v>
      </c>
      <c r="D173" s="3" t="s">
        <v>343</v>
      </c>
      <c r="E173" s="3" t="s">
        <v>32</v>
      </c>
      <c r="G173" s="3" t="s">
        <v>22</v>
      </c>
      <c r="H173" s="2">
        <v>45292</v>
      </c>
      <c r="I173" s="3" t="s">
        <v>316</v>
      </c>
      <c r="J173" s="3">
        <v>44537905</v>
      </c>
      <c r="K173" s="3">
        <v>81349163</v>
      </c>
      <c r="L173" s="3" t="str">
        <f>CONCATENATE(K173,3)</f>
        <v>813491633</v>
      </c>
      <c r="M173" s="3" t="s">
        <v>24</v>
      </c>
      <c r="N173" s="2">
        <v>45658</v>
      </c>
      <c r="O173" s="3" t="s">
        <v>30</v>
      </c>
      <c r="P173" s="3">
        <v>267.3</v>
      </c>
      <c r="Q173" s="3">
        <v>20</v>
      </c>
      <c r="S173" s="3" t="s">
        <v>15</v>
      </c>
      <c r="T173" s="3" t="s">
        <v>26</v>
      </c>
      <c r="U173" s="3" t="s">
        <v>344</v>
      </c>
    </row>
    <row r="174" spans="1:21" x14ac:dyDescent="0.2">
      <c r="A174" s="2">
        <v>45688</v>
      </c>
      <c r="B174" s="3" t="s">
        <v>19</v>
      </c>
      <c r="C174" s="3" t="s">
        <v>31</v>
      </c>
      <c r="D174" s="3" t="s">
        <v>343</v>
      </c>
      <c r="E174" s="3" t="s">
        <v>32</v>
      </c>
      <c r="G174" s="3" t="s">
        <v>22</v>
      </c>
      <c r="H174" s="2">
        <v>45292</v>
      </c>
      <c r="I174" s="3" t="s">
        <v>322</v>
      </c>
      <c r="J174" s="3">
        <v>41366000</v>
      </c>
      <c r="K174" s="3">
        <v>80168880</v>
      </c>
      <c r="L174" s="3" t="str">
        <f>CONCATENATE(K174,3)</f>
        <v>801688803</v>
      </c>
      <c r="M174" s="3" t="s">
        <v>24</v>
      </c>
      <c r="N174" s="2">
        <v>45627</v>
      </c>
      <c r="O174" s="3" t="s">
        <v>25</v>
      </c>
      <c r="P174" s="3">
        <v>646.07000000000005</v>
      </c>
      <c r="Q174" s="3">
        <v>20</v>
      </c>
      <c r="S174" s="3" t="s">
        <v>15</v>
      </c>
      <c r="T174" s="3" t="s">
        <v>26</v>
      </c>
      <c r="U174" s="3" t="s">
        <v>344</v>
      </c>
    </row>
    <row r="175" spans="1:21" x14ac:dyDescent="0.2">
      <c r="A175" s="2">
        <v>45688</v>
      </c>
      <c r="B175" s="3" t="s">
        <v>19</v>
      </c>
      <c r="C175" s="3" t="s">
        <v>31</v>
      </c>
      <c r="D175" s="3" t="s">
        <v>343</v>
      </c>
      <c r="E175" s="3" t="s">
        <v>32</v>
      </c>
      <c r="G175" s="3" t="s">
        <v>22</v>
      </c>
      <c r="H175" s="2">
        <v>45323</v>
      </c>
      <c r="I175" s="3" t="s">
        <v>75</v>
      </c>
      <c r="J175" s="3">
        <v>44538022</v>
      </c>
      <c r="K175" s="3">
        <v>81352801</v>
      </c>
      <c r="L175" s="3" t="str">
        <f>CONCATENATE(K175,3)</f>
        <v>813528013</v>
      </c>
      <c r="M175" s="3" t="s">
        <v>24</v>
      </c>
      <c r="N175" s="2">
        <v>45658</v>
      </c>
      <c r="O175" s="3" t="s">
        <v>30</v>
      </c>
      <c r="P175" s="3">
        <v>730.86</v>
      </c>
      <c r="Q175" s="3">
        <v>20</v>
      </c>
      <c r="S175" s="3" t="s">
        <v>15</v>
      </c>
      <c r="T175" s="3" t="s">
        <v>26</v>
      </c>
      <c r="U175" s="3" t="s">
        <v>344</v>
      </c>
    </row>
    <row r="176" spans="1:21" x14ac:dyDescent="0.2">
      <c r="A176" s="2">
        <v>45688</v>
      </c>
      <c r="B176" s="3" t="s">
        <v>19</v>
      </c>
      <c r="C176" s="3" t="s">
        <v>31</v>
      </c>
      <c r="D176" s="3" t="s">
        <v>343</v>
      </c>
      <c r="E176" s="3" t="s">
        <v>32</v>
      </c>
      <c r="G176" s="3" t="s">
        <v>22</v>
      </c>
      <c r="H176" s="2">
        <v>45323</v>
      </c>
      <c r="I176" s="3" t="s">
        <v>176</v>
      </c>
      <c r="J176" s="3">
        <v>44537976</v>
      </c>
      <c r="K176" s="3">
        <v>81355006</v>
      </c>
      <c r="L176" s="3" t="str">
        <f>CONCATENATE(K176,3)</f>
        <v>813550063</v>
      </c>
      <c r="M176" s="3" t="s">
        <v>24</v>
      </c>
      <c r="N176" s="2">
        <v>45658</v>
      </c>
      <c r="O176" s="3" t="s">
        <v>30</v>
      </c>
      <c r="P176" s="3">
        <v>382.82</v>
      </c>
      <c r="Q176" s="3">
        <v>20</v>
      </c>
      <c r="S176" s="3" t="s">
        <v>15</v>
      </c>
      <c r="T176" s="3" t="s">
        <v>26</v>
      </c>
      <c r="U176" s="3" t="s">
        <v>344</v>
      </c>
    </row>
    <row r="177" spans="1:21" x14ac:dyDescent="0.2">
      <c r="A177" s="2">
        <v>45688</v>
      </c>
      <c r="B177" s="3" t="s">
        <v>19</v>
      </c>
      <c r="C177" s="3" t="s">
        <v>31</v>
      </c>
      <c r="D177" s="3" t="s">
        <v>343</v>
      </c>
      <c r="E177" s="3" t="s">
        <v>32</v>
      </c>
      <c r="G177" s="3" t="s">
        <v>22</v>
      </c>
      <c r="H177" s="2">
        <v>45323</v>
      </c>
      <c r="I177" s="3" t="s">
        <v>250</v>
      </c>
      <c r="J177" s="3">
        <v>44537930</v>
      </c>
      <c r="K177" s="3">
        <v>81351156</v>
      </c>
      <c r="L177" s="3" t="str">
        <f>CONCATENATE(K177,3)</f>
        <v>813511563</v>
      </c>
      <c r="M177" s="3" t="s">
        <v>24</v>
      </c>
      <c r="N177" s="2">
        <v>45658</v>
      </c>
      <c r="O177" s="3" t="s">
        <v>30</v>
      </c>
      <c r="P177" s="3">
        <v>492.4</v>
      </c>
      <c r="Q177" s="3">
        <v>20</v>
      </c>
      <c r="S177" s="3" t="s">
        <v>15</v>
      </c>
      <c r="T177" s="3" t="s">
        <v>26</v>
      </c>
      <c r="U177" s="3" t="s">
        <v>344</v>
      </c>
    </row>
    <row r="178" spans="1:21" x14ac:dyDescent="0.2">
      <c r="A178" s="2">
        <v>45688</v>
      </c>
      <c r="B178" s="3" t="s">
        <v>19</v>
      </c>
      <c r="C178" s="3" t="s">
        <v>31</v>
      </c>
      <c r="D178" s="3" t="s">
        <v>343</v>
      </c>
      <c r="E178" s="3" t="s">
        <v>32</v>
      </c>
      <c r="G178" s="3" t="s">
        <v>22</v>
      </c>
      <c r="H178" s="2">
        <v>45323</v>
      </c>
      <c r="I178" s="3" t="s">
        <v>331</v>
      </c>
      <c r="J178" s="3">
        <v>44537985</v>
      </c>
      <c r="K178" s="3">
        <v>81352852</v>
      </c>
      <c r="L178" s="3" t="str">
        <f>CONCATENATE(K178,3)</f>
        <v>813528523</v>
      </c>
      <c r="M178" s="3" t="s">
        <v>24</v>
      </c>
      <c r="N178" s="2">
        <v>45658</v>
      </c>
      <c r="O178" s="3" t="s">
        <v>30</v>
      </c>
      <c r="P178" s="3">
        <v>1687.48</v>
      </c>
      <c r="Q178" s="3">
        <v>20</v>
      </c>
      <c r="S178" s="3" t="s">
        <v>15</v>
      </c>
      <c r="T178" s="3" t="s">
        <v>26</v>
      </c>
      <c r="U178" s="3" t="s">
        <v>344</v>
      </c>
    </row>
    <row r="179" spans="1:21" x14ac:dyDescent="0.2">
      <c r="A179" s="2">
        <v>45688</v>
      </c>
      <c r="B179" s="3" t="s">
        <v>19</v>
      </c>
      <c r="C179" s="3" t="s">
        <v>31</v>
      </c>
      <c r="D179" s="3" t="s">
        <v>343</v>
      </c>
      <c r="E179" s="3" t="s">
        <v>32</v>
      </c>
      <c r="G179" s="3" t="s">
        <v>22</v>
      </c>
      <c r="H179" s="2">
        <v>45383</v>
      </c>
      <c r="I179" s="3" t="s">
        <v>128</v>
      </c>
      <c r="J179" s="3">
        <v>44538226</v>
      </c>
      <c r="K179" s="3">
        <v>81362870</v>
      </c>
      <c r="L179" s="3" t="str">
        <f>CONCATENATE(K179,3)</f>
        <v>813628703</v>
      </c>
      <c r="M179" s="3" t="s">
        <v>24</v>
      </c>
      <c r="N179" s="2">
        <v>45658</v>
      </c>
      <c r="O179" s="3" t="s">
        <v>30</v>
      </c>
      <c r="P179" s="3">
        <v>395.35</v>
      </c>
      <c r="Q179" s="3">
        <v>20</v>
      </c>
      <c r="S179" s="3" t="s">
        <v>15</v>
      </c>
      <c r="T179" s="3" t="s">
        <v>26</v>
      </c>
      <c r="U179" s="3" t="s">
        <v>344</v>
      </c>
    </row>
    <row r="180" spans="1:21" x14ac:dyDescent="0.2">
      <c r="A180" s="2">
        <v>45688</v>
      </c>
      <c r="B180" s="3" t="s">
        <v>19</v>
      </c>
      <c r="C180" s="3" t="s">
        <v>31</v>
      </c>
      <c r="D180" s="3" t="s">
        <v>343</v>
      </c>
      <c r="E180" s="3" t="s">
        <v>32</v>
      </c>
      <c r="G180" s="3" t="s">
        <v>22</v>
      </c>
      <c r="H180" s="2">
        <v>45383</v>
      </c>
      <c r="I180" s="3" t="s">
        <v>238</v>
      </c>
      <c r="J180" s="3">
        <v>44538305</v>
      </c>
      <c r="K180" s="3">
        <v>81362865</v>
      </c>
      <c r="L180" s="3" t="str">
        <f>CONCATENATE(K180,3)</f>
        <v>813628653</v>
      </c>
      <c r="M180" s="3" t="s">
        <v>24</v>
      </c>
      <c r="N180" s="2">
        <v>45658</v>
      </c>
      <c r="O180" s="3" t="s">
        <v>30</v>
      </c>
      <c r="P180" s="3">
        <v>851.7</v>
      </c>
      <c r="Q180" s="3">
        <v>20</v>
      </c>
      <c r="S180" s="3" t="s">
        <v>15</v>
      </c>
      <c r="T180" s="3" t="s">
        <v>26</v>
      </c>
      <c r="U180" s="3" t="s">
        <v>344</v>
      </c>
    </row>
    <row r="181" spans="1:21" x14ac:dyDescent="0.2">
      <c r="A181" s="2">
        <v>45688</v>
      </c>
      <c r="B181" s="3" t="s">
        <v>19</v>
      </c>
      <c r="C181" s="3" t="s">
        <v>31</v>
      </c>
      <c r="D181" s="3" t="s">
        <v>343</v>
      </c>
      <c r="E181" s="3" t="s">
        <v>32</v>
      </c>
      <c r="G181" s="3" t="s">
        <v>22</v>
      </c>
      <c r="H181" s="2">
        <v>45383</v>
      </c>
      <c r="I181" s="3" t="s">
        <v>300</v>
      </c>
      <c r="J181" s="3">
        <v>44538191</v>
      </c>
      <c r="K181" s="3">
        <v>81362634</v>
      </c>
      <c r="L181" s="3" t="str">
        <f>CONCATENATE(K181,3)</f>
        <v>813626343</v>
      </c>
      <c r="M181" s="3" t="s">
        <v>24</v>
      </c>
      <c r="N181" s="2">
        <v>45627</v>
      </c>
      <c r="O181" s="3" t="s">
        <v>25</v>
      </c>
      <c r="P181" s="3">
        <v>1088.3800000000001</v>
      </c>
      <c r="Q181" s="3">
        <v>20</v>
      </c>
      <c r="S181" s="3" t="s">
        <v>15</v>
      </c>
      <c r="T181" s="3" t="s">
        <v>26</v>
      </c>
      <c r="U181" s="3" t="s">
        <v>344</v>
      </c>
    </row>
    <row r="182" spans="1:21" x14ac:dyDescent="0.2">
      <c r="A182" s="2">
        <v>45688</v>
      </c>
      <c r="B182" s="3" t="s">
        <v>19</v>
      </c>
      <c r="C182" s="3" t="s">
        <v>31</v>
      </c>
      <c r="D182" s="3" t="s">
        <v>343</v>
      </c>
      <c r="E182" s="3" t="s">
        <v>32</v>
      </c>
      <c r="G182" s="3" t="s">
        <v>22</v>
      </c>
      <c r="H182" s="2">
        <v>45383</v>
      </c>
      <c r="I182" s="3" t="s">
        <v>300</v>
      </c>
      <c r="J182" s="3">
        <v>44538191</v>
      </c>
      <c r="K182" s="3">
        <v>81362634</v>
      </c>
      <c r="L182" s="3" t="str">
        <f>CONCATENATE(K182,3)</f>
        <v>813626343</v>
      </c>
      <c r="M182" s="3" t="s">
        <v>24</v>
      </c>
      <c r="N182" s="2">
        <v>45658</v>
      </c>
      <c r="O182" s="3" t="s">
        <v>30</v>
      </c>
      <c r="P182" s="3">
        <v>1172.8</v>
      </c>
      <c r="Q182" s="3">
        <v>20</v>
      </c>
      <c r="S182" s="3" t="s">
        <v>15</v>
      </c>
      <c r="T182" s="3" t="s">
        <v>26</v>
      </c>
      <c r="U182" s="3" t="s">
        <v>344</v>
      </c>
    </row>
    <row r="183" spans="1:21" x14ac:dyDescent="0.2">
      <c r="A183" s="2">
        <v>45688</v>
      </c>
      <c r="B183" s="3" t="s">
        <v>19</v>
      </c>
      <c r="C183" s="3" t="s">
        <v>31</v>
      </c>
      <c r="D183" s="3" t="s">
        <v>343</v>
      </c>
      <c r="E183" s="3" t="s">
        <v>32</v>
      </c>
      <c r="G183" s="3" t="s">
        <v>22</v>
      </c>
      <c r="H183" s="2">
        <v>45413</v>
      </c>
      <c r="I183" s="3" t="s">
        <v>255</v>
      </c>
      <c r="J183" s="3">
        <v>45142277</v>
      </c>
      <c r="K183" s="3">
        <v>81337946</v>
      </c>
      <c r="L183" s="3" t="str">
        <f>CONCATENATE(K183,3)</f>
        <v>813379463</v>
      </c>
      <c r="M183" s="3" t="s">
        <v>24</v>
      </c>
      <c r="N183" s="2">
        <v>45627</v>
      </c>
      <c r="O183" s="3" t="s">
        <v>25</v>
      </c>
      <c r="P183" s="3">
        <v>873.91</v>
      </c>
      <c r="Q183" s="3">
        <v>20</v>
      </c>
      <c r="S183" s="3" t="s">
        <v>15</v>
      </c>
      <c r="T183" s="3" t="s">
        <v>26</v>
      </c>
      <c r="U183" s="3" t="s">
        <v>344</v>
      </c>
    </row>
    <row r="184" spans="1:21" x14ac:dyDescent="0.2">
      <c r="A184" s="2">
        <v>45688</v>
      </c>
      <c r="B184" s="3" t="s">
        <v>19</v>
      </c>
      <c r="C184" s="3" t="s">
        <v>31</v>
      </c>
      <c r="D184" s="3">
        <v>17425766</v>
      </c>
      <c r="E184" s="3" t="s">
        <v>32</v>
      </c>
      <c r="G184" s="3" t="s">
        <v>22</v>
      </c>
      <c r="H184" s="2">
        <v>45474</v>
      </c>
      <c r="I184" s="3" t="s">
        <v>134</v>
      </c>
      <c r="J184" s="3">
        <v>46375120</v>
      </c>
      <c r="K184" s="3">
        <v>81370649</v>
      </c>
      <c r="L184" s="3" t="str">
        <f>CONCATENATE(K184,3)</f>
        <v>813706493</v>
      </c>
      <c r="M184" s="3" t="s">
        <v>24</v>
      </c>
      <c r="N184" s="2">
        <v>45658</v>
      </c>
      <c r="O184" s="3" t="s">
        <v>30</v>
      </c>
      <c r="P184" s="3">
        <v>363.08</v>
      </c>
      <c r="Q184" s="3">
        <v>20</v>
      </c>
      <c r="S184" s="3" t="s">
        <v>15</v>
      </c>
      <c r="T184" s="3" t="s">
        <v>26</v>
      </c>
      <c r="U184" s="3" t="s">
        <v>344</v>
      </c>
    </row>
    <row r="185" spans="1:21" x14ac:dyDescent="0.2">
      <c r="A185" s="2">
        <v>45688</v>
      </c>
      <c r="B185" s="3" t="s">
        <v>19</v>
      </c>
      <c r="C185" s="3" t="s">
        <v>31</v>
      </c>
      <c r="D185" s="3">
        <v>17425766</v>
      </c>
      <c r="E185" s="3" t="s">
        <v>32</v>
      </c>
      <c r="G185" s="3" t="s">
        <v>22</v>
      </c>
      <c r="H185" s="2">
        <v>45505</v>
      </c>
      <c r="I185" s="3" t="s">
        <v>38</v>
      </c>
      <c r="J185" s="3">
        <v>46375105</v>
      </c>
      <c r="K185" s="3">
        <v>81373021</v>
      </c>
      <c r="L185" s="3" t="str">
        <f>CONCATENATE(K185,3)</f>
        <v>813730213</v>
      </c>
      <c r="M185" s="3" t="s">
        <v>24</v>
      </c>
      <c r="N185" s="2">
        <v>45658</v>
      </c>
      <c r="O185" s="3" t="s">
        <v>30</v>
      </c>
      <c r="P185" s="3">
        <v>587.58000000000004</v>
      </c>
      <c r="Q185" s="3">
        <v>20</v>
      </c>
      <c r="S185" s="3" t="s">
        <v>15</v>
      </c>
      <c r="T185" s="3" t="s">
        <v>26</v>
      </c>
      <c r="U185" s="3" t="s">
        <v>344</v>
      </c>
    </row>
    <row r="186" spans="1:21" x14ac:dyDescent="0.2">
      <c r="A186" s="2">
        <v>45688</v>
      </c>
      <c r="B186" s="3" t="s">
        <v>19</v>
      </c>
      <c r="C186" s="3" t="s">
        <v>31</v>
      </c>
      <c r="D186" s="3">
        <v>17425766</v>
      </c>
      <c r="E186" s="3" t="s">
        <v>32</v>
      </c>
      <c r="G186" s="3" t="s">
        <v>22</v>
      </c>
      <c r="H186" s="2">
        <v>45505</v>
      </c>
      <c r="I186" s="3" t="s">
        <v>341</v>
      </c>
      <c r="J186" s="3">
        <v>46844987</v>
      </c>
      <c r="K186" s="3">
        <v>81373507</v>
      </c>
      <c r="L186" s="3" t="str">
        <f>CONCATENATE(K186,3)</f>
        <v>813735073</v>
      </c>
      <c r="M186" s="3" t="s">
        <v>24</v>
      </c>
      <c r="N186" s="2">
        <v>45658</v>
      </c>
      <c r="O186" s="3" t="s">
        <v>30</v>
      </c>
      <c r="P186" s="3">
        <v>680.82</v>
      </c>
      <c r="Q186" s="3">
        <v>20</v>
      </c>
      <c r="S186" s="3" t="s">
        <v>15</v>
      </c>
      <c r="T186" s="3" t="s">
        <v>26</v>
      </c>
      <c r="U186" s="3" t="s">
        <v>344</v>
      </c>
    </row>
    <row r="187" spans="1:21" x14ac:dyDescent="0.2">
      <c r="A187" s="2">
        <v>45688</v>
      </c>
      <c r="B187" s="3" t="s">
        <v>19</v>
      </c>
      <c r="C187" s="3" t="s">
        <v>31</v>
      </c>
      <c r="D187" s="3">
        <v>17425766</v>
      </c>
      <c r="E187" s="3" t="s">
        <v>32</v>
      </c>
      <c r="G187" s="3" t="s">
        <v>22</v>
      </c>
      <c r="H187" s="2">
        <v>45536</v>
      </c>
      <c r="I187" s="3" t="s">
        <v>65</v>
      </c>
      <c r="J187" s="3">
        <v>46845142</v>
      </c>
      <c r="K187" s="3">
        <v>81376014</v>
      </c>
      <c r="L187" s="3" t="str">
        <f>CONCATENATE(K187,3)</f>
        <v>813760143</v>
      </c>
      <c r="M187" s="3" t="s">
        <v>24</v>
      </c>
      <c r="N187" s="2">
        <v>45658</v>
      </c>
      <c r="O187" s="3" t="s">
        <v>30</v>
      </c>
      <c r="P187" s="3">
        <v>294.79000000000002</v>
      </c>
      <c r="Q187" s="3">
        <v>20</v>
      </c>
      <c r="S187" s="3" t="s">
        <v>15</v>
      </c>
      <c r="T187" s="3" t="s">
        <v>26</v>
      </c>
      <c r="U187" s="3" t="s">
        <v>344</v>
      </c>
    </row>
    <row r="188" spans="1:21" x14ac:dyDescent="0.2">
      <c r="A188" s="2">
        <v>45688</v>
      </c>
      <c r="B188" s="3" t="s">
        <v>19</v>
      </c>
      <c r="C188" s="3" t="s">
        <v>31</v>
      </c>
      <c r="D188" s="3">
        <v>17425766</v>
      </c>
      <c r="E188" s="3" t="s">
        <v>32</v>
      </c>
      <c r="G188" s="3" t="s">
        <v>22</v>
      </c>
      <c r="H188" s="2">
        <v>45536</v>
      </c>
      <c r="I188" s="3" t="s">
        <v>237</v>
      </c>
      <c r="J188" s="3">
        <v>48456269</v>
      </c>
      <c r="K188" s="3">
        <v>80137524</v>
      </c>
      <c r="L188" s="3" t="str">
        <f>CONCATENATE(K188,3)</f>
        <v>801375243</v>
      </c>
      <c r="M188" s="3" t="s">
        <v>24</v>
      </c>
      <c r="N188" s="2">
        <v>45597</v>
      </c>
      <c r="O188" s="3" t="s">
        <v>37</v>
      </c>
      <c r="P188" s="3">
        <v>767.47</v>
      </c>
      <c r="Q188" s="3">
        <v>20</v>
      </c>
      <c r="S188" s="3" t="s">
        <v>15</v>
      </c>
      <c r="T188" s="3" t="s">
        <v>26</v>
      </c>
      <c r="U188" s="3" t="s">
        <v>344</v>
      </c>
    </row>
    <row r="189" spans="1:21" x14ac:dyDescent="0.2">
      <c r="A189" s="2">
        <v>45688</v>
      </c>
      <c r="B189" s="3" t="s">
        <v>19</v>
      </c>
      <c r="C189" s="3" t="s">
        <v>31</v>
      </c>
      <c r="D189" s="3">
        <v>17425766</v>
      </c>
      <c r="E189" s="3" t="s">
        <v>32</v>
      </c>
      <c r="G189" s="3" t="s">
        <v>22</v>
      </c>
      <c r="H189" s="2">
        <v>45536</v>
      </c>
      <c r="I189" s="3" t="s">
        <v>247</v>
      </c>
      <c r="J189" s="3">
        <v>46845139</v>
      </c>
      <c r="K189" s="3">
        <v>81375131</v>
      </c>
      <c r="L189" s="3" t="str">
        <f>CONCATENATE(K189,3)</f>
        <v>813751313</v>
      </c>
      <c r="M189" s="3" t="s">
        <v>24</v>
      </c>
      <c r="N189" s="2">
        <v>45658</v>
      </c>
      <c r="O189" s="3" t="s">
        <v>30</v>
      </c>
      <c r="P189" s="3">
        <v>342.91</v>
      </c>
      <c r="Q189" s="3">
        <v>20</v>
      </c>
      <c r="S189" s="3" t="s">
        <v>15</v>
      </c>
      <c r="T189" s="3" t="s">
        <v>26</v>
      </c>
      <c r="U189" s="3" t="s">
        <v>344</v>
      </c>
    </row>
    <row r="190" spans="1:21" x14ac:dyDescent="0.2">
      <c r="A190" s="2">
        <v>45688</v>
      </c>
      <c r="B190" s="3" t="s">
        <v>19</v>
      </c>
      <c r="C190" s="3" t="s">
        <v>31</v>
      </c>
      <c r="D190" s="3">
        <v>17425766</v>
      </c>
      <c r="E190" s="3" t="s">
        <v>32</v>
      </c>
      <c r="G190" s="3" t="s">
        <v>22</v>
      </c>
      <c r="H190" s="2">
        <v>45566</v>
      </c>
      <c r="I190" s="3" t="s">
        <v>148</v>
      </c>
      <c r="J190" s="3">
        <v>47497777</v>
      </c>
      <c r="K190" s="3">
        <v>81377331</v>
      </c>
      <c r="L190" s="3" t="str">
        <f>CONCATENATE(K190,3)</f>
        <v>813773313</v>
      </c>
      <c r="M190" s="3" t="s">
        <v>24</v>
      </c>
      <c r="N190" s="2">
        <v>45658</v>
      </c>
      <c r="O190" s="3" t="s">
        <v>30</v>
      </c>
      <c r="P190" s="3">
        <v>313.27</v>
      </c>
      <c r="Q190" s="3">
        <v>20</v>
      </c>
      <c r="S190" s="3" t="s">
        <v>15</v>
      </c>
      <c r="T190" s="3" t="s">
        <v>26</v>
      </c>
      <c r="U190" s="3" t="s">
        <v>344</v>
      </c>
    </row>
    <row r="191" spans="1:21" x14ac:dyDescent="0.2">
      <c r="A191" s="2">
        <v>45688</v>
      </c>
      <c r="B191" s="3" t="s">
        <v>19</v>
      </c>
      <c r="C191" s="3" t="s">
        <v>31</v>
      </c>
      <c r="D191" s="3">
        <v>17425766</v>
      </c>
      <c r="E191" s="3" t="s">
        <v>32</v>
      </c>
      <c r="G191" s="3" t="s">
        <v>22</v>
      </c>
      <c r="H191" s="2">
        <v>45566</v>
      </c>
      <c r="I191" s="3" t="s">
        <v>179</v>
      </c>
      <c r="J191" s="3">
        <v>47497605</v>
      </c>
      <c r="K191" s="3">
        <v>81377297</v>
      </c>
      <c r="L191" s="3" t="str">
        <f>CONCATENATE(K191,3)</f>
        <v>813772973</v>
      </c>
      <c r="M191" s="3" t="s">
        <v>24</v>
      </c>
      <c r="N191" s="2">
        <v>45658</v>
      </c>
      <c r="O191" s="3" t="s">
        <v>30</v>
      </c>
      <c r="P191" s="3">
        <v>648.07000000000005</v>
      </c>
      <c r="Q191" s="3">
        <v>20</v>
      </c>
      <c r="S191" s="3" t="s">
        <v>15</v>
      </c>
      <c r="T191" s="3" t="s">
        <v>26</v>
      </c>
      <c r="U191" s="3" t="s">
        <v>344</v>
      </c>
    </row>
    <row r="192" spans="1:21" x14ac:dyDescent="0.2">
      <c r="A192" s="2">
        <v>45688</v>
      </c>
      <c r="B192" s="3" t="s">
        <v>19</v>
      </c>
      <c r="C192" s="3" t="s">
        <v>31</v>
      </c>
      <c r="D192" s="3">
        <v>17425766</v>
      </c>
      <c r="E192" s="3" t="s">
        <v>32</v>
      </c>
      <c r="G192" s="3" t="s">
        <v>22</v>
      </c>
      <c r="H192" s="2">
        <v>45566</v>
      </c>
      <c r="I192" s="3" t="s">
        <v>213</v>
      </c>
      <c r="J192" s="3">
        <v>47497575</v>
      </c>
      <c r="K192" s="3">
        <v>81216553</v>
      </c>
      <c r="L192" s="3" t="str">
        <f>CONCATENATE(K192,3)</f>
        <v>812165533</v>
      </c>
      <c r="M192" s="3" t="s">
        <v>24</v>
      </c>
      <c r="N192" s="2">
        <v>45658</v>
      </c>
      <c r="O192" s="3" t="s">
        <v>30</v>
      </c>
      <c r="P192" s="3">
        <v>236.17</v>
      </c>
      <c r="Q192" s="3">
        <v>20</v>
      </c>
      <c r="S192" s="3" t="s">
        <v>15</v>
      </c>
      <c r="T192" s="3" t="s">
        <v>26</v>
      </c>
      <c r="U192" s="3" t="s">
        <v>344</v>
      </c>
    </row>
    <row r="193" spans="1:21" x14ac:dyDescent="0.2">
      <c r="A193" s="2">
        <v>45688</v>
      </c>
      <c r="B193" s="3" t="s">
        <v>19</v>
      </c>
      <c r="C193" s="3" t="s">
        <v>31</v>
      </c>
      <c r="D193" s="3">
        <v>17425766</v>
      </c>
      <c r="E193" s="3" t="s">
        <v>32</v>
      </c>
      <c r="G193" s="3" t="s">
        <v>22</v>
      </c>
      <c r="H193" s="2">
        <v>45566</v>
      </c>
      <c r="I193" s="3" t="s">
        <v>320</v>
      </c>
      <c r="J193" s="3">
        <v>47497588</v>
      </c>
      <c r="K193" s="3">
        <v>81377868</v>
      </c>
      <c r="L193" s="3" t="str">
        <f>CONCATENATE(K193,3)</f>
        <v>813778683</v>
      </c>
      <c r="M193" s="3" t="s">
        <v>24</v>
      </c>
      <c r="N193" s="2">
        <v>45658</v>
      </c>
      <c r="O193" s="3" t="s">
        <v>30</v>
      </c>
      <c r="P193" s="3">
        <v>538.05999999999995</v>
      </c>
      <c r="Q193" s="3">
        <v>20</v>
      </c>
      <c r="S193" s="3" t="s">
        <v>15</v>
      </c>
      <c r="T193" s="3" t="s">
        <v>26</v>
      </c>
      <c r="U193" s="3" t="s">
        <v>344</v>
      </c>
    </row>
    <row r="194" spans="1:21" x14ac:dyDescent="0.2">
      <c r="A194" s="2">
        <v>45688</v>
      </c>
      <c r="B194" s="3" t="s">
        <v>19</v>
      </c>
      <c r="C194" s="3" t="s">
        <v>31</v>
      </c>
      <c r="D194" s="3">
        <v>17425766</v>
      </c>
      <c r="E194" s="3" t="s">
        <v>32</v>
      </c>
      <c r="G194" s="3" t="s">
        <v>22</v>
      </c>
      <c r="H194" s="2">
        <v>45597</v>
      </c>
      <c r="I194" s="3" t="s">
        <v>63</v>
      </c>
      <c r="J194" s="3">
        <v>49439489</v>
      </c>
      <c r="K194" s="3">
        <v>81280628</v>
      </c>
      <c r="L194" s="3" t="str">
        <f>CONCATENATE(K194,3)</f>
        <v>812806283</v>
      </c>
      <c r="M194" s="3" t="s">
        <v>24</v>
      </c>
      <c r="N194" s="2">
        <v>45658</v>
      </c>
      <c r="O194" s="3" t="s">
        <v>30</v>
      </c>
      <c r="P194" s="3">
        <v>444.46</v>
      </c>
      <c r="Q194" s="3">
        <v>20</v>
      </c>
      <c r="S194" s="3" t="s">
        <v>15</v>
      </c>
      <c r="T194" s="3" t="s">
        <v>26</v>
      </c>
      <c r="U194" s="3" t="s">
        <v>344</v>
      </c>
    </row>
    <row r="195" spans="1:21" x14ac:dyDescent="0.2">
      <c r="A195" s="2">
        <v>45688</v>
      </c>
      <c r="B195" s="3" t="s">
        <v>19</v>
      </c>
      <c r="C195" s="3" t="s">
        <v>31</v>
      </c>
      <c r="D195" s="3">
        <v>17425766</v>
      </c>
      <c r="E195" s="3" t="s">
        <v>32</v>
      </c>
      <c r="G195" s="3" t="s">
        <v>22</v>
      </c>
      <c r="H195" s="2">
        <v>45597</v>
      </c>
      <c r="I195" s="3" t="s">
        <v>108</v>
      </c>
      <c r="J195" s="3">
        <v>49439357</v>
      </c>
      <c r="K195" s="3">
        <v>81647179</v>
      </c>
      <c r="L195" s="3" t="str">
        <f>CONCATENATE(K195,3)</f>
        <v>816471793</v>
      </c>
      <c r="M195" s="3" t="s">
        <v>24</v>
      </c>
      <c r="N195" s="2">
        <v>45658</v>
      </c>
      <c r="O195" s="3" t="s">
        <v>30</v>
      </c>
      <c r="P195" s="3">
        <v>492.4</v>
      </c>
      <c r="Q195" s="3">
        <v>20</v>
      </c>
      <c r="S195" s="3" t="s">
        <v>15</v>
      </c>
      <c r="T195" s="3" t="s">
        <v>26</v>
      </c>
      <c r="U195" s="3" t="s">
        <v>344</v>
      </c>
    </row>
    <row r="196" spans="1:21" x14ac:dyDescent="0.2">
      <c r="A196" s="2">
        <v>45688</v>
      </c>
      <c r="B196" s="3" t="s">
        <v>19</v>
      </c>
      <c r="C196" s="3" t="s">
        <v>31</v>
      </c>
      <c r="D196" s="3">
        <v>17425766</v>
      </c>
      <c r="E196" s="3" t="s">
        <v>32</v>
      </c>
      <c r="G196" s="3" t="s">
        <v>22</v>
      </c>
      <c r="H196" s="2">
        <v>45627</v>
      </c>
      <c r="I196" s="3" t="s">
        <v>209</v>
      </c>
      <c r="J196" s="3">
        <v>49439526</v>
      </c>
      <c r="K196" s="3">
        <v>81653749</v>
      </c>
      <c r="L196" s="3" t="str">
        <f>CONCATENATE(K196,3)</f>
        <v>816537493</v>
      </c>
      <c r="M196" s="3" t="s">
        <v>24</v>
      </c>
      <c r="N196" s="2">
        <v>45658</v>
      </c>
      <c r="O196" s="3" t="s">
        <v>30</v>
      </c>
      <c r="P196" s="3">
        <v>763.44</v>
      </c>
      <c r="Q196" s="3">
        <v>20</v>
      </c>
      <c r="S196" s="3" t="s">
        <v>15</v>
      </c>
      <c r="T196" s="3" t="s">
        <v>26</v>
      </c>
      <c r="U196" s="3" t="s">
        <v>344</v>
      </c>
    </row>
    <row r="197" spans="1:21" x14ac:dyDescent="0.2">
      <c r="A197" s="2">
        <v>45688</v>
      </c>
      <c r="B197" s="3" t="s">
        <v>19</v>
      </c>
      <c r="C197" s="3" t="s">
        <v>31</v>
      </c>
      <c r="D197" s="3">
        <v>17425766</v>
      </c>
      <c r="E197" s="3" t="s">
        <v>32</v>
      </c>
      <c r="G197" s="3" t="s">
        <v>22</v>
      </c>
      <c r="H197" s="2">
        <v>45658</v>
      </c>
      <c r="I197" s="3" t="s">
        <v>34</v>
      </c>
      <c r="J197" s="3">
        <v>50176469</v>
      </c>
      <c r="K197" s="3">
        <v>80182459</v>
      </c>
      <c r="L197" s="3" t="str">
        <f>CONCATENATE(K197,3)</f>
        <v>801824593</v>
      </c>
      <c r="M197" s="3" t="s">
        <v>24</v>
      </c>
      <c r="N197" s="2">
        <v>45658</v>
      </c>
      <c r="O197" s="3" t="s">
        <v>30</v>
      </c>
      <c r="P197" s="3">
        <v>164.21</v>
      </c>
      <c r="Q197" s="3">
        <v>20</v>
      </c>
      <c r="S197" s="3" t="s">
        <v>15</v>
      </c>
      <c r="T197" s="3" t="s">
        <v>26</v>
      </c>
      <c r="U197" s="3" t="s">
        <v>344</v>
      </c>
    </row>
    <row r="198" spans="1:21" x14ac:dyDescent="0.2">
      <c r="A198" s="2">
        <v>45688</v>
      </c>
      <c r="B198" s="3" t="s">
        <v>19</v>
      </c>
      <c r="C198" s="3" t="s">
        <v>31</v>
      </c>
      <c r="D198" s="3">
        <v>17425766</v>
      </c>
      <c r="E198" s="3" t="s">
        <v>32</v>
      </c>
      <c r="G198" s="3" t="s">
        <v>22</v>
      </c>
      <c r="H198" s="2">
        <v>45658</v>
      </c>
      <c r="I198" s="3" t="s">
        <v>162</v>
      </c>
      <c r="J198" s="3">
        <v>50176652</v>
      </c>
      <c r="K198" s="3">
        <v>81659412</v>
      </c>
      <c r="L198" s="3" t="str">
        <f>CONCATENATE(K198,3)</f>
        <v>816594123</v>
      </c>
      <c r="M198" s="3" t="s">
        <v>24</v>
      </c>
      <c r="N198" s="2">
        <v>45658</v>
      </c>
      <c r="O198" s="3" t="s">
        <v>30</v>
      </c>
      <c r="P198" s="3">
        <v>584.25</v>
      </c>
      <c r="Q198" s="3">
        <v>20</v>
      </c>
      <c r="S198" s="3" t="s">
        <v>15</v>
      </c>
      <c r="T198" s="3" t="s">
        <v>26</v>
      </c>
      <c r="U198" s="3" t="s">
        <v>344</v>
      </c>
    </row>
    <row r="199" spans="1:21" x14ac:dyDescent="0.2">
      <c r="A199" s="2">
        <v>45688</v>
      </c>
      <c r="B199" s="3" t="s">
        <v>19</v>
      </c>
      <c r="C199" s="3" t="s">
        <v>31</v>
      </c>
      <c r="D199" s="3">
        <v>17425766</v>
      </c>
      <c r="E199" s="3" t="s">
        <v>32</v>
      </c>
      <c r="G199" s="3" t="s">
        <v>22</v>
      </c>
      <c r="H199" s="2">
        <v>45658</v>
      </c>
      <c r="I199" s="3" t="s">
        <v>172</v>
      </c>
      <c r="J199" s="3">
        <v>50176570</v>
      </c>
      <c r="K199" s="3">
        <v>81647331</v>
      </c>
      <c r="L199" s="3" t="str">
        <f>CONCATENATE(K199,3)</f>
        <v>816473313</v>
      </c>
      <c r="M199" s="3" t="s">
        <v>24</v>
      </c>
      <c r="N199" s="2">
        <v>45658</v>
      </c>
      <c r="O199" s="3" t="s">
        <v>30</v>
      </c>
      <c r="P199" s="3">
        <v>320.79000000000002</v>
      </c>
      <c r="Q199" s="3">
        <v>20</v>
      </c>
      <c r="S199" s="3" t="s">
        <v>15</v>
      </c>
      <c r="T199" s="3" t="s">
        <v>26</v>
      </c>
      <c r="U199" s="3" t="s">
        <v>344</v>
      </c>
    </row>
    <row r="200" spans="1:21" x14ac:dyDescent="0.2">
      <c r="A200" s="2">
        <v>45688</v>
      </c>
      <c r="B200" s="3" t="s">
        <v>19</v>
      </c>
      <c r="C200" s="3" t="s">
        <v>31</v>
      </c>
      <c r="D200" s="3">
        <v>17425766</v>
      </c>
      <c r="E200" s="3" t="s">
        <v>32</v>
      </c>
      <c r="G200" s="3" t="s">
        <v>22</v>
      </c>
      <c r="H200" s="2">
        <v>45658</v>
      </c>
      <c r="I200" s="3" t="s">
        <v>186</v>
      </c>
      <c r="J200" s="3">
        <v>50176269</v>
      </c>
      <c r="K200" s="3">
        <v>81314890</v>
      </c>
      <c r="L200" s="3" t="str">
        <f>CONCATENATE(K200,3)</f>
        <v>813148903</v>
      </c>
      <c r="M200" s="3" t="s">
        <v>24</v>
      </c>
      <c r="N200" s="2">
        <v>45658</v>
      </c>
      <c r="O200" s="3" t="s">
        <v>30</v>
      </c>
      <c r="P200" s="3">
        <v>680.82</v>
      </c>
      <c r="Q200" s="3">
        <v>20</v>
      </c>
      <c r="S200" s="3" t="s">
        <v>15</v>
      </c>
      <c r="T200" s="3" t="s">
        <v>26</v>
      </c>
      <c r="U200" s="3" t="s">
        <v>344</v>
      </c>
    </row>
    <row r="201" spans="1:21" x14ac:dyDescent="0.2">
      <c r="A201" s="2">
        <v>45688</v>
      </c>
      <c r="B201" s="3" t="s">
        <v>19</v>
      </c>
      <c r="C201" s="3" t="s">
        <v>31</v>
      </c>
      <c r="D201" s="3">
        <v>17425766</v>
      </c>
      <c r="E201" s="3" t="s">
        <v>32</v>
      </c>
      <c r="G201" s="3" t="s">
        <v>22</v>
      </c>
      <c r="H201" s="2">
        <v>45658</v>
      </c>
      <c r="I201" s="3" t="s">
        <v>189</v>
      </c>
      <c r="J201" s="3">
        <v>50176622</v>
      </c>
      <c r="K201" s="3">
        <v>81369052</v>
      </c>
      <c r="L201" s="3" t="str">
        <f>CONCATENATE(K201,3)</f>
        <v>813690523</v>
      </c>
      <c r="M201" s="3" t="s">
        <v>24</v>
      </c>
      <c r="N201" s="2">
        <v>45658</v>
      </c>
      <c r="O201" s="3" t="s">
        <v>30</v>
      </c>
      <c r="P201" s="3">
        <v>231.55</v>
      </c>
      <c r="Q201" s="3">
        <v>20</v>
      </c>
      <c r="S201" s="3" t="s">
        <v>15</v>
      </c>
      <c r="T201" s="3" t="s">
        <v>26</v>
      </c>
      <c r="U201" s="3" t="s">
        <v>344</v>
      </c>
    </row>
    <row r="202" spans="1:21" x14ac:dyDescent="0.2">
      <c r="A202" s="2">
        <v>45688</v>
      </c>
      <c r="B202" s="3" t="s">
        <v>19</v>
      </c>
      <c r="C202" s="3" t="s">
        <v>31</v>
      </c>
      <c r="D202" s="3">
        <v>17425766</v>
      </c>
      <c r="E202" s="3" t="s">
        <v>32</v>
      </c>
      <c r="G202" s="3" t="s">
        <v>22</v>
      </c>
      <c r="H202" s="2">
        <v>45658</v>
      </c>
      <c r="I202" s="3" t="s">
        <v>287</v>
      </c>
      <c r="J202" s="3">
        <v>50176548</v>
      </c>
      <c r="K202" s="3">
        <v>80234379</v>
      </c>
      <c r="L202" s="3" t="str">
        <f>CONCATENATE(K202,3)</f>
        <v>802343793</v>
      </c>
      <c r="M202" s="3" t="s">
        <v>24</v>
      </c>
      <c r="N202" s="2">
        <v>45658</v>
      </c>
      <c r="O202" s="3" t="s">
        <v>30</v>
      </c>
      <c r="P202" s="3">
        <v>480.8</v>
      </c>
      <c r="Q202" s="3">
        <v>20</v>
      </c>
      <c r="S202" s="3" t="s">
        <v>15</v>
      </c>
      <c r="T202" s="3" t="s">
        <v>26</v>
      </c>
      <c r="U202" s="3" t="s">
        <v>344</v>
      </c>
    </row>
    <row r="203" spans="1:21" x14ac:dyDescent="0.2">
      <c r="A203" s="2">
        <v>45688</v>
      </c>
      <c r="B203" s="3" t="s">
        <v>19</v>
      </c>
      <c r="C203" s="3" t="s">
        <v>31</v>
      </c>
      <c r="D203" s="3">
        <v>17425766</v>
      </c>
      <c r="E203" s="3" t="s">
        <v>32</v>
      </c>
      <c r="G203" s="3" t="s">
        <v>22</v>
      </c>
      <c r="H203" s="2">
        <v>45658</v>
      </c>
      <c r="I203" s="3" t="s">
        <v>295</v>
      </c>
      <c r="J203" s="3">
        <v>50176031</v>
      </c>
      <c r="K203" s="3">
        <v>80225891</v>
      </c>
      <c r="L203" s="3" t="str">
        <f>CONCATENATE(K203,3)</f>
        <v>802258913</v>
      </c>
      <c r="M203" s="3" t="s">
        <v>24</v>
      </c>
      <c r="N203" s="2">
        <v>45658</v>
      </c>
      <c r="O203" s="3" t="s">
        <v>30</v>
      </c>
      <c r="P203" s="3">
        <v>538.05999999999995</v>
      </c>
      <c r="Q203" s="3">
        <v>20</v>
      </c>
      <c r="S203" s="3" t="s">
        <v>15</v>
      </c>
      <c r="T203" s="3" t="s">
        <v>26</v>
      </c>
      <c r="U203" s="3" t="s">
        <v>344</v>
      </c>
    </row>
    <row r="204" spans="1:21" x14ac:dyDescent="0.2">
      <c r="A204" s="2">
        <v>45688</v>
      </c>
      <c r="B204" s="3" t="s">
        <v>19</v>
      </c>
      <c r="C204" s="3" t="s">
        <v>31</v>
      </c>
      <c r="D204" s="3">
        <v>17425766</v>
      </c>
      <c r="E204" s="3" t="s">
        <v>32</v>
      </c>
      <c r="G204" s="3" t="s">
        <v>22</v>
      </c>
      <c r="H204" s="2">
        <v>45658</v>
      </c>
      <c r="I204" s="3" t="s">
        <v>301</v>
      </c>
      <c r="J204" s="3">
        <v>50176704</v>
      </c>
      <c r="K204" s="3">
        <v>81665145</v>
      </c>
      <c r="L204" s="3" t="str">
        <f>CONCATENATE(K204,3)</f>
        <v>816651453</v>
      </c>
      <c r="M204" s="3" t="s">
        <v>24</v>
      </c>
      <c r="N204" s="2">
        <v>45658</v>
      </c>
      <c r="O204" s="3" t="s">
        <v>30</v>
      </c>
      <c r="P204" s="3">
        <v>662.6</v>
      </c>
      <c r="Q204" s="3">
        <v>20</v>
      </c>
      <c r="S204" s="3" t="s">
        <v>15</v>
      </c>
      <c r="T204" s="3" t="s">
        <v>26</v>
      </c>
      <c r="U204" s="3" t="s">
        <v>344</v>
      </c>
    </row>
    <row r="205" spans="1:21" x14ac:dyDescent="0.2">
      <c r="A205" s="2">
        <v>45688</v>
      </c>
      <c r="B205" s="3" t="s">
        <v>19</v>
      </c>
      <c r="C205" s="3" t="s">
        <v>200</v>
      </c>
      <c r="D205" s="3">
        <v>18794740</v>
      </c>
      <c r="E205" s="3" t="s">
        <v>201</v>
      </c>
      <c r="G205" s="3" t="s">
        <v>22</v>
      </c>
      <c r="H205" s="2">
        <v>45292</v>
      </c>
      <c r="I205" s="3" t="s">
        <v>225</v>
      </c>
      <c r="J205" s="3">
        <v>42832665</v>
      </c>
      <c r="K205" s="3">
        <v>80154642</v>
      </c>
      <c r="L205" s="3" t="str">
        <f>CONCATENATE(K205,3)</f>
        <v>801546423</v>
      </c>
      <c r="M205" s="3" t="s">
        <v>24</v>
      </c>
      <c r="N205" s="2">
        <v>45658</v>
      </c>
      <c r="O205" s="3" t="s">
        <v>30</v>
      </c>
      <c r="P205" s="3">
        <v>691.89</v>
      </c>
      <c r="Q205" s="3">
        <v>20</v>
      </c>
      <c r="S205" s="3" t="s">
        <v>15</v>
      </c>
      <c r="T205" s="3" t="s">
        <v>26</v>
      </c>
      <c r="U205" s="3" t="s">
        <v>344</v>
      </c>
    </row>
    <row r="206" spans="1:21" x14ac:dyDescent="0.2">
      <c r="A206" s="2">
        <v>45688</v>
      </c>
      <c r="B206" s="3" t="s">
        <v>19</v>
      </c>
      <c r="C206" s="3" t="s">
        <v>20</v>
      </c>
      <c r="D206" s="3">
        <v>16509456</v>
      </c>
      <c r="E206" s="3" t="s">
        <v>21</v>
      </c>
      <c r="G206" s="3" t="s">
        <v>22</v>
      </c>
      <c r="H206" s="2">
        <v>44927</v>
      </c>
      <c r="I206" s="3" t="s">
        <v>23</v>
      </c>
      <c r="J206" s="3">
        <v>33260079</v>
      </c>
      <c r="K206" s="3">
        <v>80123170</v>
      </c>
      <c r="L206" s="3" t="str">
        <f>CONCATENATE(K206,3)</f>
        <v>801231703</v>
      </c>
      <c r="M206" s="3" t="s">
        <v>24</v>
      </c>
      <c r="N206" s="2">
        <v>45627</v>
      </c>
      <c r="O206" s="3" t="s">
        <v>25</v>
      </c>
      <c r="P206" s="3">
        <v>915.98</v>
      </c>
      <c r="Q206" s="3">
        <v>20</v>
      </c>
      <c r="S206" s="3" t="s">
        <v>15</v>
      </c>
      <c r="T206" s="3" t="s">
        <v>26</v>
      </c>
      <c r="U206" s="3" t="s">
        <v>344</v>
      </c>
    </row>
    <row r="207" spans="1:21" x14ac:dyDescent="0.2">
      <c r="A207" s="2">
        <v>45688</v>
      </c>
      <c r="B207" s="3" t="s">
        <v>19</v>
      </c>
      <c r="C207" s="3" t="s">
        <v>20</v>
      </c>
      <c r="D207" s="3">
        <v>16509456</v>
      </c>
      <c r="E207" s="3" t="s">
        <v>21</v>
      </c>
      <c r="G207" s="3" t="s">
        <v>22</v>
      </c>
      <c r="H207" s="2">
        <v>45292</v>
      </c>
      <c r="I207" s="3" t="s">
        <v>55</v>
      </c>
      <c r="J207" s="3">
        <v>42832675</v>
      </c>
      <c r="K207" s="3">
        <v>80162404</v>
      </c>
      <c r="L207" s="3" t="str">
        <f>CONCATENATE(K207,3)</f>
        <v>801624043</v>
      </c>
      <c r="M207" s="3" t="s">
        <v>24</v>
      </c>
      <c r="N207" s="2">
        <v>45627</v>
      </c>
      <c r="O207" s="3" t="s">
        <v>25</v>
      </c>
      <c r="P207" s="3">
        <v>632.04999999999995</v>
      </c>
      <c r="Q207" s="3">
        <v>20</v>
      </c>
      <c r="S207" s="3" t="s">
        <v>15</v>
      </c>
      <c r="T207" s="3" t="s">
        <v>26</v>
      </c>
      <c r="U207" s="3" t="s">
        <v>344</v>
      </c>
    </row>
    <row r="208" spans="1:21" x14ac:dyDescent="0.2">
      <c r="A208" s="2">
        <v>45688</v>
      </c>
      <c r="B208" s="3" t="s">
        <v>19</v>
      </c>
      <c r="C208" s="3" t="s">
        <v>20</v>
      </c>
      <c r="D208" s="3">
        <v>16509456</v>
      </c>
      <c r="E208" s="3" t="s">
        <v>21</v>
      </c>
      <c r="G208" s="3" t="s">
        <v>22</v>
      </c>
      <c r="H208" s="2">
        <v>44927</v>
      </c>
      <c r="I208" s="3" t="s">
        <v>66</v>
      </c>
      <c r="J208" s="3">
        <v>33259834</v>
      </c>
      <c r="K208" s="3">
        <v>80057177</v>
      </c>
      <c r="L208" s="3" t="str">
        <f>CONCATENATE(K208,3)</f>
        <v>800571773</v>
      </c>
      <c r="M208" s="3" t="s">
        <v>24</v>
      </c>
      <c r="N208" s="2">
        <v>45627</v>
      </c>
      <c r="O208" s="3" t="s">
        <v>25</v>
      </c>
      <c r="P208" s="3">
        <v>373.38</v>
      </c>
      <c r="Q208" s="3">
        <v>20</v>
      </c>
      <c r="S208" s="3" t="s">
        <v>15</v>
      </c>
      <c r="T208" s="3" t="s">
        <v>26</v>
      </c>
      <c r="U208" s="3" t="s">
        <v>344</v>
      </c>
    </row>
    <row r="209" spans="1:21" x14ac:dyDescent="0.2">
      <c r="A209" s="2">
        <v>45688</v>
      </c>
      <c r="B209" s="3" t="s">
        <v>19</v>
      </c>
      <c r="C209" s="3" t="s">
        <v>20</v>
      </c>
      <c r="D209" s="3">
        <v>16509456</v>
      </c>
      <c r="E209" s="3" t="s">
        <v>21</v>
      </c>
      <c r="G209" s="3" t="s">
        <v>22</v>
      </c>
      <c r="H209" s="2">
        <v>44927</v>
      </c>
      <c r="I209" s="3" t="s">
        <v>66</v>
      </c>
      <c r="J209" s="3">
        <v>33259834</v>
      </c>
      <c r="K209" s="3">
        <v>80057177</v>
      </c>
      <c r="L209" s="3" t="str">
        <f>CONCATENATE(K209,3)</f>
        <v>800571773</v>
      </c>
      <c r="M209" s="3" t="s">
        <v>24</v>
      </c>
      <c r="N209" s="2">
        <v>45658</v>
      </c>
      <c r="O209" s="3" t="s">
        <v>30</v>
      </c>
      <c r="P209" s="3">
        <v>411.91</v>
      </c>
      <c r="Q209" s="3">
        <v>20</v>
      </c>
      <c r="S209" s="3" t="s">
        <v>15</v>
      </c>
      <c r="T209" s="3" t="s">
        <v>26</v>
      </c>
      <c r="U209" s="3" t="s">
        <v>344</v>
      </c>
    </row>
    <row r="210" spans="1:21" x14ac:dyDescent="0.2">
      <c r="A210" s="2">
        <v>45688</v>
      </c>
      <c r="B210" s="3" t="s">
        <v>19</v>
      </c>
      <c r="C210" s="3" t="s">
        <v>20</v>
      </c>
      <c r="D210" s="3">
        <v>16509456</v>
      </c>
      <c r="E210" s="3" t="s">
        <v>21</v>
      </c>
      <c r="G210" s="3" t="s">
        <v>22</v>
      </c>
      <c r="H210" s="2">
        <v>45505</v>
      </c>
      <c r="I210" s="3" t="s">
        <v>77</v>
      </c>
      <c r="J210" s="3">
        <v>46375190</v>
      </c>
      <c r="K210" s="3">
        <v>81373218</v>
      </c>
      <c r="L210" s="3" t="str">
        <f>CONCATENATE(K210,3)</f>
        <v>813732183</v>
      </c>
      <c r="M210" s="3" t="s">
        <v>24</v>
      </c>
      <c r="N210" s="2">
        <v>45658</v>
      </c>
      <c r="O210" s="3" t="s">
        <v>30</v>
      </c>
      <c r="P210" s="3">
        <v>797.39</v>
      </c>
      <c r="Q210" s="3">
        <v>20</v>
      </c>
      <c r="S210" s="3" t="s">
        <v>15</v>
      </c>
      <c r="T210" s="3" t="s">
        <v>26</v>
      </c>
      <c r="U210" s="3" t="s">
        <v>344</v>
      </c>
    </row>
    <row r="211" spans="1:21" x14ac:dyDescent="0.2">
      <c r="A211" s="2">
        <v>45688</v>
      </c>
      <c r="B211" s="3" t="s">
        <v>19</v>
      </c>
      <c r="C211" s="3" t="s">
        <v>20</v>
      </c>
      <c r="D211" s="3">
        <v>16509456</v>
      </c>
      <c r="E211" s="3" t="s">
        <v>21</v>
      </c>
      <c r="G211" s="3" t="s">
        <v>22</v>
      </c>
      <c r="H211" s="2">
        <v>44958</v>
      </c>
      <c r="I211" s="3" t="s">
        <v>78</v>
      </c>
      <c r="J211" s="3">
        <v>41365476</v>
      </c>
      <c r="K211" s="3">
        <v>80033098</v>
      </c>
      <c r="L211" s="3" t="str">
        <f>CONCATENATE(K211,3)</f>
        <v>800330983</v>
      </c>
      <c r="M211" s="3" t="s">
        <v>24</v>
      </c>
      <c r="N211" s="2">
        <v>45627</v>
      </c>
      <c r="O211" s="3" t="s">
        <v>25</v>
      </c>
      <c r="P211" s="3">
        <v>756.18</v>
      </c>
      <c r="Q211" s="3">
        <v>20</v>
      </c>
      <c r="S211" s="3" t="s">
        <v>15</v>
      </c>
      <c r="T211" s="3" t="s">
        <v>26</v>
      </c>
      <c r="U211" s="3" t="s">
        <v>344</v>
      </c>
    </row>
    <row r="212" spans="1:21" x14ac:dyDescent="0.2">
      <c r="A212" s="2">
        <v>45688</v>
      </c>
      <c r="B212" s="3" t="s">
        <v>19</v>
      </c>
      <c r="C212" s="3" t="s">
        <v>20</v>
      </c>
      <c r="D212" s="3">
        <v>16509456</v>
      </c>
      <c r="E212" s="3" t="s">
        <v>21</v>
      </c>
      <c r="G212" s="3" t="s">
        <v>22</v>
      </c>
      <c r="H212" s="2">
        <v>44958</v>
      </c>
      <c r="I212" s="3" t="s">
        <v>78</v>
      </c>
      <c r="J212" s="3">
        <v>41365476</v>
      </c>
      <c r="K212" s="3">
        <v>80033098</v>
      </c>
      <c r="L212" s="3" t="str">
        <f>CONCATENATE(K212,3)</f>
        <v>800330983</v>
      </c>
      <c r="M212" s="3" t="s">
        <v>24</v>
      </c>
      <c r="N212" s="2">
        <v>45597</v>
      </c>
      <c r="O212" s="3" t="s">
        <v>37</v>
      </c>
      <c r="P212" s="3">
        <v>756.18</v>
      </c>
      <c r="Q212" s="3">
        <v>20</v>
      </c>
      <c r="S212" s="3" t="s">
        <v>15</v>
      </c>
      <c r="T212" s="3" t="s">
        <v>26</v>
      </c>
      <c r="U212" s="3" t="s">
        <v>344</v>
      </c>
    </row>
    <row r="213" spans="1:21" x14ac:dyDescent="0.2">
      <c r="A213" s="2">
        <v>45688</v>
      </c>
      <c r="B213" s="3" t="s">
        <v>19</v>
      </c>
      <c r="C213" s="3" t="s">
        <v>20</v>
      </c>
      <c r="D213" s="3">
        <v>16509456</v>
      </c>
      <c r="E213" s="3" t="s">
        <v>21</v>
      </c>
      <c r="G213" s="3" t="s">
        <v>22</v>
      </c>
      <c r="H213" s="2">
        <v>44927</v>
      </c>
      <c r="I213" s="3" t="s">
        <v>83</v>
      </c>
      <c r="J213" s="3">
        <v>33260037</v>
      </c>
      <c r="K213" s="3">
        <v>80114176</v>
      </c>
      <c r="L213" s="3" t="str">
        <f>CONCATENATE(K213,3)</f>
        <v>801141763</v>
      </c>
      <c r="M213" s="3" t="s">
        <v>24</v>
      </c>
      <c r="N213" s="2">
        <v>45627</v>
      </c>
      <c r="O213" s="3" t="s">
        <v>25</v>
      </c>
      <c r="P213" s="3">
        <v>270.95</v>
      </c>
      <c r="Q213" s="3">
        <v>20</v>
      </c>
      <c r="S213" s="3" t="s">
        <v>15</v>
      </c>
      <c r="T213" s="3" t="s">
        <v>26</v>
      </c>
      <c r="U213" s="3" t="s">
        <v>344</v>
      </c>
    </row>
    <row r="214" spans="1:21" x14ac:dyDescent="0.2">
      <c r="A214" s="2">
        <v>45688</v>
      </c>
      <c r="B214" s="3" t="s">
        <v>19</v>
      </c>
      <c r="C214" s="3" t="s">
        <v>20</v>
      </c>
      <c r="D214" s="3">
        <v>16509456</v>
      </c>
      <c r="E214" s="3" t="s">
        <v>21</v>
      </c>
      <c r="G214" s="3" t="s">
        <v>22</v>
      </c>
      <c r="H214" s="2">
        <v>44927</v>
      </c>
      <c r="I214" s="3" t="s">
        <v>84</v>
      </c>
      <c r="J214" s="3">
        <v>32311635</v>
      </c>
      <c r="K214" s="3">
        <v>80052446</v>
      </c>
      <c r="L214" s="3" t="str">
        <f>CONCATENATE(K214,3)</f>
        <v>800524463</v>
      </c>
      <c r="M214" s="3" t="s">
        <v>24</v>
      </c>
      <c r="N214" s="2">
        <v>45658</v>
      </c>
      <c r="O214" s="3" t="s">
        <v>30</v>
      </c>
      <c r="P214" s="3">
        <v>386.76</v>
      </c>
      <c r="Q214" s="3">
        <v>20</v>
      </c>
      <c r="S214" s="3" t="s">
        <v>15</v>
      </c>
      <c r="T214" s="3" t="s">
        <v>26</v>
      </c>
      <c r="U214" s="3" t="s">
        <v>344</v>
      </c>
    </row>
    <row r="215" spans="1:21" x14ac:dyDescent="0.2">
      <c r="A215" s="2">
        <v>45688</v>
      </c>
      <c r="B215" s="3" t="s">
        <v>19</v>
      </c>
      <c r="C215" s="3" t="s">
        <v>20</v>
      </c>
      <c r="D215" s="3">
        <v>16509456</v>
      </c>
      <c r="E215" s="3" t="s">
        <v>21</v>
      </c>
      <c r="G215" s="3" t="s">
        <v>22</v>
      </c>
      <c r="H215" s="2">
        <v>44927</v>
      </c>
      <c r="I215" s="3" t="s">
        <v>85</v>
      </c>
      <c r="J215" s="3">
        <v>33260397</v>
      </c>
      <c r="K215" s="3">
        <v>80213191</v>
      </c>
      <c r="L215" s="3" t="str">
        <f>CONCATENATE(K215,3)</f>
        <v>802131913</v>
      </c>
      <c r="M215" s="3" t="s">
        <v>24</v>
      </c>
      <c r="N215" s="2">
        <v>45627</v>
      </c>
      <c r="O215" s="3" t="s">
        <v>25</v>
      </c>
      <c r="P215" s="3">
        <v>911.6</v>
      </c>
      <c r="Q215" s="3">
        <v>20</v>
      </c>
      <c r="S215" s="3" t="s">
        <v>15</v>
      </c>
      <c r="T215" s="3" t="s">
        <v>26</v>
      </c>
      <c r="U215" s="3" t="s">
        <v>344</v>
      </c>
    </row>
    <row r="216" spans="1:21" x14ac:dyDescent="0.2">
      <c r="A216" s="2">
        <v>45688</v>
      </c>
      <c r="B216" s="3" t="s">
        <v>19</v>
      </c>
      <c r="C216" s="3" t="s">
        <v>20</v>
      </c>
      <c r="D216" s="3">
        <v>16509456</v>
      </c>
      <c r="E216" s="3" t="s">
        <v>21</v>
      </c>
      <c r="G216" s="3" t="s">
        <v>22</v>
      </c>
      <c r="H216" s="2">
        <v>44927</v>
      </c>
      <c r="I216" s="3" t="s">
        <v>85</v>
      </c>
      <c r="J216" s="3">
        <v>33260397</v>
      </c>
      <c r="K216" s="3">
        <v>80213191</v>
      </c>
      <c r="L216" s="3" t="str">
        <f>CONCATENATE(K216,3)</f>
        <v>802131913</v>
      </c>
      <c r="M216" s="3" t="s">
        <v>24</v>
      </c>
      <c r="N216" s="2">
        <v>45658</v>
      </c>
      <c r="O216" s="3" t="s">
        <v>30</v>
      </c>
      <c r="P216" s="3">
        <v>740.21</v>
      </c>
      <c r="Q216" s="3">
        <v>20</v>
      </c>
      <c r="S216" s="3" t="s">
        <v>15</v>
      </c>
      <c r="T216" s="3" t="s">
        <v>26</v>
      </c>
      <c r="U216" s="3" t="s">
        <v>344</v>
      </c>
    </row>
    <row r="217" spans="1:21" x14ac:dyDescent="0.2">
      <c r="A217" s="2">
        <v>45688</v>
      </c>
      <c r="B217" s="3" t="s">
        <v>19</v>
      </c>
      <c r="C217" s="3" t="s">
        <v>20</v>
      </c>
      <c r="D217" s="3">
        <v>16509456</v>
      </c>
      <c r="E217" s="3" t="s">
        <v>21</v>
      </c>
      <c r="G217" s="3" t="s">
        <v>22</v>
      </c>
      <c r="H217" s="2">
        <v>44927</v>
      </c>
      <c r="I217" s="3" t="s">
        <v>86</v>
      </c>
      <c r="J217" s="3">
        <v>33259814</v>
      </c>
      <c r="K217" s="3">
        <v>80053515</v>
      </c>
      <c r="L217" s="3" t="str">
        <f>CONCATENATE(K217,3)</f>
        <v>800535153</v>
      </c>
      <c r="M217" s="3" t="s">
        <v>24</v>
      </c>
      <c r="N217" s="2">
        <v>45627</v>
      </c>
      <c r="O217" s="3" t="s">
        <v>25</v>
      </c>
      <c r="P217" s="3">
        <v>355.6</v>
      </c>
      <c r="Q217" s="3">
        <v>20</v>
      </c>
      <c r="S217" s="3" t="s">
        <v>15</v>
      </c>
      <c r="T217" s="3" t="s">
        <v>26</v>
      </c>
      <c r="U217" s="3" t="s">
        <v>344</v>
      </c>
    </row>
    <row r="218" spans="1:21" x14ac:dyDescent="0.2">
      <c r="A218" s="2">
        <v>45688</v>
      </c>
      <c r="B218" s="3" t="s">
        <v>19</v>
      </c>
      <c r="C218" s="3" t="s">
        <v>20</v>
      </c>
      <c r="D218" s="3">
        <v>16509456</v>
      </c>
      <c r="E218" s="3" t="s">
        <v>21</v>
      </c>
      <c r="G218" s="3" t="s">
        <v>22</v>
      </c>
      <c r="H218" s="2">
        <v>44927</v>
      </c>
      <c r="I218" s="3" t="s">
        <v>86</v>
      </c>
      <c r="J218" s="3">
        <v>33259814</v>
      </c>
      <c r="K218" s="3">
        <v>80053515</v>
      </c>
      <c r="L218" s="3" t="str">
        <f>CONCATENATE(K218,3)</f>
        <v>800535153</v>
      </c>
      <c r="M218" s="3" t="s">
        <v>24</v>
      </c>
      <c r="N218" s="2">
        <v>45658</v>
      </c>
      <c r="O218" s="3" t="s">
        <v>30</v>
      </c>
      <c r="P218" s="3">
        <v>381.6</v>
      </c>
      <c r="Q218" s="3">
        <v>20</v>
      </c>
      <c r="S218" s="3" t="s">
        <v>15</v>
      </c>
      <c r="T218" s="3" t="s">
        <v>26</v>
      </c>
      <c r="U218" s="3" t="s">
        <v>344</v>
      </c>
    </row>
    <row r="219" spans="1:21" x14ac:dyDescent="0.2">
      <c r="A219" s="2">
        <v>45688</v>
      </c>
      <c r="B219" s="3" t="s">
        <v>19</v>
      </c>
      <c r="C219" s="3" t="s">
        <v>20</v>
      </c>
      <c r="D219" s="3">
        <v>16509456</v>
      </c>
      <c r="E219" s="3" t="s">
        <v>21</v>
      </c>
      <c r="G219" s="3" t="s">
        <v>22</v>
      </c>
      <c r="H219" s="2">
        <v>44927</v>
      </c>
      <c r="I219" s="3" t="s">
        <v>91</v>
      </c>
      <c r="J219" s="3">
        <v>33260562</v>
      </c>
      <c r="K219" s="3">
        <v>80227725</v>
      </c>
      <c r="L219" s="3" t="str">
        <f>CONCATENATE(K219,3)</f>
        <v>802277253</v>
      </c>
      <c r="M219" s="3" t="s">
        <v>24</v>
      </c>
      <c r="N219" s="2">
        <v>45627</v>
      </c>
      <c r="O219" s="3" t="s">
        <v>25</v>
      </c>
      <c r="P219" s="3">
        <v>873.91</v>
      </c>
      <c r="Q219" s="3">
        <v>20</v>
      </c>
      <c r="S219" s="3" t="s">
        <v>15</v>
      </c>
      <c r="T219" s="3" t="s">
        <v>26</v>
      </c>
      <c r="U219" s="3" t="s">
        <v>344</v>
      </c>
    </row>
    <row r="220" spans="1:21" x14ac:dyDescent="0.2">
      <c r="A220" s="2">
        <v>45688</v>
      </c>
      <c r="B220" s="3" t="s">
        <v>19</v>
      </c>
      <c r="C220" s="3" t="s">
        <v>20</v>
      </c>
      <c r="D220" s="3">
        <v>16509456</v>
      </c>
      <c r="E220" s="3" t="s">
        <v>21</v>
      </c>
      <c r="G220" s="3" t="s">
        <v>22</v>
      </c>
      <c r="H220" s="2">
        <v>44927</v>
      </c>
      <c r="I220" s="3" t="s">
        <v>104</v>
      </c>
      <c r="J220" s="3">
        <v>32312229</v>
      </c>
      <c r="K220" s="3">
        <v>80231176</v>
      </c>
      <c r="L220" s="3" t="str">
        <f>CONCATENATE(K220,3)</f>
        <v>802311763</v>
      </c>
      <c r="M220" s="3" t="s">
        <v>24</v>
      </c>
      <c r="N220" s="2">
        <v>45658</v>
      </c>
      <c r="O220" s="3" t="s">
        <v>30</v>
      </c>
      <c r="P220" s="3">
        <v>261.77</v>
      </c>
      <c r="Q220" s="3">
        <v>20</v>
      </c>
      <c r="S220" s="3" t="s">
        <v>15</v>
      </c>
      <c r="T220" s="3" t="s">
        <v>26</v>
      </c>
      <c r="U220" s="3" t="s">
        <v>344</v>
      </c>
    </row>
    <row r="221" spans="1:21" x14ac:dyDescent="0.2">
      <c r="A221" s="2">
        <v>45688</v>
      </c>
      <c r="B221" s="3" t="s">
        <v>19</v>
      </c>
      <c r="C221" s="3" t="s">
        <v>20</v>
      </c>
      <c r="D221" s="3">
        <v>16509456</v>
      </c>
      <c r="E221" s="3" t="s">
        <v>21</v>
      </c>
      <c r="G221" s="3" t="s">
        <v>22</v>
      </c>
      <c r="H221" s="2">
        <v>44927</v>
      </c>
      <c r="I221" s="3" t="s">
        <v>107</v>
      </c>
      <c r="J221" s="3">
        <v>33260382</v>
      </c>
      <c r="K221" s="3">
        <v>80212091</v>
      </c>
      <c r="L221" s="3" t="str">
        <f>CONCATENATE(K221,3)</f>
        <v>802120913</v>
      </c>
      <c r="M221" s="3" t="s">
        <v>24</v>
      </c>
      <c r="N221" s="2">
        <v>45658</v>
      </c>
      <c r="O221" s="3" t="s">
        <v>30</v>
      </c>
      <c r="P221" s="3">
        <v>939.81</v>
      </c>
      <c r="Q221" s="3">
        <v>20</v>
      </c>
      <c r="S221" s="3" t="s">
        <v>15</v>
      </c>
      <c r="T221" s="3" t="s">
        <v>26</v>
      </c>
      <c r="U221" s="3" t="s">
        <v>344</v>
      </c>
    </row>
    <row r="222" spans="1:21" x14ac:dyDescent="0.2">
      <c r="A222" s="2">
        <v>45688</v>
      </c>
      <c r="B222" s="3" t="s">
        <v>19</v>
      </c>
      <c r="C222" s="3" t="s">
        <v>20</v>
      </c>
      <c r="D222" s="3">
        <v>16509456</v>
      </c>
      <c r="E222" s="3" t="s">
        <v>21</v>
      </c>
      <c r="G222" s="3" t="s">
        <v>22</v>
      </c>
      <c r="H222" s="2">
        <v>45200</v>
      </c>
      <c r="I222" s="3" t="s">
        <v>116</v>
      </c>
      <c r="J222" s="3">
        <v>39665204</v>
      </c>
      <c r="K222" s="3">
        <v>80079827</v>
      </c>
      <c r="L222" s="3" t="str">
        <f>CONCATENATE(K222,3)</f>
        <v>800798273</v>
      </c>
      <c r="M222" s="3" t="s">
        <v>24</v>
      </c>
      <c r="N222" s="2">
        <v>45627</v>
      </c>
      <c r="O222" s="3" t="s">
        <v>25</v>
      </c>
      <c r="P222" s="3">
        <v>646.07000000000005</v>
      </c>
      <c r="Q222" s="3">
        <v>20</v>
      </c>
      <c r="S222" s="3" t="s">
        <v>15</v>
      </c>
      <c r="T222" s="3" t="s">
        <v>26</v>
      </c>
      <c r="U222" s="3" t="s">
        <v>344</v>
      </c>
    </row>
    <row r="223" spans="1:21" x14ac:dyDescent="0.2">
      <c r="A223" s="2">
        <v>45688</v>
      </c>
      <c r="B223" s="3" t="s">
        <v>19</v>
      </c>
      <c r="C223" s="3" t="s">
        <v>20</v>
      </c>
      <c r="D223" s="3">
        <v>16509456</v>
      </c>
      <c r="E223" s="3" t="s">
        <v>21</v>
      </c>
      <c r="G223" s="3" t="s">
        <v>22</v>
      </c>
      <c r="H223" s="2">
        <v>45200</v>
      </c>
      <c r="I223" s="3" t="s">
        <v>116</v>
      </c>
      <c r="J223" s="3">
        <v>39665204</v>
      </c>
      <c r="K223" s="3">
        <v>80079827</v>
      </c>
      <c r="L223" s="3" t="str">
        <f>CONCATENATE(K223,3)</f>
        <v>800798273</v>
      </c>
      <c r="M223" s="3" t="s">
        <v>24</v>
      </c>
      <c r="N223" s="2">
        <v>45658</v>
      </c>
      <c r="O223" s="3" t="s">
        <v>30</v>
      </c>
      <c r="P223" s="3">
        <v>691.89</v>
      </c>
      <c r="Q223" s="3">
        <v>20</v>
      </c>
      <c r="S223" s="3" t="s">
        <v>15</v>
      </c>
      <c r="T223" s="3" t="s">
        <v>26</v>
      </c>
      <c r="U223" s="3" t="s">
        <v>344</v>
      </c>
    </row>
    <row r="224" spans="1:21" x14ac:dyDescent="0.2">
      <c r="A224" s="2">
        <v>45688</v>
      </c>
      <c r="B224" s="3" t="s">
        <v>19</v>
      </c>
      <c r="C224" s="3" t="s">
        <v>20</v>
      </c>
      <c r="D224" s="3">
        <v>16509456</v>
      </c>
      <c r="E224" s="3" t="s">
        <v>21</v>
      </c>
      <c r="G224" s="3" t="s">
        <v>22</v>
      </c>
      <c r="H224" s="2">
        <v>45017</v>
      </c>
      <c r="I224" s="3" t="s">
        <v>117</v>
      </c>
      <c r="J224" s="3">
        <v>35877737</v>
      </c>
      <c r="K224" s="3">
        <v>80238009</v>
      </c>
      <c r="L224" s="3" t="str">
        <f>CONCATENATE(K224,3)</f>
        <v>802380093</v>
      </c>
      <c r="M224" s="3" t="s">
        <v>24</v>
      </c>
      <c r="N224" s="2">
        <v>45627</v>
      </c>
      <c r="O224" s="3" t="s">
        <v>25</v>
      </c>
      <c r="P224" s="3">
        <v>296.04000000000002</v>
      </c>
      <c r="Q224" s="3">
        <v>20</v>
      </c>
      <c r="S224" s="3" t="s">
        <v>15</v>
      </c>
      <c r="T224" s="3" t="s">
        <v>26</v>
      </c>
      <c r="U224" s="3" t="s">
        <v>344</v>
      </c>
    </row>
    <row r="225" spans="1:21" x14ac:dyDescent="0.2">
      <c r="A225" s="2">
        <v>45688</v>
      </c>
      <c r="B225" s="3" t="s">
        <v>19</v>
      </c>
      <c r="C225" s="3" t="s">
        <v>20</v>
      </c>
      <c r="D225" s="3">
        <v>16509456</v>
      </c>
      <c r="E225" s="3" t="s">
        <v>21</v>
      </c>
      <c r="G225" s="3" t="s">
        <v>22</v>
      </c>
      <c r="H225" s="2">
        <v>45323</v>
      </c>
      <c r="I225" s="3" t="s">
        <v>122</v>
      </c>
      <c r="J225" s="3">
        <v>42833624</v>
      </c>
      <c r="K225" s="3">
        <v>81356020</v>
      </c>
      <c r="L225" s="3" t="str">
        <f>CONCATENATE(K225,3)</f>
        <v>813560203</v>
      </c>
      <c r="M225" s="3" t="s">
        <v>24</v>
      </c>
      <c r="N225" s="2">
        <v>45658</v>
      </c>
      <c r="O225" s="3" t="s">
        <v>30</v>
      </c>
      <c r="P225" s="3">
        <v>600.33000000000004</v>
      </c>
      <c r="Q225" s="3">
        <v>20</v>
      </c>
      <c r="S225" s="3" t="s">
        <v>15</v>
      </c>
      <c r="T225" s="3" t="s">
        <v>26</v>
      </c>
      <c r="U225" s="3" t="s">
        <v>344</v>
      </c>
    </row>
    <row r="226" spans="1:21" x14ac:dyDescent="0.2">
      <c r="A226" s="2">
        <v>45688</v>
      </c>
      <c r="B226" s="3" t="s">
        <v>19</v>
      </c>
      <c r="C226" s="3" t="s">
        <v>20</v>
      </c>
      <c r="D226" s="3">
        <v>16509456</v>
      </c>
      <c r="E226" s="3" t="s">
        <v>21</v>
      </c>
      <c r="G226" s="3" t="s">
        <v>22</v>
      </c>
      <c r="H226" s="2">
        <v>44927</v>
      </c>
      <c r="I226" s="3" t="s">
        <v>129</v>
      </c>
      <c r="J226" s="3">
        <v>33260121</v>
      </c>
      <c r="K226" s="3">
        <v>80139970</v>
      </c>
      <c r="L226" s="3" t="str">
        <f>CONCATENATE(K226,3)</f>
        <v>801399703</v>
      </c>
      <c r="M226" s="3" t="s">
        <v>24</v>
      </c>
      <c r="N226" s="2">
        <v>45627</v>
      </c>
      <c r="O226" s="3" t="s">
        <v>25</v>
      </c>
      <c r="P226" s="3">
        <v>891.46</v>
      </c>
      <c r="Q226" s="3">
        <v>20</v>
      </c>
      <c r="S226" s="3" t="s">
        <v>15</v>
      </c>
      <c r="T226" s="3" t="s">
        <v>26</v>
      </c>
      <c r="U226" s="3" t="s">
        <v>344</v>
      </c>
    </row>
    <row r="227" spans="1:21" x14ac:dyDescent="0.2">
      <c r="A227" s="2">
        <v>45688</v>
      </c>
      <c r="B227" s="3" t="s">
        <v>19</v>
      </c>
      <c r="C227" s="3" t="s">
        <v>20</v>
      </c>
      <c r="D227" s="3">
        <v>16509456</v>
      </c>
      <c r="E227" s="3" t="s">
        <v>21</v>
      </c>
      <c r="G227" s="3" t="s">
        <v>22</v>
      </c>
      <c r="H227" s="2">
        <v>44927</v>
      </c>
      <c r="I227" s="3" t="s">
        <v>131</v>
      </c>
      <c r="J227" s="3">
        <v>32311713</v>
      </c>
      <c r="K227" s="3">
        <v>80079795</v>
      </c>
      <c r="L227" s="3" t="str">
        <f>CONCATENATE(K227,3)</f>
        <v>800797953</v>
      </c>
      <c r="M227" s="3" t="s">
        <v>24</v>
      </c>
      <c r="N227" s="2">
        <v>45627</v>
      </c>
      <c r="O227" s="3" t="s">
        <v>25</v>
      </c>
      <c r="P227" s="3">
        <v>383.87</v>
      </c>
      <c r="Q227" s="3">
        <v>20</v>
      </c>
      <c r="S227" s="3" t="s">
        <v>15</v>
      </c>
      <c r="T227" s="3" t="s">
        <v>26</v>
      </c>
      <c r="U227" s="3" t="s">
        <v>344</v>
      </c>
    </row>
    <row r="228" spans="1:21" x14ac:dyDescent="0.2">
      <c r="A228" s="2">
        <v>45688</v>
      </c>
      <c r="B228" s="3" t="s">
        <v>19</v>
      </c>
      <c r="C228" s="3" t="s">
        <v>20</v>
      </c>
      <c r="D228" s="3">
        <v>16509456</v>
      </c>
      <c r="E228" s="3" t="s">
        <v>21</v>
      </c>
      <c r="G228" s="3" t="s">
        <v>22</v>
      </c>
      <c r="H228" s="2">
        <v>44927</v>
      </c>
      <c r="I228" s="3" t="s">
        <v>133</v>
      </c>
      <c r="J228" s="3">
        <v>33260031</v>
      </c>
      <c r="K228" s="3">
        <v>80112941</v>
      </c>
      <c r="L228" s="3" t="str">
        <f>CONCATENATE(K228,3)</f>
        <v>801129413</v>
      </c>
      <c r="M228" s="3" t="s">
        <v>24</v>
      </c>
      <c r="N228" s="2">
        <v>45658</v>
      </c>
      <c r="O228" s="3" t="s">
        <v>30</v>
      </c>
      <c r="P228" s="3">
        <v>600.33000000000004</v>
      </c>
      <c r="Q228" s="3">
        <v>20</v>
      </c>
      <c r="S228" s="3" t="s">
        <v>15</v>
      </c>
      <c r="T228" s="3" t="s">
        <v>26</v>
      </c>
      <c r="U228" s="3" t="s">
        <v>344</v>
      </c>
    </row>
    <row r="229" spans="1:21" x14ac:dyDescent="0.2">
      <c r="A229" s="2">
        <v>45688</v>
      </c>
      <c r="B229" s="3" t="s">
        <v>19</v>
      </c>
      <c r="C229" s="3" t="s">
        <v>20</v>
      </c>
      <c r="D229" s="3">
        <v>16509456</v>
      </c>
      <c r="E229" s="3" t="s">
        <v>21</v>
      </c>
      <c r="G229" s="3" t="s">
        <v>22</v>
      </c>
      <c r="H229" s="2">
        <v>44927</v>
      </c>
      <c r="I229" s="3" t="s">
        <v>136</v>
      </c>
      <c r="J229" s="3">
        <v>33260009</v>
      </c>
      <c r="K229" s="3">
        <v>80104377</v>
      </c>
      <c r="L229" s="3" t="str">
        <f>CONCATENATE(K229,3)</f>
        <v>801043773</v>
      </c>
      <c r="M229" s="3" t="s">
        <v>24</v>
      </c>
      <c r="N229" s="2">
        <v>45627</v>
      </c>
      <c r="O229" s="3" t="s">
        <v>25</v>
      </c>
      <c r="P229" s="3">
        <v>442.92</v>
      </c>
      <c r="Q229" s="3">
        <v>20</v>
      </c>
      <c r="S229" s="3" t="s">
        <v>15</v>
      </c>
      <c r="T229" s="3" t="s">
        <v>26</v>
      </c>
      <c r="U229" s="3" t="s">
        <v>344</v>
      </c>
    </row>
    <row r="230" spans="1:21" x14ac:dyDescent="0.2">
      <c r="A230" s="2">
        <v>45688</v>
      </c>
      <c r="B230" s="3" t="s">
        <v>19</v>
      </c>
      <c r="C230" s="3" t="s">
        <v>20</v>
      </c>
      <c r="D230" s="3">
        <v>16509456</v>
      </c>
      <c r="E230" s="3" t="s">
        <v>21</v>
      </c>
      <c r="G230" s="3" t="s">
        <v>22</v>
      </c>
      <c r="H230" s="2">
        <v>45292</v>
      </c>
      <c r="I230" s="3" t="s">
        <v>142</v>
      </c>
      <c r="J230" s="3">
        <v>42832941</v>
      </c>
      <c r="K230" s="3">
        <v>81197443</v>
      </c>
      <c r="L230" s="3" t="str">
        <f>CONCATENATE(K230,3)</f>
        <v>811974433</v>
      </c>
      <c r="M230" s="3" t="s">
        <v>24</v>
      </c>
      <c r="N230" s="2">
        <v>45627</v>
      </c>
      <c r="O230" s="3" t="s">
        <v>25</v>
      </c>
      <c r="P230" s="3">
        <v>1056.1400000000001</v>
      </c>
      <c r="Q230" s="3">
        <v>20</v>
      </c>
      <c r="S230" s="3" t="s">
        <v>15</v>
      </c>
      <c r="T230" s="3" t="s">
        <v>26</v>
      </c>
      <c r="U230" s="3" t="s">
        <v>344</v>
      </c>
    </row>
    <row r="231" spans="1:21" x14ac:dyDescent="0.2">
      <c r="A231" s="2">
        <v>45688</v>
      </c>
      <c r="B231" s="3" t="s">
        <v>19</v>
      </c>
      <c r="C231" s="3" t="s">
        <v>20</v>
      </c>
      <c r="D231" s="3">
        <v>16509456</v>
      </c>
      <c r="E231" s="3" t="s">
        <v>21</v>
      </c>
      <c r="G231" s="3" t="s">
        <v>22</v>
      </c>
      <c r="H231" s="2">
        <v>45292</v>
      </c>
      <c r="I231" s="3" t="s">
        <v>144</v>
      </c>
      <c r="J231" s="3">
        <v>42832803</v>
      </c>
      <c r="K231" s="3">
        <v>80228434</v>
      </c>
      <c r="L231" s="3" t="str">
        <f>CONCATENATE(K231,3)</f>
        <v>802284343</v>
      </c>
      <c r="M231" s="3" t="s">
        <v>24</v>
      </c>
      <c r="N231" s="2">
        <v>45658</v>
      </c>
      <c r="O231" s="3" t="s">
        <v>30</v>
      </c>
      <c r="P231" s="3">
        <v>355.67</v>
      </c>
      <c r="Q231" s="3">
        <v>20</v>
      </c>
      <c r="S231" s="3" t="s">
        <v>15</v>
      </c>
      <c r="T231" s="3" t="s">
        <v>26</v>
      </c>
      <c r="U231" s="3" t="s">
        <v>344</v>
      </c>
    </row>
    <row r="232" spans="1:21" x14ac:dyDescent="0.2">
      <c r="A232" s="2">
        <v>45688</v>
      </c>
      <c r="B232" s="3" t="s">
        <v>19</v>
      </c>
      <c r="C232" s="3" t="s">
        <v>20</v>
      </c>
      <c r="D232" s="3">
        <v>16509456</v>
      </c>
      <c r="E232" s="3" t="s">
        <v>21</v>
      </c>
      <c r="G232" s="3" t="s">
        <v>22</v>
      </c>
      <c r="H232" s="2">
        <v>44927</v>
      </c>
      <c r="I232" s="3" t="s">
        <v>146</v>
      </c>
      <c r="J232" s="3">
        <v>33259831</v>
      </c>
      <c r="K232" s="3">
        <v>80056878</v>
      </c>
      <c r="L232" s="3" t="str">
        <f>CONCATENATE(K232,3)</f>
        <v>800568783</v>
      </c>
      <c r="M232" s="3" t="s">
        <v>24</v>
      </c>
      <c r="N232" s="2">
        <v>45627</v>
      </c>
      <c r="O232" s="3" t="s">
        <v>25</v>
      </c>
      <c r="P232" s="3">
        <v>484.98</v>
      </c>
      <c r="Q232" s="3">
        <v>20</v>
      </c>
      <c r="S232" s="3" t="s">
        <v>15</v>
      </c>
      <c r="T232" s="3" t="s">
        <v>26</v>
      </c>
      <c r="U232" s="3" t="s">
        <v>344</v>
      </c>
    </row>
    <row r="233" spans="1:21" x14ac:dyDescent="0.2">
      <c r="A233" s="2">
        <v>45688</v>
      </c>
      <c r="B233" s="3" t="s">
        <v>19</v>
      </c>
      <c r="C233" s="3" t="s">
        <v>20</v>
      </c>
      <c r="D233" s="3">
        <v>16509456</v>
      </c>
      <c r="E233" s="3" t="s">
        <v>21</v>
      </c>
      <c r="G233" s="3" t="s">
        <v>22</v>
      </c>
      <c r="H233" s="2">
        <v>44958</v>
      </c>
      <c r="I233" s="3" t="s">
        <v>149</v>
      </c>
      <c r="J233" s="3">
        <v>33259717</v>
      </c>
      <c r="K233" s="3">
        <v>80029296</v>
      </c>
      <c r="L233" s="3" t="str">
        <f>CONCATENATE(K233,3)</f>
        <v>800292963</v>
      </c>
      <c r="M233" s="3" t="s">
        <v>24</v>
      </c>
      <c r="N233" s="2">
        <v>45658</v>
      </c>
      <c r="O233" s="3" t="s">
        <v>30</v>
      </c>
      <c r="P233" s="3">
        <v>418.16</v>
      </c>
      <c r="Q233" s="3">
        <v>20</v>
      </c>
      <c r="S233" s="3" t="s">
        <v>15</v>
      </c>
      <c r="T233" s="3" t="s">
        <v>26</v>
      </c>
      <c r="U233" s="3" t="s">
        <v>344</v>
      </c>
    </row>
    <row r="234" spans="1:21" x14ac:dyDescent="0.2">
      <c r="A234" s="2">
        <v>45688</v>
      </c>
      <c r="B234" s="3" t="s">
        <v>19</v>
      </c>
      <c r="C234" s="3" t="s">
        <v>20</v>
      </c>
      <c r="D234" s="3">
        <v>16509456</v>
      </c>
      <c r="E234" s="3" t="s">
        <v>21</v>
      </c>
      <c r="G234" s="3" t="s">
        <v>22</v>
      </c>
      <c r="H234" s="2">
        <v>44958</v>
      </c>
      <c r="I234" s="3" t="s">
        <v>149</v>
      </c>
      <c r="J234" s="3">
        <v>33259717</v>
      </c>
      <c r="K234" s="3">
        <v>80029296</v>
      </c>
      <c r="L234" s="3" t="str">
        <f>CONCATENATE(K234,3)</f>
        <v>800292963</v>
      </c>
      <c r="M234" s="3" t="s">
        <v>24</v>
      </c>
      <c r="N234" s="2">
        <v>45627</v>
      </c>
      <c r="O234" s="3" t="s">
        <v>25</v>
      </c>
      <c r="P234" s="3">
        <v>391.59</v>
      </c>
      <c r="Q234" s="3">
        <v>20</v>
      </c>
      <c r="S234" s="3" t="s">
        <v>15</v>
      </c>
      <c r="T234" s="3" t="s">
        <v>26</v>
      </c>
      <c r="U234" s="3" t="s">
        <v>344</v>
      </c>
    </row>
    <row r="235" spans="1:21" x14ac:dyDescent="0.2">
      <c r="A235" s="2">
        <v>45688</v>
      </c>
      <c r="B235" s="3" t="s">
        <v>19</v>
      </c>
      <c r="C235" s="3" t="s">
        <v>20</v>
      </c>
      <c r="D235" s="3">
        <v>16509456</v>
      </c>
      <c r="E235" s="3" t="s">
        <v>21</v>
      </c>
      <c r="G235" s="3" t="s">
        <v>22</v>
      </c>
      <c r="H235" s="2">
        <v>44927</v>
      </c>
      <c r="I235" s="3" t="s">
        <v>151</v>
      </c>
      <c r="J235" s="3">
        <v>32311744</v>
      </c>
      <c r="K235" s="3">
        <v>80089709</v>
      </c>
      <c r="L235" s="3" t="str">
        <f>CONCATENATE(K235,3)</f>
        <v>800897093</v>
      </c>
      <c r="M235" s="3" t="s">
        <v>24</v>
      </c>
      <c r="N235" s="2">
        <v>45658</v>
      </c>
      <c r="O235" s="3" t="s">
        <v>30</v>
      </c>
      <c r="P235" s="3">
        <v>729.66</v>
      </c>
      <c r="Q235" s="3">
        <v>20</v>
      </c>
      <c r="S235" s="3" t="s">
        <v>15</v>
      </c>
      <c r="T235" s="3" t="s">
        <v>26</v>
      </c>
      <c r="U235" s="3" t="s">
        <v>344</v>
      </c>
    </row>
    <row r="236" spans="1:21" x14ac:dyDescent="0.2">
      <c r="A236" s="2">
        <v>45688</v>
      </c>
      <c r="B236" s="3" t="s">
        <v>19</v>
      </c>
      <c r="C236" s="3" t="s">
        <v>20</v>
      </c>
      <c r="D236" s="3">
        <v>16509456</v>
      </c>
      <c r="E236" s="3" t="s">
        <v>21</v>
      </c>
      <c r="G236" s="3" t="s">
        <v>22</v>
      </c>
      <c r="H236" s="2">
        <v>44927</v>
      </c>
      <c r="I236" s="3" t="s">
        <v>153</v>
      </c>
      <c r="J236" s="3">
        <v>33260368</v>
      </c>
      <c r="K236" s="3">
        <v>80209714</v>
      </c>
      <c r="L236" s="3" t="str">
        <f>CONCATENATE(K236,3)</f>
        <v>802097143</v>
      </c>
      <c r="M236" s="3" t="s">
        <v>24</v>
      </c>
      <c r="N236" s="2">
        <v>45627</v>
      </c>
      <c r="O236" s="3" t="s">
        <v>25</v>
      </c>
      <c r="P236" s="3">
        <v>303.12</v>
      </c>
      <c r="Q236" s="3">
        <v>20</v>
      </c>
      <c r="S236" s="3" t="s">
        <v>15</v>
      </c>
      <c r="T236" s="3" t="s">
        <v>26</v>
      </c>
      <c r="U236" s="3" t="s">
        <v>344</v>
      </c>
    </row>
    <row r="237" spans="1:21" x14ac:dyDescent="0.2">
      <c r="A237" s="2">
        <v>45688</v>
      </c>
      <c r="B237" s="3" t="s">
        <v>19</v>
      </c>
      <c r="C237" s="3" t="s">
        <v>20</v>
      </c>
      <c r="D237" s="3">
        <v>16509456</v>
      </c>
      <c r="E237" s="3" t="s">
        <v>21</v>
      </c>
      <c r="G237" s="3" t="s">
        <v>22</v>
      </c>
      <c r="H237" s="2">
        <v>44927</v>
      </c>
      <c r="I237" s="3" t="s">
        <v>181</v>
      </c>
      <c r="J237" s="3">
        <v>32311536</v>
      </c>
      <c r="K237" s="3">
        <v>80013077</v>
      </c>
      <c r="L237" s="3" t="str">
        <f>CONCATENATE(K237,3)</f>
        <v>800130773</v>
      </c>
      <c r="M237" s="3" t="s">
        <v>24</v>
      </c>
      <c r="N237" s="2">
        <v>45658</v>
      </c>
      <c r="O237" s="3" t="s">
        <v>30</v>
      </c>
      <c r="P237" s="3">
        <v>407.69</v>
      </c>
      <c r="Q237" s="3">
        <v>20</v>
      </c>
      <c r="S237" s="3" t="s">
        <v>15</v>
      </c>
      <c r="T237" s="3" t="s">
        <v>26</v>
      </c>
      <c r="U237" s="3" t="s">
        <v>344</v>
      </c>
    </row>
    <row r="238" spans="1:21" x14ac:dyDescent="0.2">
      <c r="A238" s="2">
        <v>45688</v>
      </c>
      <c r="B238" s="3" t="s">
        <v>19</v>
      </c>
      <c r="C238" s="3" t="s">
        <v>20</v>
      </c>
      <c r="D238" s="3">
        <v>16509456</v>
      </c>
      <c r="E238" s="3" t="s">
        <v>21</v>
      </c>
      <c r="G238" s="3" t="s">
        <v>22</v>
      </c>
      <c r="H238" s="2">
        <v>45658</v>
      </c>
      <c r="I238" s="3" t="s">
        <v>183</v>
      </c>
      <c r="J238" s="3">
        <v>50176790</v>
      </c>
      <c r="K238" s="3">
        <v>81368994</v>
      </c>
      <c r="L238" s="3" t="str">
        <f>CONCATENATE(K238,3)</f>
        <v>813689943</v>
      </c>
      <c r="M238" s="3" t="s">
        <v>24</v>
      </c>
      <c r="N238" s="2">
        <v>45658</v>
      </c>
      <c r="O238" s="3" t="s">
        <v>30</v>
      </c>
      <c r="P238" s="3">
        <v>397.22</v>
      </c>
      <c r="Q238" s="3">
        <v>20</v>
      </c>
      <c r="S238" s="3" t="s">
        <v>15</v>
      </c>
      <c r="T238" s="3" t="s">
        <v>26</v>
      </c>
      <c r="U238" s="3" t="s">
        <v>344</v>
      </c>
    </row>
    <row r="239" spans="1:21" x14ac:dyDescent="0.2">
      <c r="A239" s="2">
        <v>45688</v>
      </c>
      <c r="B239" s="3" t="s">
        <v>19</v>
      </c>
      <c r="C239" s="3" t="s">
        <v>20</v>
      </c>
      <c r="D239" s="3">
        <v>16509456</v>
      </c>
      <c r="E239" s="3" t="s">
        <v>21</v>
      </c>
      <c r="G239" s="3" t="s">
        <v>22</v>
      </c>
      <c r="H239" s="2">
        <v>44986</v>
      </c>
      <c r="I239" s="3" t="s">
        <v>191</v>
      </c>
      <c r="J239" s="3">
        <v>33779715</v>
      </c>
      <c r="K239" s="3">
        <v>80236297</v>
      </c>
      <c r="L239" s="3" t="str">
        <f>CONCATENATE(K239,3)</f>
        <v>802362973</v>
      </c>
      <c r="M239" s="3" t="s">
        <v>24</v>
      </c>
      <c r="N239" s="2">
        <v>45627</v>
      </c>
      <c r="O239" s="3" t="s">
        <v>25</v>
      </c>
      <c r="P239" s="3">
        <v>819.37</v>
      </c>
      <c r="Q239" s="3">
        <v>20</v>
      </c>
      <c r="S239" s="3" t="s">
        <v>15</v>
      </c>
      <c r="T239" s="3" t="s">
        <v>26</v>
      </c>
      <c r="U239" s="3" t="s">
        <v>344</v>
      </c>
    </row>
    <row r="240" spans="1:21" x14ac:dyDescent="0.2">
      <c r="A240" s="2">
        <v>45688</v>
      </c>
      <c r="B240" s="3" t="s">
        <v>19</v>
      </c>
      <c r="C240" s="3" t="s">
        <v>20</v>
      </c>
      <c r="D240" s="3">
        <v>16509456</v>
      </c>
      <c r="E240" s="3" t="s">
        <v>21</v>
      </c>
      <c r="G240" s="3" t="s">
        <v>22</v>
      </c>
      <c r="H240" s="2">
        <v>44927</v>
      </c>
      <c r="I240" s="3" t="s">
        <v>192</v>
      </c>
      <c r="J240" s="3">
        <v>32311559</v>
      </c>
      <c r="K240" s="3">
        <v>80023687</v>
      </c>
      <c r="L240" s="3" t="str">
        <f>CONCATENATE(K240,3)</f>
        <v>800236873</v>
      </c>
      <c r="M240" s="3" t="s">
        <v>24</v>
      </c>
      <c r="N240" s="2">
        <v>45658</v>
      </c>
      <c r="O240" s="3" t="s">
        <v>30</v>
      </c>
      <c r="P240" s="3">
        <v>464.48</v>
      </c>
      <c r="Q240" s="3">
        <v>20</v>
      </c>
      <c r="S240" s="3" t="s">
        <v>15</v>
      </c>
      <c r="T240" s="3" t="s">
        <v>26</v>
      </c>
      <c r="U240" s="3" t="s">
        <v>344</v>
      </c>
    </row>
    <row r="241" spans="1:21" x14ac:dyDescent="0.2">
      <c r="A241" s="2">
        <v>45688</v>
      </c>
      <c r="B241" s="3" t="s">
        <v>19</v>
      </c>
      <c r="C241" s="3" t="s">
        <v>20</v>
      </c>
      <c r="D241" s="3">
        <v>16509456</v>
      </c>
      <c r="E241" s="3" t="s">
        <v>21</v>
      </c>
      <c r="G241" s="3" t="s">
        <v>22</v>
      </c>
      <c r="H241" s="2">
        <v>44927</v>
      </c>
      <c r="I241" s="3" t="s">
        <v>194</v>
      </c>
      <c r="J241" s="3">
        <v>32311808</v>
      </c>
      <c r="K241" s="3">
        <v>80106792</v>
      </c>
      <c r="L241" s="3" t="str">
        <f>CONCATENATE(K241,3)</f>
        <v>801067923</v>
      </c>
      <c r="M241" s="3" t="s">
        <v>24</v>
      </c>
      <c r="N241" s="2">
        <v>45658</v>
      </c>
      <c r="O241" s="3" t="s">
        <v>30</v>
      </c>
      <c r="P241" s="3">
        <v>817.5</v>
      </c>
      <c r="Q241" s="3">
        <v>20</v>
      </c>
      <c r="S241" s="3" t="s">
        <v>15</v>
      </c>
      <c r="T241" s="3" t="s">
        <v>26</v>
      </c>
      <c r="U241" s="3" t="s">
        <v>344</v>
      </c>
    </row>
    <row r="242" spans="1:21" x14ac:dyDescent="0.2">
      <c r="A242" s="2">
        <v>45688</v>
      </c>
      <c r="B242" s="3" t="s">
        <v>19</v>
      </c>
      <c r="C242" s="3" t="s">
        <v>20</v>
      </c>
      <c r="D242" s="3">
        <v>16509456</v>
      </c>
      <c r="E242" s="3" t="s">
        <v>21</v>
      </c>
      <c r="G242" s="3" t="s">
        <v>22</v>
      </c>
      <c r="H242" s="2">
        <v>44927</v>
      </c>
      <c r="I242" s="3" t="s">
        <v>195</v>
      </c>
      <c r="J242" s="3">
        <v>32311783</v>
      </c>
      <c r="K242" s="3">
        <v>80099468</v>
      </c>
      <c r="L242" s="3" t="str">
        <f>CONCATENATE(K242,3)</f>
        <v>800994683</v>
      </c>
      <c r="M242" s="3" t="s">
        <v>24</v>
      </c>
      <c r="N242" s="2">
        <v>45658</v>
      </c>
      <c r="O242" s="3" t="s">
        <v>30</v>
      </c>
      <c r="P242" s="3">
        <v>671.9</v>
      </c>
      <c r="Q242" s="3">
        <v>20</v>
      </c>
      <c r="S242" s="3" t="s">
        <v>15</v>
      </c>
      <c r="T242" s="3" t="s">
        <v>26</v>
      </c>
      <c r="U242" s="3" t="s">
        <v>344</v>
      </c>
    </row>
    <row r="243" spans="1:21" x14ac:dyDescent="0.2">
      <c r="A243" s="2">
        <v>45688</v>
      </c>
      <c r="B243" s="3" t="s">
        <v>19</v>
      </c>
      <c r="C243" s="3" t="s">
        <v>20</v>
      </c>
      <c r="D243" s="3">
        <v>16509456</v>
      </c>
      <c r="E243" s="3" t="s">
        <v>21</v>
      </c>
      <c r="G243" s="3" t="s">
        <v>22</v>
      </c>
      <c r="H243" s="2">
        <v>45323</v>
      </c>
      <c r="I243" s="3" t="s">
        <v>220</v>
      </c>
      <c r="J243" s="3">
        <v>42833616</v>
      </c>
      <c r="K243" s="3">
        <v>81355799</v>
      </c>
      <c r="L243" s="3" t="str">
        <f>CONCATENATE(K243,3)</f>
        <v>813557993</v>
      </c>
      <c r="M243" s="3" t="s">
        <v>24</v>
      </c>
      <c r="N243" s="2">
        <v>45658</v>
      </c>
      <c r="O243" s="3" t="s">
        <v>30</v>
      </c>
      <c r="P243" s="3">
        <v>370.6</v>
      </c>
      <c r="Q243" s="3">
        <v>20</v>
      </c>
      <c r="S243" s="3" t="s">
        <v>15</v>
      </c>
      <c r="T243" s="3" t="s">
        <v>26</v>
      </c>
      <c r="U243" s="3" t="s">
        <v>344</v>
      </c>
    </row>
    <row r="244" spans="1:21" x14ac:dyDescent="0.2">
      <c r="A244" s="2">
        <v>45688</v>
      </c>
      <c r="B244" s="3" t="s">
        <v>19</v>
      </c>
      <c r="C244" s="3" t="s">
        <v>20</v>
      </c>
      <c r="D244" s="3">
        <v>16509456</v>
      </c>
      <c r="E244" s="3" t="s">
        <v>21</v>
      </c>
      <c r="G244" s="3" t="s">
        <v>22</v>
      </c>
      <c r="H244" s="2">
        <v>45505</v>
      </c>
      <c r="I244" s="3" t="s">
        <v>224</v>
      </c>
      <c r="J244" s="3">
        <v>46844942</v>
      </c>
      <c r="K244" s="3">
        <v>81374073</v>
      </c>
      <c r="L244" s="3" t="str">
        <f>CONCATENATE(K244,3)</f>
        <v>813740733</v>
      </c>
      <c r="M244" s="3" t="s">
        <v>24</v>
      </c>
      <c r="N244" s="2">
        <v>45627</v>
      </c>
      <c r="O244" s="3" t="s">
        <v>25</v>
      </c>
      <c r="P244" s="3">
        <v>970.99</v>
      </c>
      <c r="Q244" s="3">
        <v>20</v>
      </c>
      <c r="S244" s="3" t="s">
        <v>15</v>
      </c>
      <c r="T244" s="3" t="s">
        <v>26</v>
      </c>
      <c r="U244" s="3" t="s">
        <v>344</v>
      </c>
    </row>
    <row r="245" spans="1:21" x14ac:dyDescent="0.2">
      <c r="A245" s="2">
        <v>45688</v>
      </c>
      <c r="B245" s="3" t="s">
        <v>19</v>
      </c>
      <c r="C245" s="3" t="s">
        <v>20</v>
      </c>
      <c r="D245" s="3">
        <v>16509456</v>
      </c>
      <c r="E245" s="3" t="s">
        <v>21</v>
      </c>
      <c r="G245" s="3" t="s">
        <v>22</v>
      </c>
      <c r="H245" s="2">
        <v>44927</v>
      </c>
      <c r="I245" s="3" t="s">
        <v>226</v>
      </c>
      <c r="J245" s="3">
        <v>33259748</v>
      </c>
      <c r="K245" s="3">
        <v>80035565</v>
      </c>
      <c r="L245" s="3" t="str">
        <f>CONCATENATE(K245,3)</f>
        <v>800355653</v>
      </c>
      <c r="M245" s="3" t="s">
        <v>24</v>
      </c>
      <c r="N245" s="2">
        <v>45658</v>
      </c>
      <c r="O245" s="3" t="s">
        <v>30</v>
      </c>
      <c r="P245" s="3">
        <v>1456.54</v>
      </c>
      <c r="Q245" s="3">
        <v>20</v>
      </c>
      <c r="S245" s="3" t="s">
        <v>15</v>
      </c>
      <c r="T245" s="3" t="s">
        <v>26</v>
      </c>
      <c r="U245" s="3" t="s">
        <v>344</v>
      </c>
    </row>
    <row r="246" spans="1:21" x14ac:dyDescent="0.2">
      <c r="A246" s="2">
        <v>45688</v>
      </c>
      <c r="B246" s="3" t="s">
        <v>19</v>
      </c>
      <c r="C246" s="3" t="s">
        <v>20</v>
      </c>
      <c r="D246" s="3">
        <v>16509456</v>
      </c>
      <c r="E246" s="3" t="s">
        <v>21</v>
      </c>
      <c r="G246" s="3" t="s">
        <v>22</v>
      </c>
      <c r="H246" s="2">
        <v>45139</v>
      </c>
      <c r="I246" s="3" t="s">
        <v>233</v>
      </c>
      <c r="J246" s="3">
        <v>40578241</v>
      </c>
      <c r="K246" s="3">
        <v>80037736</v>
      </c>
      <c r="L246" s="3" t="str">
        <f>CONCATENATE(K246,3)</f>
        <v>800377363</v>
      </c>
      <c r="M246" s="3" t="s">
        <v>24</v>
      </c>
      <c r="N246" s="2">
        <v>45627</v>
      </c>
      <c r="O246" s="3" t="s">
        <v>25</v>
      </c>
      <c r="P246" s="3">
        <v>834.68</v>
      </c>
      <c r="Q246" s="3">
        <v>20</v>
      </c>
      <c r="S246" s="3" t="s">
        <v>15</v>
      </c>
      <c r="T246" s="3" t="s">
        <v>26</v>
      </c>
      <c r="U246" s="3" t="s">
        <v>344</v>
      </c>
    </row>
    <row r="247" spans="1:21" x14ac:dyDescent="0.2">
      <c r="A247" s="2">
        <v>45688</v>
      </c>
      <c r="B247" s="3" t="s">
        <v>19</v>
      </c>
      <c r="C247" s="3" t="s">
        <v>20</v>
      </c>
      <c r="D247" s="3">
        <v>16509456</v>
      </c>
      <c r="E247" s="3" t="s">
        <v>21</v>
      </c>
      <c r="G247" s="3" t="s">
        <v>22</v>
      </c>
      <c r="H247" s="2">
        <v>45139</v>
      </c>
      <c r="I247" s="3" t="s">
        <v>233</v>
      </c>
      <c r="J247" s="3">
        <v>40578241</v>
      </c>
      <c r="K247" s="3">
        <v>80037736</v>
      </c>
      <c r="L247" s="3" t="str">
        <f>CONCATENATE(K247,3)</f>
        <v>800377363</v>
      </c>
      <c r="M247" s="3" t="s">
        <v>24</v>
      </c>
      <c r="N247" s="2">
        <v>45658</v>
      </c>
      <c r="O247" s="3" t="s">
        <v>30</v>
      </c>
      <c r="P247" s="3">
        <v>916.82</v>
      </c>
      <c r="Q247" s="3">
        <v>20</v>
      </c>
      <c r="S247" s="3" t="s">
        <v>15</v>
      </c>
      <c r="T247" s="3" t="s">
        <v>26</v>
      </c>
      <c r="U247" s="3" t="s">
        <v>344</v>
      </c>
    </row>
    <row r="248" spans="1:21" x14ac:dyDescent="0.2">
      <c r="A248" s="2">
        <v>45688</v>
      </c>
      <c r="B248" s="3" t="s">
        <v>19</v>
      </c>
      <c r="C248" s="3" t="s">
        <v>20</v>
      </c>
      <c r="D248" s="3">
        <v>16509456</v>
      </c>
      <c r="E248" s="3" t="s">
        <v>21</v>
      </c>
      <c r="G248" s="3" t="s">
        <v>22</v>
      </c>
      <c r="H248" s="2">
        <v>44927</v>
      </c>
      <c r="I248" s="3" t="s">
        <v>243</v>
      </c>
      <c r="J248" s="3">
        <v>33259664</v>
      </c>
      <c r="K248" s="3">
        <v>80010639</v>
      </c>
      <c r="L248" s="3" t="str">
        <f>CONCATENATE(K248,3)</f>
        <v>800106393</v>
      </c>
      <c r="M248" s="3" t="s">
        <v>24</v>
      </c>
      <c r="N248" s="2">
        <v>45627</v>
      </c>
      <c r="O248" s="3" t="s">
        <v>25</v>
      </c>
      <c r="P248" s="3">
        <v>646.07000000000005</v>
      </c>
      <c r="Q248" s="3">
        <v>20</v>
      </c>
      <c r="S248" s="3" t="s">
        <v>15</v>
      </c>
      <c r="T248" s="3" t="s">
        <v>26</v>
      </c>
      <c r="U248" s="3" t="s">
        <v>344</v>
      </c>
    </row>
    <row r="249" spans="1:21" x14ac:dyDescent="0.2">
      <c r="A249" s="2">
        <v>45688</v>
      </c>
      <c r="B249" s="3" t="s">
        <v>19</v>
      </c>
      <c r="C249" s="3" t="s">
        <v>20</v>
      </c>
      <c r="D249" s="3">
        <v>16509456</v>
      </c>
      <c r="E249" s="3" t="s">
        <v>21</v>
      </c>
      <c r="G249" s="3" t="s">
        <v>22</v>
      </c>
      <c r="H249" s="2">
        <v>44927</v>
      </c>
      <c r="I249" s="3" t="s">
        <v>243</v>
      </c>
      <c r="J249" s="3">
        <v>33259664</v>
      </c>
      <c r="K249" s="3">
        <v>80010639</v>
      </c>
      <c r="L249" s="3" t="str">
        <f>CONCATENATE(K249,3)</f>
        <v>800106393</v>
      </c>
      <c r="M249" s="3" t="s">
        <v>24</v>
      </c>
      <c r="N249" s="2">
        <v>45658</v>
      </c>
      <c r="O249" s="3" t="s">
        <v>30</v>
      </c>
      <c r="P249" s="3">
        <v>691.89</v>
      </c>
      <c r="Q249" s="3">
        <v>20</v>
      </c>
      <c r="S249" s="3" t="s">
        <v>15</v>
      </c>
      <c r="T249" s="3" t="s">
        <v>26</v>
      </c>
      <c r="U249" s="3" t="s">
        <v>344</v>
      </c>
    </row>
    <row r="250" spans="1:21" x14ac:dyDescent="0.2">
      <c r="A250" s="2">
        <v>45688</v>
      </c>
      <c r="B250" s="3" t="s">
        <v>19</v>
      </c>
      <c r="C250" s="3" t="s">
        <v>20</v>
      </c>
      <c r="D250" s="3">
        <v>16509456</v>
      </c>
      <c r="E250" s="3" t="s">
        <v>21</v>
      </c>
      <c r="G250" s="3" t="s">
        <v>22</v>
      </c>
      <c r="H250" s="2">
        <v>44927</v>
      </c>
      <c r="I250" s="3" t="s">
        <v>244</v>
      </c>
      <c r="J250" s="3">
        <v>41365462</v>
      </c>
      <c r="K250" s="3">
        <v>80029645</v>
      </c>
      <c r="L250" s="3" t="str">
        <f>CONCATENATE(K250,3)</f>
        <v>800296453</v>
      </c>
      <c r="M250" s="3" t="s">
        <v>24</v>
      </c>
      <c r="N250" s="2">
        <v>45627</v>
      </c>
      <c r="O250" s="3" t="s">
        <v>25</v>
      </c>
      <c r="P250" s="3">
        <v>834.68</v>
      </c>
      <c r="Q250" s="3">
        <v>20</v>
      </c>
      <c r="S250" s="3" t="s">
        <v>15</v>
      </c>
      <c r="T250" s="3" t="s">
        <v>26</v>
      </c>
      <c r="U250" s="3" t="s">
        <v>344</v>
      </c>
    </row>
    <row r="251" spans="1:21" x14ac:dyDescent="0.2">
      <c r="A251" s="2">
        <v>45688</v>
      </c>
      <c r="B251" s="3" t="s">
        <v>19</v>
      </c>
      <c r="C251" s="3" t="s">
        <v>20</v>
      </c>
      <c r="D251" s="3">
        <v>16509456</v>
      </c>
      <c r="E251" s="3" t="s">
        <v>21</v>
      </c>
      <c r="G251" s="3" t="s">
        <v>22</v>
      </c>
      <c r="H251" s="2">
        <v>44927</v>
      </c>
      <c r="I251" s="3" t="s">
        <v>253</v>
      </c>
      <c r="J251" s="3">
        <v>32312094</v>
      </c>
      <c r="K251" s="3">
        <v>80223332</v>
      </c>
      <c r="L251" s="3" t="str">
        <f>CONCATENATE(K251,3)</f>
        <v>802233323</v>
      </c>
      <c r="M251" s="3" t="s">
        <v>24</v>
      </c>
      <c r="N251" s="2">
        <v>45658</v>
      </c>
      <c r="O251" s="3" t="s">
        <v>30</v>
      </c>
      <c r="P251" s="3">
        <v>1471.41</v>
      </c>
      <c r="Q251" s="3">
        <v>20</v>
      </c>
      <c r="S251" s="3" t="s">
        <v>15</v>
      </c>
      <c r="T251" s="3" t="s">
        <v>26</v>
      </c>
      <c r="U251" s="3" t="s">
        <v>344</v>
      </c>
    </row>
    <row r="252" spans="1:21" x14ac:dyDescent="0.2">
      <c r="A252" s="2">
        <v>45688</v>
      </c>
      <c r="B252" s="3" t="s">
        <v>19</v>
      </c>
      <c r="C252" s="3" t="s">
        <v>20</v>
      </c>
      <c r="D252" s="3">
        <v>16509456</v>
      </c>
      <c r="E252" s="3" t="s">
        <v>21</v>
      </c>
      <c r="G252" s="3" t="s">
        <v>22</v>
      </c>
      <c r="H252" s="2">
        <v>44927</v>
      </c>
      <c r="I252" s="3" t="s">
        <v>256</v>
      </c>
      <c r="J252" s="3">
        <v>32311683</v>
      </c>
      <c r="K252" s="3">
        <v>80067171</v>
      </c>
      <c r="L252" s="3" t="str">
        <f>CONCATENATE(K252,3)</f>
        <v>800671713</v>
      </c>
      <c r="M252" s="3" t="s">
        <v>24</v>
      </c>
      <c r="N252" s="2">
        <v>45627</v>
      </c>
      <c r="O252" s="3" t="s">
        <v>25</v>
      </c>
      <c r="P252" s="3">
        <v>756.18</v>
      </c>
      <c r="Q252" s="3">
        <v>20</v>
      </c>
      <c r="S252" s="3" t="s">
        <v>15</v>
      </c>
      <c r="T252" s="3" t="s">
        <v>26</v>
      </c>
      <c r="U252" s="3" t="s">
        <v>344</v>
      </c>
    </row>
    <row r="253" spans="1:21" x14ac:dyDescent="0.2">
      <c r="A253" s="2">
        <v>45688</v>
      </c>
      <c r="B253" s="3" t="s">
        <v>19</v>
      </c>
      <c r="C253" s="3" t="s">
        <v>20</v>
      </c>
      <c r="D253" s="3">
        <v>16509456</v>
      </c>
      <c r="E253" s="3" t="s">
        <v>21</v>
      </c>
      <c r="G253" s="3" t="s">
        <v>22</v>
      </c>
      <c r="H253" s="2">
        <v>45139</v>
      </c>
      <c r="I253" s="3" t="s">
        <v>261</v>
      </c>
      <c r="J253" s="3">
        <v>39665225</v>
      </c>
      <c r="K253" s="3">
        <v>80097918</v>
      </c>
      <c r="L253" s="3" t="str">
        <f>CONCATENATE(K253,3)</f>
        <v>800979183</v>
      </c>
      <c r="M253" s="3" t="s">
        <v>24</v>
      </c>
      <c r="N253" s="2">
        <v>45627</v>
      </c>
      <c r="O253" s="3" t="s">
        <v>25</v>
      </c>
      <c r="P253" s="3">
        <v>328.29</v>
      </c>
      <c r="Q253" s="3">
        <v>20</v>
      </c>
      <c r="S253" s="3" t="s">
        <v>15</v>
      </c>
      <c r="T253" s="3" t="s">
        <v>26</v>
      </c>
      <c r="U253" s="3" t="s">
        <v>344</v>
      </c>
    </row>
    <row r="254" spans="1:21" x14ac:dyDescent="0.2">
      <c r="A254" s="2">
        <v>45688</v>
      </c>
      <c r="B254" s="3" t="s">
        <v>19</v>
      </c>
      <c r="C254" s="3" t="s">
        <v>20</v>
      </c>
      <c r="D254" s="3">
        <v>16509456</v>
      </c>
      <c r="E254" s="3" t="s">
        <v>21</v>
      </c>
      <c r="G254" s="3" t="s">
        <v>22</v>
      </c>
      <c r="H254" s="2">
        <v>44927</v>
      </c>
      <c r="I254" s="3" t="s">
        <v>268</v>
      </c>
      <c r="J254" s="3">
        <v>32311622</v>
      </c>
      <c r="K254" s="3">
        <v>80048393</v>
      </c>
      <c r="L254" s="3" t="str">
        <f>CONCATENATE(K254,3)</f>
        <v>800483933</v>
      </c>
      <c r="M254" s="3" t="s">
        <v>24</v>
      </c>
      <c r="N254" s="2">
        <v>45658</v>
      </c>
      <c r="O254" s="3" t="s">
        <v>30</v>
      </c>
      <c r="P254" s="3">
        <v>851.7</v>
      </c>
      <c r="Q254" s="3">
        <v>20</v>
      </c>
      <c r="S254" s="3" t="s">
        <v>15</v>
      </c>
      <c r="T254" s="3" t="s">
        <v>26</v>
      </c>
      <c r="U254" s="3" t="s">
        <v>344</v>
      </c>
    </row>
    <row r="255" spans="1:21" x14ac:dyDescent="0.2">
      <c r="A255" s="2">
        <v>45688</v>
      </c>
      <c r="B255" s="3" t="s">
        <v>19</v>
      </c>
      <c r="C255" s="3" t="s">
        <v>20</v>
      </c>
      <c r="D255" s="3">
        <v>16509456</v>
      </c>
      <c r="E255" s="3" t="s">
        <v>21</v>
      </c>
      <c r="G255" s="3" t="s">
        <v>22</v>
      </c>
      <c r="H255" s="2">
        <v>45627</v>
      </c>
      <c r="I255" s="3" t="s">
        <v>271</v>
      </c>
      <c r="J255" s="3">
        <v>50175963</v>
      </c>
      <c r="K255" s="3">
        <v>81658798</v>
      </c>
      <c r="L255" s="3" t="str">
        <f>CONCATENATE(K255,3)</f>
        <v>816587983</v>
      </c>
      <c r="M255" s="3" t="s">
        <v>24</v>
      </c>
      <c r="N255" s="2">
        <v>45627</v>
      </c>
      <c r="O255" s="3" t="s">
        <v>25</v>
      </c>
      <c r="P255" s="3">
        <v>343.11</v>
      </c>
      <c r="Q255" s="3">
        <v>20</v>
      </c>
      <c r="S255" s="3" t="s">
        <v>15</v>
      </c>
      <c r="T255" s="3" t="s">
        <v>26</v>
      </c>
      <c r="U255" s="3" t="s">
        <v>344</v>
      </c>
    </row>
    <row r="256" spans="1:21" x14ac:dyDescent="0.2">
      <c r="A256" s="2">
        <v>45688</v>
      </c>
      <c r="B256" s="3" t="s">
        <v>19</v>
      </c>
      <c r="C256" s="3" t="s">
        <v>20</v>
      </c>
      <c r="D256" s="3">
        <v>16509456</v>
      </c>
      <c r="E256" s="3" t="s">
        <v>21</v>
      </c>
      <c r="G256" s="3" t="s">
        <v>22</v>
      </c>
      <c r="H256" s="2">
        <v>45292</v>
      </c>
      <c r="I256" s="3" t="s">
        <v>274</v>
      </c>
      <c r="J256" s="3">
        <v>42134448</v>
      </c>
      <c r="K256" s="3">
        <v>80077664</v>
      </c>
      <c r="L256" s="3" t="str">
        <f>CONCATENATE(K256,3)</f>
        <v>800776643</v>
      </c>
      <c r="M256" s="3" t="s">
        <v>24</v>
      </c>
      <c r="N256" s="2">
        <v>45627</v>
      </c>
      <c r="O256" s="3" t="s">
        <v>25</v>
      </c>
      <c r="P256" s="3">
        <v>543.94000000000005</v>
      </c>
      <c r="Q256" s="3">
        <v>20</v>
      </c>
      <c r="S256" s="3" t="s">
        <v>15</v>
      </c>
      <c r="T256" s="3" t="s">
        <v>26</v>
      </c>
      <c r="U256" s="3" t="s">
        <v>344</v>
      </c>
    </row>
    <row r="257" spans="1:21" x14ac:dyDescent="0.2">
      <c r="A257" s="2">
        <v>45688</v>
      </c>
      <c r="B257" s="3" t="s">
        <v>19</v>
      </c>
      <c r="C257" s="3" t="s">
        <v>20</v>
      </c>
      <c r="D257" s="3">
        <v>16509456</v>
      </c>
      <c r="E257" s="3" t="s">
        <v>21</v>
      </c>
      <c r="G257" s="3" t="s">
        <v>22</v>
      </c>
      <c r="H257" s="2">
        <v>44927</v>
      </c>
      <c r="I257" s="3" t="s">
        <v>276</v>
      </c>
      <c r="J257" s="3">
        <v>32311822</v>
      </c>
      <c r="K257" s="3">
        <v>80115328</v>
      </c>
      <c r="L257" s="3" t="str">
        <f>CONCATENATE(K257,3)</f>
        <v>801153283</v>
      </c>
      <c r="M257" s="3" t="s">
        <v>24</v>
      </c>
      <c r="N257" s="2">
        <v>45627</v>
      </c>
      <c r="O257" s="3" t="s">
        <v>25</v>
      </c>
      <c r="P257" s="3">
        <v>970.99</v>
      </c>
      <c r="Q257" s="3">
        <v>20</v>
      </c>
      <c r="S257" s="3" t="s">
        <v>15</v>
      </c>
      <c r="T257" s="3" t="s">
        <v>26</v>
      </c>
      <c r="U257" s="3" t="s">
        <v>344</v>
      </c>
    </row>
    <row r="258" spans="1:21" x14ac:dyDescent="0.2">
      <c r="A258" s="2">
        <v>45688</v>
      </c>
      <c r="B258" s="3" t="s">
        <v>19</v>
      </c>
      <c r="C258" s="3" t="s">
        <v>20</v>
      </c>
      <c r="D258" s="3">
        <v>16509456</v>
      </c>
      <c r="E258" s="3" t="s">
        <v>21</v>
      </c>
      <c r="G258" s="3" t="s">
        <v>22</v>
      </c>
      <c r="H258" s="2">
        <v>45292</v>
      </c>
      <c r="I258" s="3" t="s">
        <v>297</v>
      </c>
      <c r="J258" s="3">
        <v>42134338</v>
      </c>
      <c r="K258" s="3">
        <v>80032314</v>
      </c>
      <c r="L258" s="3" t="str">
        <f>CONCATENATE(K258,3)</f>
        <v>800323143</v>
      </c>
      <c r="M258" s="3" t="s">
        <v>24</v>
      </c>
      <c r="N258" s="2">
        <v>45627</v>
      </c>
      <c r="O258" s="3" t="s">
        <v>25</v>
      </c>
      <c r="P258" s="3">
        <v>457.23</v>
      </c>
      <c r="Q258" s="3">
        <v>20</v>
      </c>
      <c r="S258" s="3" t="s">
        <v>15</v>
      </c>
      <c r="T258" s="3" t="s">
        <v>26</v>
      </c>
      <c r="U258" s="3" t="s">
        <v>344</v>
      </c>
    </row>
    <row r="259" spans="1:21" x14ac:dyDescent="0.2">
      <c r="A259" s="2">
        <v>45688</v>
      </c>
      <c r="B259" s="3" t="s">
        <v>19</v>
      </c>
      <c r="C259" s="3" t="s">
        <v>20</v>
      </c>
      <c r="D259" s="3">
        <v>16509456</v>
      </c>
      <c r="E259" s="3" t="s">
        <v>21</v>
      </c>
      <c r="G259" s="3" t="s">
        <v>22</v>
      </c>
      <c r="H259" s="2">
        <v>44256</v>
      </c>
      <c r="I259" s="3" t="s">
        <v>299</v>
      </c>
      <c r="J259" s="3">
        <v>23391433</v>
      </c>
      <c r="K259" s="3">
        <v>80197724</v>
      </c>
      <c r="L259" s="3" t="str">
        <f>CONCATENATE(K259,3)</f>
        <v>801977243</v>
      </c>
      <c r="M259" s="3" t="s">
        <v>24</v>
      </c>
      <c r="N259" s="2">
        <v>45658</v>
      </c>
      <c r="O259" s="3" t="s">
        <v>30</v>
      </c>
      <c r="P259" s="3">
        <v>760.47</v>
      </c>
      <c r="Q259" s="3">
        <v>20</v>
      </c>
      <c r="S259" s="3" t="s">
        <v>15</v>
      </c>
      <c r="T259" s="3" t="s">
        <v>26</v>
      </c>
      <c r="U259" s="3" t="s">
        <v>344</v>
      </c>
    </row>
    <row r="260" spans="1:21" x14ac:dyDescent="0.2">
      <c r="A260" s="2">
        <v>45688</v>
      </c>
      <c r="B260" s="3" t="s">
        <v>19</v>
      </c>
      <c r="C260" s="3" t="s">
        <v>20</v>
      </c>
      <c r="D260" s="3">
        <v>16509456</v>
      </c>
      <c r="E260" s="3" t="s">
        <v>21</v>
      </c>
      <c r="G260" s="3" t="s">
        <v>22</v>
      </c>
      <c r="H260" s="2">
        <v>45597</v>
      </c>
      <c r="I260" s="3" t="s">
        <v>305</v>
      </c>
      <c r="J260" s="3">
        <v>49439412</v>
      </c>
      <c r="K260" s="3">
        <v>81647804</v>
      </c>
      <c r="L260" s="3" t="str">
        <f>CONCATENATE(K260,3)</f>
        <v>816478043</v>
      </c>
      <c r="M260" s="3" t="s">
        <v>24</v>
      </c>
      <c r="N260" s="2">
        <v>45658</v>
      </c>
      <c r="O260" s="3" t="s">
        <v>30</v>
      </c>
      <c r="P260" s="3">
        <v>812.96</v>
      </c>
      <c r="Q260" s="3">
        <v>20</v>
      </c>
      <c r="S260" s="3" t="s">
        <v>15</v>
      </c>
      <c r="T260" s="3" t="s">
        <v>26</v>
      </c>
      <c r="U260" s="3" t="s">
        <v>344</v>
      </c>
    </row>
    <row r="261" spans="1:21" x14ac:dyDescent="0.2">
      <c r="A261" s="2">
        <v>45688</v>
      </c>
      <c r="B261" s="3" t="s">
        <v>19</v>
      </c>
      <c r="C261" s="3" t="s">
        <v>20</v>
      </c>
      <c r="D261" s="3">
        <v>16509456</v>
      </c>
      <c r="E261" s="3" t="s">
        <v>21</v>
      </c>
      <c r="G261" s="3" t="s">
        <v>22</v>
      </c>
      <c r="H261" s="2">
        <v>44927</v>
      </c>
      <c r="I261" s="3" t="s">
        <v>307</v>
      </c>
      <c r="J261" s="3">
        <v>32311504</v>
      </c>
      <c r="K261" s="3">
        <v>80003121</v>
      </c>
      <c r="L261" s="3" t="str">
        <f>CONCATENATE(K261,3)</f>
        <v>800031213</v>
      </c>
      <c r="M261" s="3" t="s">
        <v>24</v>
      </c>
      <c r="N261" s="2">
        <v>45658</v>
      </c>
      <c r="O261" s="3" t="s">
        <v>30</v>
      </c>
      <c r="P261" s="3">
        <v>543.25</v>
      </c>
      <c r="Q261" s="3">
        <v>20</v>
      </c>
      <c r="S261" s="3" t="s">
        <v>15</v>
      </c>
      <c r="T261" s="3" t="s">
        <v>26</v>
      </c>
      <c r="U261" s="3" t="s">
        <v>344</v>
      </c>
    </row>
    <row r="262" spans="1:21" x14ac:dyDescent="0.2">
      <c r="A262" s="2">
        <v>45688</v>
      </c>
      <c r="B262" s="3" t="s">
        <v>19</v>
      </c>
      <c r="C262" s="3" t="s">
        <v>20</v>
      </c>
      <c r="D262" s="3">
        <v>16509456</v>
      </c>
      <c r="E262" s="3" t="s">
        <v>21</v>
      </c>
      <c r="G262" s="3" t="s">
        <v>22</v>
      </c>
      <c r="H262" s="2">
        <v>45292</v>
      </c>
      <c r="I262" s="3" t="s">
        <v>310</v>
      </c>
      <c r="J262" s="3">
        <v>42833458</v>
      </c>
      <c r="K262" s="3">
        <v>81351873</v>
      </c>
      <c r="L262" s="3" t="str">
        <f>CONCATENATE(K262,3)</f>
        <v>813518733</v>
      </c>
      <c r="M262" s="3" t="s">
        <v>24</v>
      </c>
      <c r="N262" s="2">
        <v>45627</v>
      </c>
      <c r="O262" s="3" t="s">
        <v>25</v>
      </c>
      <c r="P262" s="3">
        <v>632.04999999999995</v>
      </c>
      <c r="Q262" s="3">
        <v>20</v>
      </c>
      <c r="S262" s="3" t="s">
        <v>15</v>
      </c>
      <c r="T262" s="3" t="s">
        <v>26</v>
      </c>
      <c r="U262" s="3" t="s">
        <v>344</v>
      </c>
    </row>
    <row r="263" spans="1:21" x14ac:dyDescent="0.2">
      <c r="A263" s="2">
        <v>45688</v>
      </c>
      <c r="B263" s="3" t="s">
        <v>19</v>
      </c>
      <c r="C263" s="3" t="s">
        <v>20</v>
      </c>
      <c r="D263" s="3">
        <v>16509456</v>
      </c>
      <c r="E263" s="3" t="s">
        <v>21</v>
      </c>
      <c r="G263" s="3" t="s">
        <v>22</v>
      </c>
      <c r="H263" s="2">
        <v>45292</v>
      </c>
      <c r="I263" s="3" t="s">
        <v>310</v>
      </c>
      <c r="J263" s="3">
        <v>42833458</v>
      </c>
      <c r="K263" s="3">
        <v>81351873</v>
      </c>
      <c r="L263" s="3" t="str">
        <f>CONCATENATE(K263,3)</f>
        <v>813518733</v>
      </c>
      <c r="M263" s="3" t="s">
        <v>24</v>
      </c>
      <c r="N263" s="2">
        <v>45658</v>
      </c>
      <c r="O263" s="3" t="s">
        <v>30</v>
      </c>
      <c r="P263" s="3">
        <v>676.25</v>
      </c>
      <c r="Q263" s="3">
        <v>20</v>
      </c>
      <c r="S263" s="3" t="s">
        <v>15</v>
      </c>
      <c r="T263" s="3" t="s">
        <v>26</v>
      </c>
      <c r="U263" s="3" t="s">
        <v>344</v>
      </c>
    </row>
    <row r="264" spans="1:21" x14ac:dyDescent="0.2">
      <c r="A264" s="2">
        <v>45688</v>
      </c>
      <c r="B264" s="3" t="s">
        <v>19</v>
      </c>
      <c r="C264" s="3" t="s">
        <v>20</v>
      </c>
      <c r="D264" s="3">
        <v>16509456</v>
      </c>
      <c r="E264" s="3" t="s">
        <v>21</v>
      </c>
      <c r="G264" s="3" t="s">
        <v>22</v>
      </c>
      <c r="H264" s="2">
        <v>44927</v>
      </c>
      <c r="I264" s="3" t="s">
        <v>319</v>
      </c>
      <c r="J264" s="3">
        <v>41366231</v>
      </c>
      <c r="K264" s="3">
        <v>80226602</v>
      </c>
      <c r="L264" s="3" t="str">
        <f>CONCATENATE(K264,3)</f>
        <v>802266023</v>
      </c>
      <c r="M264" s="3" t="s">
        <v>24</v>
      </c>
      <c r="N264" s="2">
        <v>45627</v>
      </c>
      <c r="O264" s="3" t="s">
        <v>25</v>
      </c>
      <c r="P264" s="3">
        <v>507.32</v>
      </c>
      <c r="Q264" s="3">
        <v>20</v>
      </c>
      <c r="S264" s="3" t="s">
        <v>15</v>
      </c>
      <c r="T264" s="3" t="s">
        <v>26</v>
      </c>
      <c r="U264" s="3" t="s">
        <v>344</v>
      </c>
    </row>
    <row r="265" spans="1:21" x14ac:dyDescent="0.2">
      <c r="A265" s="2">
        <v>45688</v>
      </c>
      <c r="B265" s="3" t="s">
        <v>19</v>
      </c>
      <c r="C265" s="3" t="s">
        <v>20</v>
      </c>
      <c r="D265" s="3">
        <v>16509456</v>
      </c>
      <c r="E265" s="3" t="s">
        <v>21</v>
      </c>
      <c r="G265" s="3" t="s">
        <v>22</v>
      </c>
      <c r="H265" s="2">
        <v>44927</v>
      </c>
      <c r="I265" s="3" t="s">
        <v>333</v>
      </c>
      <c r="J265" s="3">
        <v>41365743</v>
      </c>
      <c r="K265" s="3">
        <v>80095119</v>
      </c>
      <c r="L265" s="3" t="str">
        <f>CONCATENATE(K265,3)</f>
        <v>800951193</v>
      </c>
      <c r="M265" s="3" t="s">
        <v>24</v>
      </c>
      <c r="N265" s="2">
        <v>45597</v>
      </c>
      <c r="O265" s="3" t="s">
        <v>37</v>
      </c>
      <c r="P265" s="3">
        <v>921.23</v>
      </c>
      <c r="Q265" s="3">
        <v>20</v>
      </c>
      <c r="S265" s="3" t="s">
        <v>15</v>
      </c>
      <c r="T265" s="3" t="s">
        <v>26</v>
      </c>
      <c r="U265" s="3" t="s">
        <v>344</v>
      </c>
    </row>
    <row r="266" spans="1:21" x14ac:dyDescent="0.2">
      <c r="A266" s="2">
        <v>45688</v>
      </c>
      <c r="B266" s="3" t="s">
        <v>19</v>
      </c>
      <c r="C266" s="3" t="s">
        <v>20</v>
      </c>
      <c r="D266" s="3">
        <v>16509456</v>
      </c>
      <c r="E266" s="3" t="s">
        <v>21</v>
      </c>
      <c r="G266" s="3" t="s">
        <v>22</v>
      </c>
      <c r="H266" s="2">
        <v>42736</v>
      </c>
      <c r="I266" s="3" t="s">
        <v>336</v>
      </c>
      <c r="J266" s="3">
        <v>4655955</v>
      </c>
      <c r="K266" s="3">
        <v>80065521</v>
      </c>
      <c r="L266" s="3" t="str">
        <f>CONCATENATE(K266,3)</f>
        <v>800655213</v>
      </c>
      <c r="M266" s="3" t="s">
        <v>169</v>
      </c>
      <c r="N266" s="2">
        <v>45597</v>
      </c>
      <c r="O266" s="3" t="s">
        <v>37</v>
      </c>
      <c r="P266" s="3">
        <v>770.29</v>
      </c>
      <c r="Q266" s="3">
        <v>20</v>
      </c>
      <c r="S266" s="3" t="s">
        <v>15</v>
      </c>
      <c r="T266" s="3" t="s">
        <v>26</v>
      </c>
      <c r="U266" s="3" t="s">
        <v>344</v>
      </c>
    </row>
    <row r="267" spans="1:21" x14ac:dyDescent="0.2">
      <c r="A267" s="2">
        <v>45688</v>
      </c>
      <c r="B267" s="3" t="s">
        <v>19</v>
      </c>
      <c r="C267" s="3" t="s">
        <v>59</v>
      </c>
      <c r="D267" s="3" t="s">
        <v>342</v>
      </c>
      <c r="E267" s="3" t="s">
        <v>60</v>
      </c>
      <c r="G267" s="3" t="s">
        <v>22</v>
      </c>
      <c r="H267" s="2">
        <v>45383</v>
      </c>
      <c r="I267" s="3" t="s">
        <v>61</v>
      </c>
      <c r="J267" s="3">
        <v>50175945</v>
      </c>
      <c r="K267" s="3">
        <v>81359727</v>
      </c>
      <c r="L267" s="3" t="str">
        <f>CONCATENATE(K267,3)</f>
        <v>813597273</v>
      </c>
      <c r="M267" s="3" t="s">
        <v>24</v>
      </c>
      <c r="N267" s="2">
        <v>45658</v>
      </c>
      <c r="O267" s="3" t="s">
        <v>30</v>
      </c>
      <c r="P267" s="3">
        <v>900.02</v>
      </c>
      <c r="Q267" s="3">
        <v>20</v>
      </c>
      <c r="S267" s="3" t="s">
        <v>15</v>
      </c>
      <c r="T267" s="3" t="s">
        <v>26</v>
      </c>
      <c r="U267" s="3" t="s">
        <v>344</v>
      </c>
    </row>
    <row r="268" spans="1:21" x14ac:dyDescent="0.2">
      <c r="A268" s="2">
        <v>45688</v>
      </c>
      <c r="B268" s="3" t="s">
        <v>19</v>
      </c>
      <c r="C268" s="3" t="s">
        <v>59</v>
      </c>
      <c r="D268" s="3" t="s">
        <v>342</v>
      </c>
      <c r="E268" s="3" t="s">
        <v>60</v>
      </c>
      <c r="G268" s="3" t="s">
        <v>22</v>
      </c>
      <c r="H268" s="2">
        <v>45292</v>
      </c>
      <c r="I268" s="3" t="s">
        <v>82</v>
      </c>
      <c r="J268" s="3">
        <v>49439438</v>
      </c>
      <c r="K268" s="3">
        <v>80190619</v>
      </c>
      <c r="L268" s="3" t="str">
        <f>CONCATENATE(K268,3)</f>
        <v>801906193</v>
      </c>
      <c r="M268" s="3" t="s">
        <v>24</v>
      </c>
      <c r="N268" s="2">
        <v>45658</v>
      </c>
      <c r="O268" s="3" t="s">
        <v>30</v>
      </c>
      <c r="P268" s="3">
        <v>387.83</v>
      </c>
      <c r="Q268" s="3">
        <v>20</v>
      </c>
      <c r="S268" s="3" t="s">
        <v>15</v>
      </c>
      <c r="T268" s="3" t="s">
        <v>26</v>
      </c>
      <c r="U268" s="3" t="s">
        <v>344</v>
      </c>
    </row>
    <row r="269" spans="1:21" x14ac:dyDescent="0.2">
      <c r="A269" s="2">
        <v>45688</v>
      </c>
      <c r="B269" s="3" t="s">
        <v>19</v>
      </c>
      <c r="C269" s="3" t="s">
        <v>59</v>
      </c>
      <c r="D269" s="3" t="s">
        <v>342</v>
      </c>
      <c r="E269" s="3" t="s">
        <v>60</v>
      </c>
      <c r="G269" s="3" t="s">
        <v>22</v>
      </c>
      <c r="H269" s="2">
        <v>45292</v>
      </c>
      <c r="I269" s="3" t="s">
        <v>82</v>
      </c>
      <c r="J269" s="3">
        <v>49439438</v>
      </c>
      <c r="K269" s="3">
        <v>80190619</v>
      </c>
      <c r="L269" s="3" t="str">
        <f>CONCATENATE(K269,3)</f>
        <v>801906193</v>
      </c>
      <c r="M269" s="3" t="s">
        <v>24</v>
      </c>
      <c r="N269" s="2">
        <v>45627</v>
      </c>
      <c r="O269" s="3" t="s">
        <v>25</v>
      </c>
      <c r="P269" s="3">
        <v>364.13</v>
      </c>
      <c r="Q269" s="3">
        <v>20</v>
      </c>
      <c r="S269" s="3" t="s">
        <v>15</v>
      </c>
      <c r="T269" s="3" t="s">
        <v>26</v>
      </c>
      <c r="U269" s="3" t="s">
        <v>344</v>
      </c>
    </row>
    <row r="270" spans="1:21" x14ac:dyDescent="0.2">
      <c r="A270" s="2">
        <v>45688</v>
      </c>
      <c r="B270" s="3" t="s">
        <v>19</v>
      </c>
      <c r="C270" s="3" t="s">
        <v>59</v>
      </c>
      <c r="D270" s="3" t="s">
        <v>342</v>
      </c>
      <c r="E270" s="3" t="s">
        <v>60</v>
      </c>
      <c r="G270" s="3" t="s">
        <v>22</v>
      </c>
      <c r="H270" s="2">
        <v>45292</v>
      </c>
      <c r="I270" s="3" t="s">
        <v>210</v>
      </c>
      <c r="J270" s="3">
        <v>48456349</v>
      </c>
      <c r="K270" s="3">
        <v>80226141</v>
      </c>
      <c r="L270" s="3" t="str">
        <f>CONCATENATE(K270,3)</f>
        <v>802261413</v>
      </c>
      <c r="M270" s="3" t="s">
        <v>24</v>
      </c>
      <c r="N270" s="2">
        <v>45658</v>
      </c>
      <c r="O270" s="3" t="s">
        <v>30</v>
      </c>
      <c r="P270" s="3">
        <v>294.75</v>
      </c>
      <c r="Q270" s="3">
        <v>20</v>
      </c>
      <c r="S270" s="3" t="s">
        <v>15</v>
      </c>
      <c r="T270" s="3" t="s">
        <v>26</v>
      </c>
      <c r="U270" s="3" t="s">
        <v>344</v>
      </c>
    </row>
    <row r="271" spans="1:21" x14ac:dyDescent="0.2">
      <c r="A271" s="2">
        <v>45688</v>
      </c>
      <c r="B271" s="3" t="s">
        <v>19</v>
      </c>
      <c r="C271" s="3" t="s">
        <v>59</v>
      </c>
      <c r="D271" s="3" t="s">
        <v>342</v>
      </c>
      <c r="E271" s="3" t="s">
        <v>60</v>
      </c>
      <c r="G271" s="3" t="s">
        <v>22</v>
      </c>
      <c r="H271" s="2">
        <v>45292</v>
      </c>
      <c r="I271" s="3" t="s">
        <v>215</v>
      </c>
      <c r="J271" s="3">
        <v>49439326</v>
      </c>
      <c r="K271" s="3">
        <v>80124402</v>
      </c>
      <c r="L271" s="3" t="str">
        <f>CONCATENATE(K271,3)</f>
        <v>801244023</v>
      </c>
      <c r="M271" s="3" t="s">
        <v>24</v>
      </c>
      <c r="N271" s="2">
        <v>45627</v>
      </c>
      <c r="O271" s="3" t="s">
        <v>25</v>
      </c>
      <c r="P271" s="3">
        <v>638.98</v>
      </c>
      <c r="Q271" s="3">
        <v>20</v>
      </c>
      <c r="S271" s="3" t="s">
        <v>15</v>
      </c>
      <c r="T271" s="3" t="s">
        <v>26</v>
      </c>
      <c r="U271" s="3" t="s">
        <v>344</v>
      </c>
    </row>
    <row r="272" spans="1:21" x14ac:dyDescent="0.2">
      <c r="A272" s="2">
        <v>45688</v>
      </c>
      <c r="B272" s="3" t="s">
        <v>19</v>
      </c>
      <c r="C272" s="3" t="s">
        <v>59</v>
      </c>
      <c r="D272" s="3" t="s">
        <v>342</v>
      </c>
      <c r="E272" s="3" t="s">
        <v>60</v>
      </c>
      <c r="G272" s="3" t="s">
        <v>22</v>
      </c>
      <c r="H272" s="2">
        <v>45292</v>
      </c>
      <c r="I272" s="3" t="s">
        <v>221</v>
      </c>
      <c r="J272" s="3">
        <v>48456364</v>
      </c>
      <c r="K272" s="3">
        <v>80113277</v>
      </c>
      <c r="L272" s="3" t="str">
        <f>CONCATENATE(K272,3)</f>
        <v>801132773</v>
      </c>
      <c r="M272" s="3" t="s">
        <v>24</v>
      </c>
      <c r="N272" s="2">
        <v>45627</v>
      </c>
      <c r="O272" s="3" t="s">
        <v>25</v>
      </c>
      <c r="P272" s="3">
        <v>915.98</v>
      </c>
      <c r="Q272" s="3">
        <v>20</v>
      </c>
      <c r="S272" s="3" t="s">
        <v>15</v>
      </c>
      <c r="T272" s="3" t="s">
        <v>26</v>
      </c>
      <c r="U272" s="3" t="s">
        <v>344</v>
      </c>
    </row>
    <row r="273" spans="1:22" x14ac:dyDescent="0.2">
      <c r="A273" s="2">
        <v>45688</v>
      </c>
      <c r="B273" s="3" t="s">
        <v>19</v>
      </c>
      <c r="C273" s="3" t="s">
        <v>59</v>
      </c>
      <c r="D273" s="3" t="s">
        <v>342</v>
      </c>
      <c r="E273" s="3" t="s">
        <v>60</v>
      </c>
      <c r="G273" s="3" t="s">
        <v>22</v>
      </c>
      <c r="H273" s="2">
        <v>45292</v>
      </c>
      <c r="I273" s="3" t="s">
        <v>221</v>
      </c>
      <c r="J273" s="3">
        <v>48456364</v>
      </c>
      <c r="K273" s="3">
        <v>80113277</v>
      </c>
      <c r="L273" s="3" t="str">
        <f>CONCATENATE(K273,3)</f>
        <v>801132773</v>
      </c>
      <c r="M273" s="3" t="s">
        <v>24</v>
      </c>
      <c r="N273" s="2">
        <v>45658</v>
      </c>
      <c r="O273" s="3" t="s">
        <v>30</v>
      </c>
      <c r="P273" s="3">
        <v>981.6</v>
      </c>
      <c r="Q273" s="3">
        <v>20</v>
      </c>
      <c r="S273" s="3" t="s">
        <v>15</v>
      </c>
      <c r="T273" s="3" t="s">
        <v>26</v>
      </c>
      <c r="U273" s="3" t="s">
        <v>344</v>
      </c>
    </row>
    <row r="274" spans="1:22" x14ac:dyDescent="0.2">
      <c r="A274" s="2">
        <v>45688</v>
      </c>
      <c r="B274" s="3" t="s">
        <v>19</v>
      </c>
      <c r="C274" s="3" t="s">
        <v>59</v>
      </c>
      <c r="D274" s="3" t="s">
        <v>342</v>
      </c>
      <c r="E274" s="3" t="s">
        <v>60</v>
      </c>
      <c r="G274" s="3" t="s">
        <v>22</v>
      </c>
      <c r="H274" s="2">
        <v>45292</v>
      </c>
      <c r="I274" s="3" t="s">
        <v>229</v>
      </c>
      <c r="J274" s="3">
        <v>48456378</v>
      </c>
      <c r="K274" s="3">
        <v>80211359</v>
      </c>
      <c r="L274" s="3" t="str">
        <f>CONCATENATE(K274,3)</f>
        <v>802113593</v>
      </c>
      <c r="M274" s="3" t="s">
        <v>24</v>
      </c>
      <c r="N274" s="2">
        <v>45658</v>
      </c>
      <c r="O274" s="3" t="s">
        <v>30</v>
      </c>
      <c r="P274" s="3">
        <v>798.21</v>
      </c>
      <c r="Q274" s="3">
        <v>20</v>
      </c>
      <c r="S274" s="3" t="s">
        <v>15</v>
      </c>
      <c r="T274" s="3" t="s">
        <v>26</v>
      </c>
      <c r="U274" s="3" t="s">
        <v>344</v>
      </c>
    </row>
    <row r="275" spans="1:22" x14ac:dyDescent="0.2">
      <c r="A275" s="2">
        <v>45688</v>
      </c>
      <c r="B275" s="3" t="s">
        <v>19</v>
      </c>
      <c r="C275" s="3" t="s">
        <v>59</v>
      </c>
      <c r="D275" s="3" t="s">
        <v>342</v>
      </c>
      <c r="E275" s="3" t="s">
        <v>60</v>
      </c>
      <c r="G275" s="3" t="s">
        <v>22</v>
      </c>
      <c r="H275" s="2">
        <v>45292</v>
      </c>
      <c r="I275" s="3" t="s">
        <v>239</v>
      </c>
      <c r="J275" s="3">
        <v>49439415</v>
      </c>
      <c r="K275" s="3">
        <v>80139711</v>
      </c>
      <c r="L275" s="3" t="str">
        <f>CONCATENATE(K275,3)</f>
        <v>801397113</v>
      </c>
      <c r="M275" s="3" t="s">
        <v>24</v>
      </c>
      <c r="N275" s="2">
        <v>45658</v>
      </c>
      <c r="O275" s="3" t="s">
        <v>30</v>
      </c>
      <c r="P275" s="3">
        <v>425.11</v>
      </c>
      <c r="Q275" s="3">
        <v>20</v>
      </c>
      <c r="S275" s="3" t="s">
        <v>15</v>
      </c>
      <c r="T275" s="3" t="s">
        <v>26</v>
      </c>
      <c r="U275" s="3" t="s">
        <v>344</v>
      </c>
    </row>
    <row r="276" spans="1:22" x14ac:dyDescent="0.2">
      <c r="A276" s="2">
        <v>45688</v>
      </c>
      <c r="B276" s="3" t="s">
        <v>19</v>
      </c>
      <c r="C276" s="3" t="s">
        <v>59</v>
      </c>
      <c r="D276" s="3" t="s">
        <v>342</v>
      </c>
      <c r="E276" s="3" t="s">
        <v>60</v>
      </c>
      <c r="G276" s="3" t="s">
        <v>22</v>
      </c>
      <c r="H276" s="2">
        <v>45292</v>
      </c>
      <c r="I276" s="3" t="s">
        <v>303</v>
      </c>
      <c r="J276" s="3">
        <v>48456382</v>
      </c>
      <c r="K276" s="3">
        <v>80235520</v>
      </c>
      <c r="L276" s="3" t="str">
        <f>CONCATENATE(K276,3)</f>
        <v>802355203</v>
      </c>
      <c r="M276" s="3" t="s">
        <v>24</v>
      </c>
      <c r="N276" s="2">
        <v>45658</v>
      </c>
      <c r="O276" s="3" t="s">
        <v>30</v>
      </c>
      <c r="P276" s="3">
        <v>691.89</v>
      </c>
      <c r="Q276" s="3">
        <v>20</v>
      </c>
      <c r="S276" s="3" t="s">
        <v>15</v>
      </c>
      <c r="T276" s="3" t="s">
        <v>26</v>
      </c>
      <c r="U276" s="3" t="s">
        <v>344</v>
      </c>
    </row>
    <row r="277" spans="1:22" x14ac:dyDescent="0.2">
      <c r="A277" s="2">
        <v>45688</v>
      </c>
      <c r="B277" s="3" t="s">
        <v>19</v>
      </c>
      <c r="C277" s="3" t="s">
        <v>59</v>
      </c>
      <c r="D277" s="3" t="s">
        <v>342</v>
      </c>
      <c r="E277" s="3" t="s">
        <v>60</v>
      </c>
      <c r="G277" s="3" t="s">
        <v>22</v>
      </c>
      <c r="H277" s="2">
        <v>45292</v>
      </c>
      <c r="I277" s="3" t="s">
        <v>314</v>
      </c>
      <c r="J277" s="3">
        <v>49439400</v>
      </c>
      <c r="K277" s="3">
        <v>80104525</v>
      </c>
      <c r="L277" s="3" t="str">
        <f>CONCATENATE(K277,3)</f>
        <v>801045253</v>
      </c>
      <c r="M277" s="3" t="s">
        <v>24</v>
      </c>
      <c r="N277" s="2">
        <v>45627</v>
      </c>
      <c r="O277" s="3" t="s">
        <v>25</v>
      </c>
      <c r="P277" s="3">
        <v>605.69000000000005</v>
      </c>
      <c r="Q277" s="3">
        <v>20</v>
      </c>
      <c r="S277" s="3" t="s">
        <v>15</v>
      </c>
      <c r="T277" s="3" t="s">
        <v>26</v>
      </c>
      <c r="U277" s="3" t="s">
        <v>344</v>
      </c>
    </row>
    <row r="278" spans="1:22" x14ac:dyDescent="0.2">
      <c r="A278" s="2">
        <v>45688</v>
      </c>
      <c r="B278" s="3" t="s">
        <v>19</v>
      </c>
      <c r="C278" s="3" t="s">
        <v>59</v>
      </c>
      <c r="D278" s="3" t="s">
        <v>342</v>
      </c>
      <c r="E278" s="3" t="s">
        <v>60</v>
      </c>
      <c r="G278" s="3" t="s">
        <v>22</v>
      </c>
      <c r="H278" s="2">
        <v>45383</v>
      </c>
      <c r="I278" s="3" t="s">
        <v>61</v>
      </c>
      <c r="J278" s="3">
        <v>50175945</v>
      </c>
      <c r="K278" s="3">
        <v>81359727</v>
      </c>
      <c r="L278" s="3" t="str">
        <f>CONCATENATE(K278,3)</f>
        <v>813597273</v>
      </c>
      <c r="M278" s="3" t="s">
        <v>24</v>
      </c>
      <c r="N278" s="2">
        <v>45627</v>
      </c>
      <c r="O278" s="3" t="s">
        <v>25</v>
      </c>
      <c r="P278" s="3">
        <v>831.87</v>
      </c>
      <c r="Q278" s="3">
        <v>20</v>
      </c>
      <c r="S278" s="3" t="s">
        <v>15</v>
      </c>
      <c r="T278" s="3" t="s">
        <v>26</v>
      </c>
      <c r="U278" s="3" t="s">
        <v>344</v>
      </c>
    </row>
    <row r="279" spans="1:22" x14ac:dyDescent="0.2">
      <c r="A279" s="2">
        <v>45688</v>
      </c>
      <c r="B279" s="3" t="s">
        <v>19</v>
      </c>
      <c r="C279" s="3" t="s">
        <v>59</v>
      </c>
      <c r="D279" s="3" t="s">
        <v>342</v>
      </c>
      <c r="E279" s="3" t="s">
        <v>60</v>
      </c>
      <c r="G279" s="3" t="s">
        <v>22</v>
      </c>
      <c r="H279" s="2">
        <v>45383</v>
      </c>
      <c r="I279" s="3" t="s">
        <v>61</v>
      </c>
      <c r="J279" s="3">
        <v>50175945</v>
      </c>
      <c r="K279" s="3">
        <v>81359727</v>
      </c>
      <c r="L279" s="3" t="str">
        <f>CONCATENATE(K279,3)</f>
        <v>813597273</v>
      </c>
      <c r="M279" s="3" t="s">
        <v>24</v>
      </c>
      <c r="N279" s="2">
        <v>45597</v>
      </c>
      <c r="O279" s="3" t="s">
        <v>37</v>
      </c>
      <c r="P279" s="3">
        <v>831.87</v>
      </c>
      <c r="Q279" s="3">
        <v>20</v>
      </c>
      <c r="S279" s="3" t="s">
        <v>15</v>
      </c>
      <c r="T279" s="3" t="s">
        <v>26</v>
      </c>
      <c r="U279" s="3" t="s">
        <v>344</v>
      </c>
    </row>
    <row r="280" spans="1:22" x14ac:dyDescent="0.2">
      <c r="A280" s="2">
        <v>45688</v>
      </c>
      <c r="B280" s="3" t="s">
        <v>19</v>
      </c>
      <c r="C280" s="3" t="s">
        <v>59</v>
      </c>
      <c r="D280" s="3" t="s">
        <v>342</v>
      </c>
      <c r="E280" s="3" t="s">
        <v>60</v>
      </c>
      <c r="G280" s="3" t="s">
        <v>22</v>
      </c>
      <c r="H280" s="2">
        <v>45383</v>
      </c>
      <c r="I280" s="3" t="s">
        <v>259</v>
      </c>
      <c r="J280" s="3">
        <v>50176002</v>
      </c>
      <c r="K280" s="3">
        <v>81362553</v>
      </c>
      <c r="L280" s="3" t="str">
        <f>CONCATENATE(K280,3)</f>
        <v>813625533</v>
      </c>
      <c r="M280" s="3" t="s">
        <v>24</v>
      </c>
      <c r="N280" s="2">
        <v>45597</v>
      </c>
      <c r="O280" s="3" t="s">
        <v>37</v>
      </c>
      <c r="P280" s="3">
        <v>721.45</v>
      </c>
      <c r="Q280" s="3">
        <v>20</v>
      </c>
      <c r="S280" s="3" t="s">
        <v>15</v>
      </c>
      <c r="T280" s="3" t="s">
        <v>26</v>
      </c>
      <c r="U280" s="3" t="s">
        <v>344</v>
      </c>
    </row>
    <row r="281" spans="1:22" x14ac:dyDescent="0.2">
      <c r="A281" s="2">
        <v>45688</v>
      </c>
      <c r="B281" s="3" t="s">
        <v>19</v>
      </c>
      <c r="C281" s="3" t="s">
        <v>59</v>
      </c>
      <c r="D281" s="3" t="s">
        <v>342</v>
      </c>
      <c r="E281" s="3" t="s">
        <v>60</v>
      </c>
      <c r="G281" s="3" t="s">
        <v>22</v>
      </c>
      <c r="H281" s="2">
        <v>45383</v>
      </c>
      <c r="I281" s="3" t="s">
        <v>259</v>
      </c>
      <c r="J281" s="3">
        <v>50176002</v>
      </c>
      <c r="K281" s="3">
        <v>81362553</v>
      </c>
      <c r="L281" s="3" t="str">
        <f>CONCATENATE(K281,3)</f>
        <v>813625533</v>
      </c>
      <c r="M281" s="3" t="s">
        <v>24</v>
      </c>
      <c r="N281" s="2">
        <v>45627</v>
      </c>
      <c r="O281" s="3" t="s">
        <v>25</v>
      </c>
      <c r="P281" s="3">
        <v>721.45</v>
      </c>
      <c r="Q281" s="3">
        <v>20</v>
      </c>
      <c r="S281" s="3" t="s">
        <v>15</v>
      </c>
      <c r="T281" s="3" t="s">
        <v>26</v>
      </c>
      <c r="U281" s="3" t="s">
        <v>344</v>
      </c>
    </row>
    <row r="282" spans="1:22" x14ac:dyDescent="0.2">
      <c r="A282" s="2">
        <v>45688</v>
      </c>
      <c r="B282" s="3" t="s">
        <v>19</v>
      </c>
      <c r="C282" s="3" t="s">
        <v>59</v>
      </c>
      <c r="D282" s="3" t="s">
        <v>342</v>
      </c>
      <c r="E282" s="3" t="s">
        <v>60</v>
      </c>
      <c r="G282" s="3" t="s">
        <v>22</v>
      </c>
      <c r="H282" s="2">
        <v>45413</v>
      </c>
      <c r="I282" s="3" t="s">
        <v>87</v>
      </c>
      <c r="J282" s="3">
        <v>48456436</v>
      </c>
      <c r="K282" s="3">
        <v>81364227</v>
      </c>
      <c r="L282" s="3" t="str">
        <f>CONCATENATE(K282,3)</f>
        <v>813642273</v>
      </c>
      <c r="M282" s="3" t="s">
        <v>24</v>
      </c>
      <c r="N282" s="2">
        <v>45658</v>
      </c>
      <c r="O282" s="3" t="s">
        <v>30</v>
      </c>
      <c r="P282" s="3">
        <v>900.02</v>
      </c>
      <c r="Q282" s="3">
        <v>20</v>
      </c>
      <c r="S282" s="3" t="s">
        <v>15</v>
      </c>
      <c r="T282" s="3" t="s">
        <v>26</v>
      </c>
      <c r="U282" s="3" t="s">
        <v>344</v>
      </c>
    </row>
    <row r="283" spans="1:22" x14ac:dyDescent="0.2">
      <c r="A283" s="2">
        <v>45688</v>
      </c>
      <c r="B283" s="3" t="s">
        <v>19</v>
      </c>
      <c r="C283" s="3" t="s">
        <v>59</v>
      </c>
      <c r="D283" s="3">
        <v>18010408</v>
      </c>
      <c r="E283" s="3" t="s">
        <v>60</v>
      </c>
      <c r="G283" s="3" t="s">
        <v>22</v>
      </c>
      <c r="H283" s="2">
        <v>45505</v>
      </c>
      <c r="I283" s="3" t="s">
        <v>258</v>
      </c>
      <c r="J283" s="3">
        <v>46845111</v>
      </c>
      <c r="K283" s="3">
        <v>81374009</v>
      </c>
      <c r="L283" s="3" t="str">
        <f>CONCATENATE(K283,3)</f>
        <v>813740093</v>
      </c>
      <c r="M283" s="3" t="s">
        <v>24</v>
      </c>
      <c r="N283" s="2">
        <v>45627</v>
      </c>
      <c r="O283" s="3" t="s">
        <v>25</v>
      </c>
      <c r="P283" s="3">
        <v>296.04000000000002</v>
      </c>
      <c r="Q283" s="3">
        <v>20</v>
      </c>
      <c r="S283" s="3" t="s">
        <v>15</v>
      </c>
      <c r="T283" s="3" t="s">
        <v>26</v>
      </c>
      <c r="U283" s="3" t="s">
        <v>344</v>
      </c>
    </row>
    <row r="284" spans="1:22" x14ac:dyDescent="0.2">
      <c r="A284" s="2">
        <v>45688</v>
      </c>
      <c r="B284" s="3" t="s">
        <v>19</v>
      </c>
      <c r="C284" s="3" t="s">
        <v>59</v>
      </c>
      <c r="D284" s="3">
        <v>18010408</v>
      </c>
      <c r="E284" s="3" t="s">
        <v>60</v>
      </c>
      <c r="G284" s="3" t="s">
        <v>22</v>
      </c>
      <c r="H284" s="2">
        <v>45505</v>
      </c>
      <c r="I284" s="3" t="s">
        <v>258</v>
      </c>
      <c r="J284" s="3">
        <v>46845111</v>
      </c>
      <c r="K284" s="3">
        <v>81374009</v>
      </c>
      <c r="L284" s="3" t="str">
        <f>CONCATENATE(K284,3)</f>
        <v>813740093</v>
      </c>
      <c r="M284" s="3" t="s">
        <v>24</v>
      </c>
      <c r="N284" s="2">
        <v>45597</v>
      </c>
      <c r="O284" s="3" t="s">
        <v>37</v>
      </c>
      <c r="P284" s="3">
        <v>296.04000000000002</v>
      </c>
      <c r="Q284" s="3">
        <v>20</v>
      </c>
      <c r="S284" s="3" t="s">
        <v>15</v>
      </c>
      <c r="T284" s="3" t="s">
        <v>26</v>
      </c>
      <c r="U284" s="3" t="s">
        <v>344</v>
      </c>
    </row>
    <row r="285" spans="1:22" x14ac:dyDescent="0.2">
      <c r="A285" s="2">
        <v>45688</v>
      </c>
      <c r="B285" s="3" t="s">
        <v>19</v>
      </c>
      <c r="C285" s="3" t="s">
        <v>59</v>
      </c>
      <c r="D285" s="3">
        <v>18010408</v>
      </c>
      <c r="E285" s="3" t="s">
        <v>60</v>
      </c>
      <c r="G285" s="3" t="s">
        <v>22</v>
      </c>
      <c r="H285" s="2">
        <v>45536</v>
      </c>
      <c r="I285" s="3" t="s">
        <v>96</v>
      </c>
      <c r="J285" s="3">
        <v>46845059</v>
      </c>
      <c r="K285" s="3">
        <v>81375692</v>
      </c>
      <c r="L285" s="3" t="str">
        <f>CONCATENATE(K285,3)</f>
        <v>813756923</v>
      </c>
      <c r="M285" s="3" t="s">
        <v>24</v>
      </c>
      <c r="N285" s="2">
        <v>45658</v>
      </c>
      <c r="O285" s="3" t="s">
        <v>30</v>
      </c>
      <c r="P285" s="3">
        <v>299.36</v>
      </c>
      <c r="Q285" s="3">
        <v>20</v>
      </c>
      <c r="S285" s="3" t="s">
        <v>15</v>
      </c>
      <c r="T285" s="3" t="s">
        <v>26</v>
      </c>
      <c r="U285" s="3" t="s">
        <v>344</v>
      </c>
    </row>
    <row r="286" spans="1:22" x14ac:dyDescent="0.2">
      <c r="A286" s="2">
        <v>45688</v>
      </c>
      <c r="B286" s="3" t="s">
        <v>19</v>
      </c>
      <c r="C286" s="3" t="s">
        <v>59</v>
      </c>
      <c r="D286" s="3">
        <v>18010408</v>
      </c>
      <c r="E286" s="3" t="s">
        <v>60</v>
      </c>
      <c r="G286" s="3" t="s">
        <v>22</v>
      </c>
      <c r="H286" s="2">
        <v>45658</v>
      </c>
      <c r="I286" s="3" t="s">
        <v>71</v>
      </c>
      <c r="J286" s="3">
        <v>50176802</v>
      </c>
      <c r="K286" s="3">
        <v>80094549</v>
      </c>
      <c r="L286" s="3" t="str">
        <f>CONCATENATE(K286,3)</f>
        <v>800945493</v>
      </c>
      <c r="M286" s="3" t="s">
        <v>24</v>
      </c>
      <c r="N286" s="2">
        <v>45658</v>
      </c>
      <c r="O286" s="3" t="s">
        <v>30</v>
      </c>
      <c r="P286" s="3">
        <v>803.66</v>
      </c>
      <c r="Q286" s="3">
        <v>20</v>
      </c>
      <c r="S286" s="3" t="s">
        <v>15</v>
      </c>
      <c r="T286" s="3" t="s">
        <v>26</v>
      </c>
      <c r="U286" s="3" t="s">
        <v>344</v>
      </c>
    </row>
    <row r="287" spans="1:22" x14ac:dyDescent="0.2">
      <c r="A287" s="2">
        <v>45688</v>
      </c>
      <c r="B287" s="3" t="s">
        <v>19</v>
      </c>
      <c r="C287" s="3" t="s">
        <v>31</v>
      </c>
      <c r="D287" s="3" t="s">
        <v>343</v>
      </c>
      <c r="E287" s="3" t="s">
        <v>32</v>
      </c>
      <c r="G287" s="3" t="s">
        <v>22</v>
      </c>
      <c r="H287" s="2">
        <v>44927</v>
      </c>
      <c r="I287" s="3" t="s">
        <v>50</v>
      </c>
      <c r="J287" s="3">
        <v>40578540</v>
      </c>
      <c r="K287" s="3">
        <v>80089589</v>
      </c>
      <c r="L287" s="3" t="str">
        <f>CONCATENATE(K287,3)</f>
        <v>800895893</v>
      </c>
      <c r="M287" s="3" t="s">
        <v>24</v>
      </c>
      <c r="N287" s="2">
        <v>45658</v>
      </c>
      <c r="O287" s="3" t="s">
        <v>30</v>
      </c>
      <c r="P287" s="3">
        <v>1082.71</v>
      </c>
      <c r="Q287" s="3">
        <v>40</v>
      </c>
      <c r="S287" s="3" t="s">
        <v>15</v>
      </c>
      <c r="T287" s="3" t="s">
        <v>26</v>
      </c>
      <c r="U287" s="3" t="s">
        <v>344</v>
      </c>
      <c r="V287" s="3" t="s">
        <v>345</v>
      </c>
    </row>
    <row r="288" spans="1:22" x14ac:dyDescent="0.2">
      <c r="A288" s="2">
        <v>45688</v>
      </c>
      <c r="B288" s="3" t="s">
        <v>19</v>
      </c>
      <c r="C288" s="3" t="s">
        <v>31</v>
      </c>
      <c r="D288" s="3" t="s">
        <v>343</v>
      </c>
      <c r="E288" s="3" t="s">
        <v>32</v>
      </c>
      <c r="G288" s="3" t="s">
        <v>22</v>
      </c>
      <c r="H288" s="2">
        <v>44927</v>
      </c>
      <c r="I288" s="3" t="s">
        <v>147</v>
      </c>
      <c r="J288" s="3">
        <v>41365459</v>
      </c>
      <c r="K288" s="3">
        <v>80028708</v>
      </c>
      <c r="L288" s="3" t="str">
        <f>CONCATENATE(K288,3)</f>
        <v>800287083</v>
      </c>
      <c r="M288" s="3" t="s">
        <v>24</v>
      </c>
      <c r="N288" s="2">
        <v>45627</v>
      </c>
      <c r="O288" s="3" t="s">
        <v>25</v>
      </c>
      <c r="P288" s="3">
        <v>1075.81</v>
      </c>
      <c r="Q288" s="3">
        <v>40</v>
      </c>
      <c r="S288" s="3" t="s">
        <v>15</v>
      </c>
      <c r="T288" s="3" t="s">
        <v>26</v>
      </c>
      <c r="U288" s="3" t="s">
        <v>344</v>
      </c>
      <c r="V288" s="3" t="s">
        <v>345</v>
      </c>
    </row>
    <row r="289" spans="1:22" x14ac:dyDescent="0.2">
      <c r="A289" s="2">
        <v>45688</v>
      </c>
      <c r="B289" s="3" t="s">
        <v>19</v>
      </c>
      <c r="C289" s="3" t="s">
        <v>31</v>
      </c>
      <c r="D289" s="3" t="s">
        <v>343</v>
      </c>
      <c r="E289" s="3" t="s">
        <v>32</v>
      </c>
      <c r="G289" s="3" t="s">
        <v>22</v>
      </c>
      <c r="H289" s="2">
        <v>44927</v>
      </c>
      <c r="I289" s="3" t="s">
        <v>188</v>
      </c>
      <c r="J289" s="3">
        <v>40578322</v>
      </c>
      <c r="K289" s="3">
        <v>80054116</v>
      </c>
      <c r="L289" s="3" t="str">
        <f>CONCATENATE(K289,3)</f>
        <v>800541163</v>
      </c>
      <c r="M289" s="3" t="s">
        <v>24</v>
      </c>
      <c r="N289" s="2">
        <v>45627</v>
      </c>
      <c r="O289" s="3" t="s">
        <v>25</v>
      </c>
      <c r="P289" s="3">
        <v>1462.21</v>
      </c>
      <c r="Q289" s="3">
        <v>40</v>
      </c>
      <c r="S289" s="3" t="s">
        <v>15</v>
      </c>
      <c r="T289" s="3" t="s">
        <v>26</v>
      </c>
      <c r="U289" s="3" t="s">
        <v>344</v>
      </c>
      <c r="V289" s="3" t="s">
        <v>345</v>
      </c>
    </row>
    <row r="290" spans="1:22" x14ac:dyDescent="0.2">
      <c r="A290" s="2">
        <v>45688</v>
      </c>
      <c r="B290" s="3" t="s">
        <v>19</v>
      </c>
      <c r="C290" s="3" t="s">
        <v>31</v>
      </c>
      <c r="D290" s="3" t="s">
        <v>343</v>
      </c>
      <c r="E290" s="3" t="s">
        <v>32</v>
      </c>
      <c r="G290" s="3" t="s">
        <v>22</v>
      </c>
      <c r="H290" s="2">
        <v>44927</v>
      </c>
      <c r="I290" s="3" t="s">
        <v>188</v>
      </c>
      <c r="J290" s="3">
        <v>40578322</v>
      </c>
      <c r="K290" s="3">
        <v>80054116</v>
      </c>
      <c r="L290" s="3" t="str">
        <f>CONCATENATE(K290,3)</f>
        <v>800541163</v>
      </c>
      <c r="M290" s="3" t="s">
        <v>24</v>
      </c>
      <c r="N290" s="2">
        <v>45658</v>
      </c>
      <c r="O290" s="3" t="s">
        <v>30</v>
      </c>
      <c r="P290" s="3">
        <v>964.49</v>
      </c>
      <c r="Q290" s="3">
        <v>40</v>
      </c>
      <c r="S290" s="3" t="s">
        <v>15</v>
      </c>
      <c r="T290" s="3" t="s">
        <v>26</v>
      </c>
      <c r="U290" s="3" t="s">
        <v>344</v>
      </c>
      <c r="V290" s="3" t="s">
        <v>345</v>
      </c>
    </row>
    <row r="291" spans="1:22" x14ac:dyDescent="0.2">
      <c r="A291" s="2">
        <v>45688</v>
      </c>
      <c r="B291" s="3" t="s">
        <v>19</v>
      </c>
      <c r="C291" s="3" t="s">
        <v>31</v>
      </c>
      <c r="D291" s="3" t="s">
        <v>343</v>
      </c>
      <c r="E291" s="3" t="s">
        <v>32</v>
      </c>
      <c r="G291" s="3" t="s">
        <v>22</v>
      </c>
      <c r="H291" s="2">
        <v>44927</v>
      </c>
      <c r="I291" s="3" t="s">
        <v>190</v>
      </c>
      <c r="J291" s="3">
        <v>41365617</v>
      </c>
      <c r="K291" s="3">
        <v>80070884</v>
      </c>
      <c r="L291" s="3" t="str">
        <f>CONCATENATE(K291,3)</f>
        <v>800708843</v>
      </c>
      <c r="M291" s="3" t="s">
        <v>24</v>
      </c>
      <c r="N291" s="2">
        <v>45627</v>
      </c>
      <c r="O291" s="3" t="s">
        <v>25</v>
      </c>
      <c r="P291" s="3">
        <v>812.85</v>
      </c>
      <c r="Q291" s="3">
        <v>40</v>
      </c>
      <c r="S291" s="3" t="s">
        <v>15</v>
      </c>
      <c r="T291" s="3" t="s">
        <v>26</v>
      </c>
      <c r="U291" s="3" t="s">
        <v>344</v>
      </c>
      <c r="V291" s="3" t="s">
        <v>345</v>
      </c>
    </row>
    <row r="292" spans="1:22" x14ac:dyDescent="0.2">
      <c r="A292" s="2">
        <v>45688</v>
      </c>
      <c r="B292" s="3" t="s">
        <v>19</v>
      </c>
      <c r="C292" s="3" t="s">
        <v>31</v>
      </c>
      <c r="D292" s="3" t="s">
        <v>343</v>
      </c>
      <c r="E292" s="3" t="s">
        <v>32</v>
      </c>
      <c r="G292" s="3" t="s">
        <v>22</v>
      </c>
      <c r="H292" s="2">
        <v>44927</v>
      </c>
      <c r="I292" s="3" t="s">
        <v>230</v>
      </c>
      <c r="J292" s="3">
        <v>40578215</v>
      </c>
      <c r="K292" s="3">
        <v>80035500</v>
      </c>
      <c r="L292" s="3" t="str">
        <f>CONCATENATE(K292,3)</f>
        <v>800355003</v>
      </c>
      <c r="M292" s="3" t="s">
        <v>24</v>
      </c>
      <c r="N292" s="2">
        <v>45658</v>
      </c>
      <c r="O292" s="3" t="s">
        <v>30</v>
      </c>
      <c r="P292" s="3">
        <v>679.39</v>
      </c>
      <c r="Q292" s="3">
        <v>40</v>
      </c>
      <c r="S292" s="3" t="s">
        <v>15</v>
      </c>
      <c r="T292" s="3" t="s">
        <v>26</v>
      </c>
      <c r="U292" s="3" t="s">
        <v>344</v>
      </c>
      <c r="V292" s="3" t="s">
        <v>345</v>
      </c>
    </row>
    <row r="293" spans="1:22" x14ac:dyDescent="0.2">
      <c r="A293" s="2">
        <v>45688</v>
      </c>
      <c r="B293" s="3" t="s">
        <v>19</v>
      </c>
      <c r="C293" s="3" t="s">
        <v>31</v>
      </c>
      <c r="D293" s="3" t="s">
        <v>343</v>
      </c>
      <c r="E293" s="3" t="s">
        <v>32</v>
      </c>
      <c r="G293" s="3" t="s">
        <v>22</v>
      </c>
      <c r="H293" s="2">
        <v>44927</v>
      </c>
      <c r="I293" s="3" t="s">
        <v>236</v>
      </c>
      <c r="J293" s="3">
        <v>41366146</v>
      </c>
      <c r="K293" s="3">
        <v>80210867</v>
      </c>
      <c r="L293" s="3" t="str">
        <f>CONCATENATE(K293,3)</f>
        <v>802108673</v>
      </c>
      <c r="M293" s="3" t="s">
        <v>24</v>
      </c>
      <c r="N293" s="2">
        <v>45627</v>
      </c>
      <c r="O293" s="3" t="s">
        <v>25</v>
      </c>
      <c r="P293" s="3">
        <v>1782.92</v>
      </c>
      <c r="Q293" s="3">
        <v>40</v>
      </c>
      <c r="S293" s="3" t="s">
        <v>15</v>
      </c>
      <c r="T293" s="3" t="s">
        <v>26</v>
      </c>
      <c r="U293" s="3" t="s">
        <v>344</v>
      </c>
      <c r="V293" s="3" t="s">
        <v>345</v>
      </c>
    </row>
    <row r="294" spans="1:22" x14ac:dyDescent="0.2">
      <c r="A294" s="2">
        <v>45688</v>
      </c>
      <c r="B294" s="3" t="s">
        <v>19</v>
      </c>
      <c r="C294" s="3" t="s">
        <v>31</v>
      </c>
      <c r="D294" s="3" t="s">
        <v>343</v>
      </c>
      <c r="E294" s="3" t="s">
        <v>32</v>
      </c>
      <c r="G294" s="3" t="s">
        <v>22</v>
      </c>
      <c r="H294" s="2">
        <v>44927</v>
      </c>
      <c r="I294" s="3" t="s">
        <v>286</v>
      </c>
      <c r="J294" s="3">
        <v>41365799</v>
      </c>
      <c r="K294" s="3">
        <v>80108052</v>
      </c>
      <c r="L294" s="3" t="str">
        <f>CONCATENATE(K294,3)</f>
        <v>801080523</v>
      </c>
      <c r="M294" s="3" t="s">
        <v>169</v>
      </c>
      <c r="N294" s="2">
        <v>45627</v>
      </c>
      <c r="O294" s="3" t="s">
        <v>25</v>
      </c>
      <c r="P294" s="3">
        <v>1758.11</v>
      </c>
      <c r="Q294" s="3">
        <v>40</v>
      </c>
      <c r="S294" s="3" t="s">
        <v>15</v>
      </c>
      <c r="T294" s="3" t="s">
        <v>26</v>
      </c>
      <c r="U294" s="3" t="s">
        <v>344</v>
      </c>
      <c r="V294" s="3" t="s">
        <v>345</v>
      </c>
    </row>
    <row r="295" spans="1:22" x14ac:dyDescent="0.2">
      <c r="A295" s="2">
        <v>45688</v>
      </c>
      <c r="B295" s="3" t="s">
        <v>19</v>
      </c>
      <c r="C295" s="3" t="s">
        <v>31</v>
      </c>
      <c r="D295" s="3" t="s">
        <v>343</v>
      </c>
      <c r="E295" s="3" t="s">
        <v>32</v>
      </c>
      <c r="G295" s="3" t="s">
        <v>22</v>
      </c>
      <c r="H295" s="2">
        <v>44927</v>
      </c>
      <c r="I295" s="3" t="s">
        <v>286</v>
      </c>
      <c r="J295" s="3">
        <v>41365799</v>
      </c>
      <c r="K295" s="3">
        <v>80108052</v>
      </c>
      <c r="L295" s="3" t="str">
        <f>CONCATENATE(K295,3)</f>
        <v>801080523</v>
      </c>
      <c r="M295" s="3" t="s">
        <v>169</v>
      </c>
      <c r="N295" s="2">
        <v>45658</v>
      </c>
      <c r="O295" s="3" t="s">
        <v>30</v>
      </c>
      <c r="P295" s="3">
        <v>1014.65</v>
      </c>
      <c r="Q295" s="3">
        <v>40</v>
      </c>
      <c r="S295" s="3" t="s">
        <v>15</v>
      </c>
      <c r="T295" s="3" t="s">
        <v>26</v>
      </c>
      <c r="U295" s="3" t="s">
        <v>344</v>
      </c>
      <c r="V295" s="3" t="s">
        <v>345</v>
      </c>
    </row>
    <row r="296" spans="1:22" x14ac:dyDescent="0.2">
      <c r="A296" s="2">
        <v>45688</v>
      </c>
      <c r="B296" s="3" t="s">
        <v>19</v>
      </c>
      <c r="C296" s="3" t="s">
        <v>31</v>
      </c>
      <c r="D296" s="3" t="s">
        <v>343</v>
      </c>
      <c r="E296" s="3" t="s">
        <v>32</v>
      </c>
      <c r="G296" s="3" t="s">
        <v>22</v>
      </c>
      <c r="H296" s="2">
        <v>44927</v>
      </c>
      <c r="I296" s="3" t="s">
        <v>309</v>
      </c>
      <c r="J296" s="3">
        <v>41365622</v>
      </c>
      <c r="K296" s="3">
        <v>80072989</v>
      </c>
      <c r="L296" s="3" t="str">
        <f>CONCATENATE(K296,3)</f>
        <v>800729893</v>
      </c>
      <c r="M296" s="3" t="s">
        <v>24</v>
      </c>
      <c r="N296" s="2">
        <v>45627</v>
      </c>
      <c r="O296" s="3" t="s">
        <v>25</v>
      </c>
      <c r="P296" s="3">
        <v>1261.07</v>
      </c>
      <c r="Q296" s="3">
        <v>40</v>
      </c>
      <c r="S296" s="3" t="s">
        <v>15</v>
      </c>
      <c r="T296" s="3" t="s">
        <v>26</v>
      </c>
      <c r="U296" s="3" t="s">
        <v>344</v>
      </c>
      <c r="V296" s="3" t="s">
        <v>345</v>
      </c>
    </row>
    <row r="297" spans="1:22" x14ac:dyDescent="0.2">
      <c r="A297" s="2">
        <v>45688</v>
      </c>
      <c r="B297" s="3" t="s">
        <v>19</v>
      </c>
      <c r="C297" s="3" t="s">
        <v>31</v>
      </c>
      <c r="D297" s="3" t="s">
        <v>343</v>
      </c>
      <c r="E297" s="3" t="s">
        <v>32</v>
      </c>
      <c r="G297" s="3" t="s">
        <v>22</v>
      </c>
      <c r="H297" s="2">
        <v>44927</v>
      </c>
      <c r="I297" s="3" t="s">
        <v>312</v>
      </c>
      <c r="J297" s="3">
        <v>41365759</v>
      </c>
      <c r="K297" s="3">
        <v>80098656</v>
      </c>
      <c r="L297" s="3" t="str">
        <f>CONCATENATE(K297,3)</f>
        <v>800986563</v>
      </c>
      <c r="M297" s="3" t="s">
        <v>24</v>
      </c>
      <c r="N297" s="2">
        <v>45627</v>
      </c>
      <c r="O297" s="3" t="s">
        <v>25</v>
      </c>
      <c r="P297" s="3">
        <v>1267.2</v>
      </c>
      <c r="Q297" s="3">
        <v>40</v>
      </c>
      <c r="S297" s="3" t="s">
        <v>15</v>
      </c>
      <c r="T297" s="3" t="s">
        <v>26</v>
      </c>
      <c r="U297" s="3" t="s">
        <v>344</v>
      </c>
      <c r="V297" s="3" t="s">
        <v>345</v>
      </c>
    </row>
    <row r="298" spans="1:22" x14ac:dyDescent="0.2">
      <c r="A298" s="2">
        <v>45688</v>
      </c>
      <c r="B298" s="3" t="s">
        <v>19</v>
      </c>
      <c r="C298" s="3" t="s">
        <v>31</v>
      </c>
      <c r="D298" s="3" t="s">
        <v>343</v>
      </c>
      <c r="E298" s="3" t="s">
        <v>32</v>
      </c>
      <c r="G298" s="3" t="s">
        <v>22</v>
      </c>
      <c r="H298" s="2">
        <v>44927</v>
      </c>
      <c r="I298" s="3" t="s">
        <v>332</v>
      </c>
      <c r="J298" s="3">
        <v>41366050</v>
      </c>
      <c r="K298" s="3">
        <v>80186183</v>
      </c>
      <c r="L298" s="3" t="str">
        <f>CONCATENATE(K298,3)</f>
        <v>801861833</v>
      </c>
      <c r="M298" s="3" t="s">
        <v>24</v>
      </c>
      <c r="N298" s="2">
        <v>45627</v>
      </c>
      <c r="O298" s="3" t="s">
        <v>25</v>
      </c>
      <c r="P298" s="3">
        <v>851.24</v>
      </c>
      <c r="Q298" s="3">
        <v>40</v>
      </c>
      <c r="S298" s="3" t="s">
        <v>15</v>
      </c>
      <c r="T298" s="3" t="s">
        <v>26</v>
      </c>
      <c r="U298" s="3" t="s">
        <v>344</v>
      </c>
      <c r="V298" s="3" t="s">
        <v>345</v>
      </c>
    </row>
    <row r="299" spans="1:22" x14ac:dyDescent="0.2">
      <c r="A299" s="2">
        <v>45688</v>
      </c>
      <c r="B299" s="3" t="s">
        <v>19</v>
      </c>
      <c r="C299" s="3" t="s">
        <v>31</v>
      </c>
      <c r="D299" s="3" t="s">
        <v>343</v>
      </c>
      <c r="E299" s="3" t="s">
        <v>32</v>
      </c>
      <c r="G299" s="3" t="s">
        <v>22</v>
      </c>
      <c r="H299" s="2">
        <v>44927</v>
      </c>
      <c r="I299" s="3" t="s">
        <v>332</v>
      </c>
      <c r="J299" s="3">
        <v>41366050</v>
      </c>
      <c r="K299" s="3">
        <v>80186183</v>
      </c>
      <c r="L299" s="3" t="str">
        <f>CONCATENATE(K299,3)</f>
        <v>801861833</v>
      </c>
      <c r="M299" s="3" t="s">
        <v>24</v>
      </c>
      <c r="N299" s="2">
        <v>45658</v>
      </c>
      <c r="O299" s="3" t="s">
        <v>30</v>
      </c>
      <c r="P299" s="3">
        <v>909.62</v>
      </c>
      <c r="Q299" s="3">
        <v>40</v>
      </c>
      <c r="S299" s="3" t="s">
        <v>15</v>
      </c>
      <c r="T299" s="3" t="s">
        <v>26</v>
      </c>
      <c r="U299" s="3" t="s">
        <v>344</v>
      </c>
      <c r="V299" s="3" t="s">
        <v>345</v>
      </c>
    </row>
    <row r="300" spans="1:22" x14ac:dyDescent="0.2">
      <c r="A300" s="2">
        <v>45688</v>
      </c>
      <c r="B300" s="3" t="s">
        <v>19</v>
      </c>
      <c r="C300" s="3" t="s">
        <v>31</v>
      </c>
      <c r="D300" s="3" t="s">
        <v>343</v>
      </c>
      <c r="E300" s="3" t="s">
        <v>32</v>
      </c>
      <c r="G300" s="3" t="s">
        <v>22</v>
      </c>
      <c r="H300" s="2">
        <v>44958</v>
      </c>
      <c r="I300" s="3" t="s">
        <v>155</v>
      </c>
      <c r="J300" s="3">
        <v>40579730</v>
      </c>
      <c r="K300" s="3">
        <v>80234007</v>
      </c>
      <c r="L300" s="3" t="str">
        <f>CONCATENATE(K300,3)</f>
        <v>802340073</v>
      </c>
      <c r="M300" s="3" t="s">
        <v>24</v>
      </c>
      <c r="N300" s="2">
        <v>45597</v>
      </c>
      <c r="O300" s="3" t="s">
        <v>37</v>
      </c>
      <c r="P300" s="3">
        <v>614.86</v>
      </c>
      <c r="Q300" s="3">
        <v>40</v>
      </c>
      <c r="S300" s="3" t="s">
        <v>15</v>
      </c>
      <c r="T300" s="3" t="s">
        <v>26</v>
      </c>
      <c r="U300" s="3" t="s">
        <v>344</v>
      </c>
      <c r="V300" s="3" t="s">
        <v>345</v>
      </c>
    </row>
    <row r="301" spans="1:22" x14ac:dyDescent="0.2">
      <c r="A301" s="2">
        <v>45688</v>
      </c>
      <c r="B301" s="3" t="s">
        <v>19</v>
      </c>
      <c r="C301" s="3" t="s">
        <v>31</v>
      </c>
      <c r="D301" s="3" t="s">
        <v>343</v>
      </c>
      <c r="E301" s="3" t="s">
        <v>32</v>
      </c>
      <c r="G301" s="3" t="s">
        <v>22</v>
      </c>
      <c r="H301" s="2">
        <v>44958</v>
      </c>
      <c r="I301" s="3" t="s">
        <v>155</v>
      </c>
      <c r="J301" s="3">
        <v>40579730</v>
      </c>
      <c r="K301" s="3">
        <v>80234007</v>
      </c>
      <c r="L301" s="3" t="str">
        <f>CONCATENATE(K301,3)</f>
        <v>802340073</v>
      </c>
      <c r="M301" s="3" t="s">
        <v>24</v>
      </c>
      <c r="N301" s="2">
        <v>45627</v>
      </c>
      <c r="O301" s="3" t="s">
        <v>25</v>
      </c>
      <c r="P301" s="3">
        <v>614.86</v>
      </c>
      <c r="Q301" s="3">
        <v>40</v>
      </c>
      <c r="S301" s="3" t="s">
        <v>15</v>
      </c>
      <c r="T301" s="3" t="s">
        <v>26</v>
      </c>
      <c r="U301" s="3" t="s">
        <v>344</v>
      </c>
      <c r="V301" s="3" t="s">
        <v>345</v>
      </c>
    </row>
    <row r="302" spans="1:22" x14ac:dyDescent="0.2">
      <c r="A302" s="2">
        <v>45688</v>
      </c>
      <c r="B302" s="3" t="s">
        <v>19</v>
      </c>
      <c r="C302" s="3" t="s">
        <v>31</v>
      </c>
      <c r="D302" s="3" t="s">
        <v>343</v>
      </c>
      <c r="E302" s="3" t="s">
        <v>32</v>
      </c>
      <c r="G302" s="3" t="s">
        <v>22</v>
      </c>
      <c r="H302" s="2">
        <v>44958</v>
      </c>
      <c r="I302" s="3" t="s">
        <v>155</v>
      </c>
      <c r="J302" s="3">
        <v>40579730</v>
      </c>
      <c r="K302" s="3">
        <v>80234007</v>
      </c>
      <c r="L302" s="3" t="str">
        <f>CONCATENATE(K302,3)</f>
        <v>802340073</v>
      </c>
      <c r="M302" s="3" t="s">
        <v>24</v>
      </c>
      <c r="N302" s="2">
        <v>45658</v>
      </c>
      <c r="O302" s="3" t="s">
        <v>30</v>
      </c>
      <c r="P302" s="3">
        <v>658.36</v>
      </c>
      <c r="Q302" s="3">
        <v>40</v>
      </c>
      <c r="S302" s="3" t="s">
        <v>15</v>
      </c>
      <c r="T302" s="3" t="s">
        <v>26</v>
      </c>
      <c r="U302" s="3" t="s">
        <v>344</v>
      </c>
      <c r="V302" s="3" t="s">
        <v>345</v>
      </c>
    </row>
    <row r="303" spans="1:22" x14ac:dyDescent="0.2">
      <c r="A303" s="2">
        <v>45688</v>
      </c>
      <c r="B303" s="3" t="s">
        <v>19</v>
      </c>
      <c r="C303" s="3" t="s">
        <v>31</v>
      </c>
      <c r="D303" s="3" t="s">
        <v>343</v>
      </c>
      <c r="E303" s="3" t="s">
        <v>32</v>
      </c>
      <c r="G303" s="3" t="s">
        <v>22</v>
      </c>
      <c r="H303" s="2">
        <v>44958</v>
      </c>
      <c r="I303" s="3" t="s">
        <v>323</v>
      </c>
      <c r="J303" s="3">
        <v>41365804</v>
      </c>
      <c r="K303" s="3">
        <v>80109802</v>
      </c>
      <c r="L303" s="3" t="str">
        <f>CONCATENATE(K303,3)</f>
        <v>801098023</v>
      </c>
      <c r="M303" s="3" t="s">
        <v>24</v>
      </c>
      <c r="N303" s="2">
        <v>45627</v>
      </c>
      <c r="O303" s="3" t="s">
        <v>25</v>
      </c>
      <c r="P303" s="3">
        <v>584.58000000000004</v>
      </c>
      <c r="Q303" s="3">
        <v>40</v>
      </c>
      <c r="S303" s="3" t="s">
        <v>15</v>
      </c>
      <c r="T303" s="3" t="s">
        <v>26</v>
      </c>
      <c r="U303" s="3" t="s">
        <v>344</v>
      </c>
      <c r="V303" s="3" t="s">
        <v>345</v>
      </c>
    </row>
    <row r="304" spans="1:22" x14ac:dyDescent="0.2">
      <c r="A304" s="2">
        <v>45688</v>
      </c>
      <c r="B304" s="3" t="s">
        <v>19</v>
      </c>
      <c r="C304" s="3" t="s">
        <v>31</v>
      </c>
      <c r="D304" s="3" t="s">
        <v>343</v>
      </c>
      <c r="E304" s="3" t="s">
        <v>32</v>
      </c>
      <c r="G304" s="3" t="s">
        <v>22</v>
      </c>
      <c r="H304" s="2">
        <v>45108</v>
      </c>
      <c r="I304" s="3" t="s">
        <v>282</v>
      </c>
      <c r="J304" s="3">
        <v>39665283</v>
      </c>
      <c r="K304" s="3">
        <v>80161681</v>
      </c>
      <c r="L304" s="3" t="str">
        <f>CONCATENATE(K304,3)</f>
        <v>801616813</v>
      </c>
      <c r="M304" s="3" t="s">
        <v>24</v>
      </c>
      <c r="N304" s="2">
        <v>45627</v>
      </c>
      <c r="O304" s="3" t="s">
        <v>25</v>
      </c>
      <c r="P304" s="3">
        <v>560.94000000000005</v>
      </c>
      <c r="Q304" s="3">
        <v>40</v>
      </c>
      <c r="S304" s="3" t="s">
        <v>15</v>
      </c>
      <c r="T304" s="3" t="s">
        <v>26</v>
      </c>
      <c r="U304" s="3" t="s">
        <v>344</v>
      </c>
      <c r="V304" s="3" t="s">
        <v>345</v>
      </c>
    </row>
    <row r="305" spans="1:22" x14ac:dyDescent="0.2">
      <c r="A305" s="2">
        <v>45688</v>
      </c>
      <c r="B305" s="3" t="s">
        <v>19</v>
      </c>
      <c r="C305" s="3" t="s">
        <v>31</v>
      </c>
      <c r="D305" s="3" t="s">
        <v>343</v>
      </c>
      <c r="E305" s="3" t="s">
        <v>32</v>
      </c>
      <c r="G305" s="3" t="s">
        <v>22</v>
      </c>
      <c r="H305" s="2">
        <v>45170</v>
      </c>
      <c r="I305" s="3" t="s">
        <v>180</v>
      </c>
      <c r="J305" s="3">
        <v>38006994</v>
      </c>
      <c r="K305" s="3">
        <v>80243162</v>
      </c>
      <c r="L305" s="3" t="str">
        <f>CONCATENATE(K305,3)</f>
        <v>802431623</v>
      </c>
      <c r="M305" s="3" t="s">
        <v>24</v>
      </c>
      <c r="N305" s="2">
        <v>45658</v>
      </c>
      <c r="O305" s="3" t="s">
        <v>30</v>
      </c>
      <c r="P305" s="3">
        <v>1411.24</v>
      </c>
      <c r="Q305" s="3">
        <v>40</v>
      </c>
      <c r="S305" s="3" t="s">
        <v>15</v>
      </c>
      <c r="T305" s="3" t="s">
        <v>26</v>
      </c>
      <c r="U305" s="3" t="s">
        <v>344</v>
      </c>
      <c r="V305" s="3" t="s">
        <v>345</v>
      </c>
    </row>
    <row r="306" spans="1:22" x14ac:dyDescent="0.2">
      <c r="A306" s="2">
        <v>45688</v>
      </c>
      <c r="B306" s="3" t="s">
        <v>19</v>
      </c>
      <c r="C306" s="3" t="s">
        <v>31</v>
      </c>
      <c r="D306" s="3" t="s">
        <v>343</v>
      </c>
      <c r="E306" s="3" t="s">
        <v>32</v>
      </c>
      <c r="G306" s="3" t="s">
        <v>22</v>
      </c>
      <c r="H306" s="2">
        <v>45170</v>
      </c>
      <c r="I306" s="3" t="s">
        <v>180</v>
      </c>
      <c r="J306" s="3">
        <v>38006994</v>
      </c>
      <c r="K306" s="3">
        <v>80243162</v>
      </c>
      <c r="L306" s="3" t="str">
        <f>CONCATENATE(K306,3)</f>
        <v>802431623</v>
      </c>
      <c r="M306" s="3" t="s">
        <v>24</v>
      </c>
      <c r="N306" s="2">
        <v>45627</v>
      </c>
      <c r="O306" s="3" t="s">
        <v>25</v>
      </c>
      <c r="P306" s="3">
        <v>1271.82</v>
      </c>
      <c r="Q306" s="3">
        <v>40</v>
      </c>
      <c r="S306" s="3" t="s">
        <v>15</v>
      </c>
      <c r="T306" s="3" t="s">
        <v>26</v>
      </c>
      <c r="U306" s="3" t="s">
        <v>344</v>
      </c>
      <c r="V306" s="3" t="s">
        <v>345</v>
      </c>
    </row>
    <row r="307" spans="1:22" x14ac:dyDescent="0.2">
      <c r="A307" s="2">
        <v>45688</v>
      </c>
      <c r="B307" s="3" t="s">
        <v>19</v>
      </c>
      <c r="C307" s="3" t="s">
        <v>31</v>
      </c>
      <c r="D307" s="3" t="s">
        <v>343</v>
      </c>
      <c r="E307" s="3" t="s">
        <v>32</v>
      </c>
      <c r="G307" s="3" t="s">
        <v>22</v>
      </c>
      <c r="H307" s="2">
        <v>45200</v>
      </c>
      <c r="I307" s="3" t="s">
        <v>73</v>
      </c>
      <c r="J307" s="3">
        <v>41365741</v>
      </c>
      <c r="K307" s="3">
        <v>80094898</v>
      </c>
      <c r="L307" s="3" t="str">
        <f>CONCATENATE(K307,3)</f>
        <v>800948983</v>
      </c>
      <c r="M307" s="3" t="s">
        <v>24</v>
      </c>
      <c r="N307" s="2">
        <v>45658</v>
      </c>
      <c r="O307" s="3" t="s">
        <v>30</v>
      </c>
      <c r="P307" s="3">
        <v>1206.1300000000001</v>
      </c>
      <c r="Q307" s="3">
        <v>40</v>
      </c>
      <c r="S307" s="3" t="s">
        <v>15</v>
      </c>
      <c r="T307" s="3" t="s">
        <v>26</v>
      </c>
      <c r="U307" s="3" t="s">
        <v>344</v>
      </c>
      <c r="V307" s="3" t="s">
        <v>345</v>
      </c>
    </row>
    <row r="308" spans="1:22" x14ac:dyDescent="0.2">
      <c r="A308" s="2">
        <v>45688</v>
      </c>
      <c r="B308" s="3" t="s">
        <v>19</v>
      </c>
      <c r="C308" s="3" t="s">
        <v>31</v>
      </c>
      <c r="D308" s="3" t="s">
        <v>343</v>
      </c>
      <c r="E308" s="3" t="s">
        <v>32</v>
      </c>
      <c r="G308" s="3" t="s">
        <v>22</v>
      </c>
      <c r="H308" s="2">
        <v>45231</v>
      </c>
      <c r="I308" s="3" t="s">
        <v>126</v>
      </c>
      <c r="J308" s="3">
        <v>40578845</v>
      </c>
      <c r="K308" s="3">
        <v>80129078</v>
      </c>
      <c r="L308" s="3" t="str">
        <f>CONCATENATE(K308,3)</f>
        <v>801290783</v>
      </c>
      <c r="M308" s="3" t="s">
        <v>24</v>
      </c>
      <c r="N308" s="2">
        <v>45627</v>
      </c>
      <c r="O308" s="3" t="s">
        <v>25</v>
      </c>
      <c r="P308" s="3">
        <v>716.42</v>
      </c>
      <c r="Q308" s="3">
        <v>40</v>
      </c>
      <c r="S308" s="3" t="s">
        <v>15</v>
      </c>
      <c r="T308" s="3" t="s">
        <v>26</v>
      </c>
      <c r="U308" s="3" t="s">
        <v>344</v>
      </c>
      <c r="V308" s="3" t="s">
        <v>345</v>
      </c>
    </row>
    <row r="309" spans="1:22" x14ac:dyDescent="0.2">
      <c r="A309" s="2">
        <v>45688</v>
      </c>
      <c r="B309" s="3" t="s">
        <v>19</v>
      </c>
      <c r="C309" s="3" t="s">
        <v>31</v>
      </c>
      <c r="D309" s="3" t="s">
        <v>343</v>
      </c>
      <c r="E309" s="3" t="s">
        <v>32</v>
      </c>
      <c r="G309" s="3" t="s">
        <v>22</v>
      </c>
      <c r="H309" s="2">
        <v>45231</v>
      </c>
      <c r="I309" s="3" t="s">
        <v>126</v>
      </c>
      <c r="J309" s="3">
        <v>40578845</v>
      </c>
      <c r="K309" s="3">
        <v>80129078</v>
      </c>
      <c r="L309" s="3" t="str">
        <f>CONCATENATE(K309,3)</f>
        <v>801290783</v>
      </c>
      <c r="M309" s="3" t="s">
        <v>24</v>
      </c>
      <c r="N309" s="2">
        <v>45658</v>
      </c>
      <c r="O309" s="3" t="s">
        <v>30</v>
      </c>
      <c r="P309" s="3">
        <v>765.63</v>
      </c>
      <c r="Q309" s="3">
        <v>40</v>
      </c>
      <c r="S309" s="3" t="s">
        <v>15</v>
      </c>
      <c r="T309" s="3" t="s">
        <v>26</v>
      </c>
      <c r="U309" s="3" t="s">
        <v>344</v>
      </c>
      <c r="V309" s="3" t="s">
        <v>345</v>
      </c>
    </row>
    <row r="310" spans="1:22" x14ac:dyDescent="0.2">
      <c r="A310" s="2">
        <v>45688</v>
      </c>
      <c r="B310" s="3" t="s">
        <v>19</v>
      </c>
      <c r="C310" s="3" t="s">
        <v>31</v>
      </c>
      <c r="D310" s="3" t="s">
        <v>343</v>
      </c>
      <c r="E310" s="3" t="s">
        <v>32</v>
      </c>
      <c r="G310" s="3" t="s">
        <v>22</v>
      </c>
      <c r="H310" s="2">
        <v>45292</v>
      </c>
      <c r="I310" s="3" t="s">
        <v>93</v>
      </c>
      <c r="J310" s="3">
        <v>42832710</v>
      </c>
      <c r="K310" s="3">
        <v>80196213</v>
      </c>
      <c r="L310" s="3" t="str">
        <f>CONCATENATE(K310,3)</f>
        <v>801962133</v>
      </c>
      <c r="M310" s="3" t="s">
        <v>24</v>
      </c>
      <c r="N310" s="2">
        <v>45627</v>
      </c>
      <c r="O310" s="3" t="s">
        <v>25</v>
      </c>
      <c r="P310" s="3">
        <v>714.64</v>
      </c>
      <c r="Q310" s="3">
        <v>40</v>
      </c>
      <c r="S310" s="3" t="s">
        <v>15</v>
      </c>
      <c r="T310" s="3" t="s">
        <v>26</v>
      </c>
      <c r="U310" s="3" t="s">
        <v>344</v>
      </c>
      <c r="V310" s="3" t="s">
        <v>345</v>
      </c>
    </row>
    <row r="311" spans="1:22" x14ac:dyDescent="0.2">
      <c r="A311" s="2">
        <v>45688</v>
      </c>
      <c r="B311" s="3" t="s">
        <v>19</v>
      </c>
      <c r="C311" s="3" t="s">
        <v>31</v>
      </c>
      <c r="D311" s="3" t="s">
        <v>343</v>
      </c>
      <c r="E311" s="3" t="s">
        <v>32</v>
      </c>
      <c r="G311" s="3" t="s">
        <v>22</v>
      </c>
      <c r="H311" s="2">
        <v>45292</v>
      </c>
      <c r="I311" s="3" t="s">
        <v>164</v>
      </c>
      <c r="J311" s="3">
        <v>42134873</v>
      </c>
      <c r="K311" s="3">
        <v>81343193</v>
      </c>
      <c r="L311" s="3" t="str">
        <f>CONCATENATE(K311,3)</f>
        <v>813431933</v>
      </c>
      <c r="M311" s="3" t="s">
        <v>24</v>
      </c>
      <c r="N311" s="2">
        <v>45627</v>
      </c>
      <c r="O311" s="3" t="s">
        <v>25</v>
      </c>
      <c r="P311" s="3">
        <v>751.94</v>
      </c>
      <c r="Q311" s="3">
        <v>40</v>
      </c>
      <c r="S311" s="3" t="s">
        <v>15</v>
      </c>
      <c r="T311" s="3" t="s">
        <v>26</v>
      </c>
      <c r="U311" s="3" t="s">
        <v>344</v>
      </c>
      <c r="V311" s="3" t="s">
        <v>345</v>
      </c>
    </row>
    <row r="312" spans="1:22" x14ac:dyDescent="0.2">
      <c r="A312" s="2">
        <v>45688</v>
      </c>
      <c r="B312" s="3" t="s">
        <v>19</v>
      </c>
      <c r="C312" s="3" t="s">
        <v>31</v>
      </c>
      <c r="D312" s="3" t="s">
        <v>343</v>
      </c>
      <c r="E312" s="3" t="s">
        <v>32</v>
      </c>
      <c r="G312" s="3" t="s">
        <v>22</v>
      </c>
      <c r="H312" s="2">
        <v>45292</v>
      </c>
      <c r="I312" s="3" t="s">
        <v>337</v>
      </c>
      <c r="J312" s="3">
        <v>42134952</v>
      </c>
      <c r="K312" s="3">
        <v>80068809</v>
      </c>
      <c r="L312" s="3" t="str">
        <f>CONCATENATE(K312,3)</f>
        <v>800688093</v>
      </c>
      <c r="M312" s="3" t="s">
        <v>24</v>
      </c>
      <c r="N312" s="2">
        <v>45658</v>
      </c>
      <c r="O312" s="3" t="s">
        <v>30</v>
      </c>
      <c r="P312" s="3">
        <v>1774.98</v>
      </c>
      <c r="Q312" s="3">
        <v>40</v>
      </c>
      <c r="S312" s="3" t="s">
        <v>15</v>
      </c>
      <c r="T312" s="3" t="s">
        <v>26</v>
      </c>
      <c r="U312" s="3" t="s">
        <v>344</v>
      </c>
      <c r="V312" s="3" t="s">
        <v>345</v>
      </c>
    </row>
    <row r="313" spans="1:22" x14ac:dyDescent="0.2">
      <c r="A313" s="2">
        <v>45688</v>
      </c>
      <c r="B313" s="3" t="s">
        <v>19</v>
      </c>
      <c r="C313" s="3" t="s">
        <v>31</v>
      </c>
      <c r="D313" s="3" t="s">
        <v>343</v>
      </c>
      <c r="E313" s="3" t="s">
        <v>32</v>
      </c>
      <c r="G313" s="3" t="s">
        <v>22</v>
      </c>
      <c r="H313" s="2">
        <v>45413</v>
      </c>
      <c r="I313" s="3" t="s">
        <v>161</v>
      </c>
      <c r="J313" s="3">
        <v>45142308</v>
      </c>
      <c r="K313" s="3">
        <v>81365811</v>
      </c>
      <c r="L313" s="3" t="str">
        <f>CONCATENATE(K313,3)</f>
        <v>813658113</v>
      </c>
      <c r="M313" s="3" t="s">
        <v>24</v>
      </c>
      <c r="N313" s="2">
        <v>45597</v>
      </c>
      <c r="O313" s="3" t="s">
        <v>37</v>
      </c>
      <c r="P313" s="3">
        <v>910.62</v>
      </c>
      <c r="Q313" s="3">
        <v>40</v>
      </c>
      <c r="S313" s="3" t="s">
        <v>15</v>
      </c>
      <c r="T313" s="3" t="s">
        <v>26</v>
      </c>
      <c r="U313" s="3" t="s">
        <v>344</v>
      </c>
      <c r="V313" s="3" t="s">
        <v>345</v>
      </c>
    </row>
    <row r="314" spans="1:22" x14ac:dyDescent="0.2">
      <c r="A314" s="2">
        <v>45688</v>
      </c>
      <c r="B314" s="3" t="s">
        <v>19</v>
      </c>
      <c r="C314" s="3" t="s">
        <v>31</v>
      </c>
      <c r="D314" s="3" t="s">
        <v>343</v>
      </c>
      <c r="E314" s="3" t="s">
        <v>32</v>
      </c>
      <c r="G314" s="3" t="s">
        <v>22</v>
      </c>
      <c r="H314" s="2">
        <v>45444</v>
      </c>
      <c r="I314" s="3" t="s">
        <v>140</v>
      </c>
      <c r="J314" s="3">
        <v>45142232</v>
      </c>
      <c r="K314" s="3">
        <v>81367148</v>
      </c>
      <c r="L314" s="3" t="str">
        <f>CONCATENATE(K314,3)</f>
        <v>813671483</v>
      </c>
      <c r="M314" s="3" t="s">
        <v>24</v>
      </c>
      <c r="N314" s="2">
        <v>45627</v>
      </c>
      <c r="O314" s="3" t="s">
        <v>25</v>
      </c>
      <c r="P314" s="3">
        <v>976.12</v>
      </c>
      <c r="Q314" s="3">
        <v>40</v>
      </c>
      <c r="S314" s="3" t="s">
        <v>15</v>
      </c>
      <c r="T314" s="3" t="s">
        <v>26</v>
      </c>
      <c r="U314" s="3" t="s">
        <v>344</v>
      </c>
      <c r="V314" s="3" t="s">
        <v>345</v>
      </c>
    </row>
    <row r="315" spans="1:22" x14ac:dyDescent="0.2">
      <c r="A315" s="2">
        <v>45688</v>
      </c>
      <c r="B315" s="3" t="s">
        <v>19</v>
      </c>
      <c r="C315" s="3" t="s">
        <v>31</v>
      </c>
      <c r="D315" s="3" t="s">
        <v>343</v>
      </c>
      <c r="E315" s="3" t="s">
        <v>32</v>
      </c>
      <c r="G315" s="3" t="s">
        <v>22</v>
      </c>
      <c r="H315" s="2">
        <v>45444</v>
      </c>
      <c r="I315" s="3" t="s">
        <v>140</v>
      </c>
      <c r="J315" s="3">
        <v>45142232</v>
      </c>
      <c r="K315" s="3">
        <v>81367148</v>
      </c>
      <c r="L315" s="3" t="str">
        <f>CONCATENATE(K315,3)</f>
        <v>813671483</v>
      </c>
      <c r="M315" s="3" t="s">
        <v>24</v>
      </c>
      <c r="N315" s="2">
        <v>45658</v>
      </c>
      <c r="O315" s="3" t="s">
        <v>30</v>
      </c>
      <c r="P315" s="3">
        <v>1052.3599999999999</v>
      </c>
      <c r="Q315" s="3">
        <v>40</v>
      </c>
      <c r="S315" s="3" t="s">
        <v>15</v>
      </c>
      <c r="T315" s="3" t="s">
        <v>26</v>
      </c>
      <c r="U315" s="3" t="s">
        <v>344</v>
      </c>
      <c r="V315" s="3" t="s">
        <v>345</v>
      </c>
    </row>
    <row r="316" spans="1:22" x14ac:dyDescent="0.2">
      <c r="A316" s="2">
        <v>45688</v>
      </c>
      <c r="B316" s="3" t="s">
        <v>19</v>
      </c>
      <c r="C316" s="3" t="s">
        <v>200</v>
      </c>
      <c r="D316" s="3">
        <v>18794740</v>
      </c>
      <c r="E316" s="3" t="s">
        <v>201</v>
      </c>
      <c r="G316" s="3" t="s">
        <v>22</v>
      </c>
      <c r="H316" s="2">
        <v>45323</v>
      </c>
      <c r="I316" s="3" t="s">
        <v>203</v>
      </c>
      <c r="J316" s="3">
        <v>42833643</v>
      </c>
      <c r="K316" s="3">
        <v>81356567</v>
      </c>
      <c r="L316" s="3" t="str">
        <f>CONCATENATE(K316,3)</f>
        <v>813565673</v>
      </c>
      <c r="M316" s="3" t="s">
        <v>24</v>
      </c>
      <c r="N316" s="2">
        <v>45627</v>
      </c>
      <c r="O316" s="3" t="s">
        <v>25</v>
      </c>
      <c r="P316" s="3">
        <v>550.65</v>
      </c>
      <c r="Q316" s="3">
        <v>40</v>
      </c>
      <c r="S316" s="3" t="s">
        <v>15</v>
      </c>
      <c r="T316" s="3" t="s">
        <v>26</v>
      </c>
      <c r="U316" s="3" t="s">
        <v>344</v>
      </c>
      <c r="V316" s="3" t="s">
        <v>345</v>
      </c>
    </row>
    <row r="317" spans="1:22" x14ac:dyDescent="0.2">
      <c r="A317" s="2">
        <v>45688</v>
      </c>
      <c r="B317" s="3" t="s">
        <v>19</v>
      </c>
      <c r="C317" s="3" t="s">
        <v>20</v>
      </c>
      <c r="D317" s="3">
        <v>16509456</v>
      </c>
      <c r="E317" s="3" t="s">
        <v>21</v>
      </c>
      <c r="G317" s="3" t="s">
        <v>22</v>
      </c>
      <c r="H317" s="2">
        <v>44927</v>
      </c>
      <c r="I317" s="3" t="s">
        <v>39</v>
      </c>
      <c r="J317" s="3">
        <v>32311581</v>
      </c>
      <c r="K317" s="3">
        <v>80031067</v>
      </c>
      <c r="L317" s="3" t="str">
        <f>CONCATENATE(K317,3)</f>
        <v>800310673</v>
      </c>
      <c r="M317" s="3" t="s">
        <v>24</v>
      </c>
      <c r="N317" s="2">
        <v>45627</v>
      </c>
      <c r="O317" s="3" t="s">
        <v>25</v>
      </c>
      <c r="P317" s="3">
        <v>902.66</v>
      </c>
      <c r="Q317" s="3">
        <v>40</v>
      </c>
      <c r="S317" s="3" t="s">
        <v>15</v>
      </c>
      <c r="T317" s="3" t="s">
        <v>26</v>
      </c>
      <c r="U317" s="3" t="s">
        <v>344</v>
      </c>
      <c r="V317" s="3" t="s">
        <v>345</v>
      </c>
    </row>
    <row r="318" spans="1:22" x14ac:dyDescent="0.2">
      <c r="A318" s="2">
        <v>45688</v>
      </c>
      <c r="B318" s="3" t="s">
        <v>19</v>
      </c>
      <c r="C318" s="3" t="s">
        <v>20</v>
      </c>
      <c r="D318" s="3">
        <v>16509456</v>
      </c>
      <c r="E318" s="3" t="s">
        <v>21</v>
      </c>
      <c r="G318" s="3" t="s">
        <v>22</v>
      </c>
      <c r="H318" s="2">
        <v>44927</v>
      </c>
      <c r="I318" s="3" t="s">
        <v>40</v>
      </c>
      <c r="J318" s="3">
        <v>32312023</v>
      </c>
      <c r="K318" s="3">
        <v>80212272</v>
      </c>
      <c r="L318" s="3" t="str">
        <f>CONCATENATE(K318,3)</f>
        <v>802122723</v>
      </c>
      <c r="M318" s="3" t="s">
        <v>24</v>
      </c>
      <c r="N318" s="2">
        <v>45505</v>
      </c>
      <c r="O318" s="3" t="s">
        <v>42</v>
      </c>
      <c r="P318" s="3">
        <v>1861.74</v>
      </c>
      <c r="Q318" s="3">
        <v>40</v>
      </c>
      <c r="S318" s="3" t="s">
        <v>15</v>
      </c>
      <c r="T318" s="3" t="s">
        <v>26</v>
      </c>
      <c r="U318" s="3" t="s">
        <v>344</v>
      </c>
      <c r="V318" s="3" t="s">
        <v>345</v>
      </c>
    </row>
    <row r="319" spans="1:22" x14ac:dyDescent="0.2">
      <c r="A319" s="2">
        <v>45688</v>
      </c>
      <c r="B319" s="3" t="s">
        <v>19</v>
      </c>
      <c r="C319" s="3" t="s">
        <v>20</v>
      </c>
      <c r="D319" s="3">
        <v>16509456</v>
      </c>
      <c r="E319" s="3" t="s">
        <v>21</v>
      </c>
      <c r="G319" s="3" t="s">
        <v>22</v>
      </c>
      <c r="H319" s="2">
        <v>44927</v>
      </c>
      <c r="I319" s="3" t="s">
        <v>40</v>
      </c>
      <c r="J319" s="3">
        <v>32312023</v>
      </c>
      <c r="K319" s="3">
        <v>80212272</v>
      </c>
      <c r="L319" s="3" t="str">
        <f>CONCATENATE(K319,3)</f>
        <v>802122723</v>
      </c>
      <c r="M319" s="3" t="s">
        <v>24</v>
      </c>
      <c r="N319" s="2">
        <v>45627</v>
      </c>
      <c r="O319" s="3" t="s">
        <v>25</v>
      </c>
      <c r="P319" s="3">
        <v>1861.74</v>
      </c>
      <c r="Q319" s="3">
        <v>40</v>
      </c>
      <c r="S319" s="3" t="s">
        <v>15</v>
      </c>
      <c r="T319" s="3" t="s">
        <v>26</v>
      </c>
      <c r="U319" s="3" t="s">
        <v>344</v>
      </c>
      <c r="V319" s="3" t="s">
        <v>345</v>
      </c>
    </row>
    <row r="320" spans="1:22" x14ac:dyDescent="0.2">
      <c r="A320" s="2">
        <v>45688</v>
      </c>
      <c r="B320" s="3" t="s">
        <v>19</v>
      </c>
      <c r="C320" s="3" t="s">
        <v>20</v>
      </c>
      <c r="D320" s="3">
        <v>16509456</v>
      </c>
      <c r="E320" s="3" t="s">
        <v>21</v>
      </c>
      <c r="G320" s="3" t="s">
        <v>22</v>
      </c>
      <c r="H320" s="2">
        <v>44927</v>
      </c>
      <c r="I320" s="3" t="s">
        <v>40</v>
      </c>
      <c r="J320" s="3">
        <v>32312023</v>
      </c>
      <c r="K320" s="3">
        <v>80212272</v>
      </c>
      <c r="L320" s="3" t="str">
        <f>CONCATENATE(K320,3)</f>
        <v>802122723</v>
      </c>
      <c r="M320" s="3" t="s">
        <v>24</v>
      </c>
      <c r="N320" s="2">
        <v>45413</v>
      </c>
      <c r="O320" s="3" t="s">
        <v>43</v>
      </c>
      <c r="P320" s="3">
        <v>1861.74</v>
      </c>
      <c r="Q320" s="3">
        <v>40</v>
      </c>
      <c r="S320" s="3" t="s">
        <v>15</v>
      </c>
      <c r="T320" s="3" t="s">
        <v>26</v>
      </c>
      <c r="U320" s="3" t="s">
        <v>344</v>
      </c>
      <c r="V320" s="3" t="s">
        <v>345</v>
      </c>
    </row>
    <row r="321" spans="1:22" x14ac:dyDescent="0.2">
      <c r="A321" s="2">
        <v>45688</v>
      </c>
      <c r="B321" s="3" t="s">
        <v>19</v>
      </c>
      <c r="C321" s="3" t="s">
        <v>20</v>
      </c>
      <c r="D321" s="3">
        <v>16509456</v>
      </c>
      <c r="E321" s="3" t="s">
        <v>21</v>
      </c>
      <c r="G321" s="3" t="s">
        <v>22</v>
      </c>
      <c r="H321" s="2">
        <v>44927</v>
      </c>
      <c r="I321" s="3" t="s">
        <v>40</v>
      </c>
      <c r="J321" s="3">
        <v>32312023</v>
      </c>
      <c r="K321" s="3">
        <v>80212272</v>
      </c>
      <c r="L321" s="3" t="str">
        <f>CONCATENATE(K321,3)</f>
        <v>802122723</v>
      </c>
      <c r="M321" s="3" t="s">
        <v>24</v>
      </c>
      <c r="N321" s="2">
        <v>45474</v>
      </c>
      <c r="O321" s="3" t="s">
        <v>41</v>
      </c>
      <c r="P321" s="3">
        <v>1861.74</v>
      </c>
      <c r="Q321" s="3">
        <v>40</v>
      </c>
      <c r="S321" s="3" t="s">
        <v>15</v>
      </c>
      <c r="T321" s="3" t="s">
        <v>26</v>
      </c>
      <c r="U321" s="3" t="s">
        <v>344</v>
      </c>
      <c r="V321" s="3" t="s">
        <v>345</v>
      </c>
    </row>
    <row r="322" spans="1:22" x14ac:dyDescent="0.2">
      <c r="A322" s="2">
        <v>45688</v>
      </c>
      <c r="B322" s="3" t="s">
        <v>19</v>
      </c>
      <c r="C322" s="3" t="s">
        <v>20</v>
      </c>
      <c r="D322" s="3">
        <v>16509456</v>
      </c>
      <c r="E322" s="3" t="s">
        <v>21</v>
      </c>
      <c r="G322" s="3" t="s">
        <v>22</v>
      </c>
      <c r="H322" s="2">
        <v>44927</v>
      </c>
      <c r="I322" s="3" t="s">
        <v>40</v>
      </c>
      <c r="J322" s="3">
        <v>32312023</v>
      </c>
      <c r="K322" s="3">
        <v>80212272</v>
      </c>
      <c r="L322" s="3" t="str">
        <f>CONCATENATE(K322,3)</f>
        <v>802122723</v>
      </c>
      <c r="M322" s="3" t="s">
        <v>24</v>
      </c>
      <c r="N322" s="2">
        <v>45444</v>
      </c>
      <c r="O322" s="3" t="s">
        <v>45</v>
      </c>
      <c r="P322" s="3">
        <v>1861.74</v>
      </c>
      <c r="Q322" s="3">
        <v>40</v>
      </c>
      <c r="S322" s="3" t="s">
        <v>15</v>
      </c>
      <c r="T322" s="3" t="s">
        <v>26</v>
      </c>
      <c r="U322" s="3" t="s">
        <v>344</v>
      </c>
      <c r="V322" s="3" t="s">
        <v>345</v>
      </c>
    </row>
    <row r="323" spans="1:22" x14ac:dyDescent="0.2">
      <c r="A323" s="2">
        <v>45688</v>
      </c>
      <c r="B323" s="3" t="s">
        <v>19</v>
      </c>
      <c r="C323" s="3" t="s">
        <v>20</v>
      </c>
      <c r="D323" s="3">
        <v>16509456</v>
      </c>
      <c r="E323" s="3" t="s">
        <v>21</v>
      </c>
      <c r="G323" s="3" t="s">
        <v>22</v>
      </c>
      <c r="H323" s="2">
        <v>44927</v>
      </c>
      <c r="I323" s="3" t="s">
        <v>40</v>
      </c>
      <c r="J323" s="3">
        <v>32312023</v>
      </c>
      <c r="K323" s="3">
        <v>80212272</v>
      </c>
      <c r="L323" s="3" t="str">
        <f>CONCATENATE(K323,3)</f>
        <v>802122723</v>
      </c>
      <c r="M323" s="3" t="s">
        <v>24</v>
      </c>
      <c r="N323" s="2">
        <v>45536</v>
      </c>
      <c r="O323" s="3" t="s">
        <v>44</v>
      </c>
      <c r="P323" s="3">
        <v>1861.74</v>
      </c>
      <c r="Q323" s="3">
        <v>40</v>
      </c>
      <c r="S323" s="3" t="s">
        <v>15</v>
      </c>
      <c r="T323" s="3" t="s">
        <v>26</v>
      </c>
      <c r="U323" s="3" t="s">
        <v>344</v>
      </c>
      <c r="V323" s="3" t="s">
        <v>345</v>
      </c>
    </row>
    <row r="324" spans="1:22" x14ac:dyDescent="0.2">
      <c r="A324" s="2">
        <v>45688</v>
      </c>
      <c r="B324" s="3" t="s">
        <v>19</v>
      </c>
      <c r="C324" s="3" t="s">
        <v>20</v>
      </c>
      <c r="D324" s="3">
        <v>16509456</v>
      </c>
      <c r="E324" s="3" t="s">
        <v>21</v>
      </c>
      <c r="G324" s="3" t="s">
        <v>22</v>
      </c>
      <c r="H324" s="2">
        <v>44927</v>
      </c>
      <c r="I324" s="3" t="s">
        <v>40</v>
      </c>
      <c r="J324" s="3">
        <v>32312023</v>
      </c>
      <c r="K324" s="3">
        <v>80212272</v>
      </c>
      <c r="L324" s="3" t="str">
        <f>CONCATENATE(K324,3)</f>
        <v>802122723</v>
      </c>
      <c r="M324" s="3" t="s">
        <v>24</v>
      </c>
      <c r="N324" s="2">
        <v>45566</v>
      </c>
      <c r="O324" s="3" t="s">
        <v>36</v>
      </c>
      <c r="P324" s="3">
        <v>1861.74</v>
      </c>
      <c r="Q324" s="3">
        <v>40</v>
      </c>
      <c r="S324" s="3" t="s">
        <v>15</v>
      </c>
      <c r="T324" s="3" t="s">
        <v>26</v>
      </c>
      <c r="U324" s="3" t="s">
        <v>344</v>
      </c>
      <c r="V324" s="3" t="s">
        <v>345</v>
      </c>
    </row>
    <row r="325" spans="1:22" x14ac:dyDescent="0.2">
      <c r="A325" s="2">
        <v>45688</v>
      </c>
      <c r="B325" s="3" t="s">
        <v>19</v>
      </c>
      <c r="C325" s="3" t="s">
        <v>20</v>
      </c>
      <c r="D325" s="3">
        <v>16509456</v>
      </c>
      <c r="E325" s="3" t="s">
        <v>21</v>
      </c>
      <c r="G325" s="3" t="s">
        <v>22</v>
      </c>
      <c r="H325" s="2">
        <v>44927</v>
      </c>
      <c r="I325" s="3" t="s">
        <v>40</v>
      </c>
      <c r="J325" s="3">
        <v>32312023</v>
      </c>
      <c r="K325" s="3">
        <v>80212272</v>
      </c>
      <c r="L325" s="3" t="str">
        <f>CONCATENATE(K325,3)</f>
        <v>802122723</v>
      </c>
      <c r="M325" s="3" t="s">
        <v>24</v>
      </c>
      <c r="N325" s="2">
        <v>45597</v>
      </c>
      <c r="O325" s="3" t="s">
        <v>37</v>
      </c>
      <c r="P325" s="3">
        <v>1861.74</v>
      </c>
      <c r="Q325" s="3">
        <v>40</v>
      </c>
      <c r="S325" s="3" t="s">
        <v>15</v>
      </c>
      <c r="T325" s="3" t="s">
        <v>26</v>
      </c>
      <c r="U325" s="3" t="s">
        <v>344</v>
      </c>
      <c r="V325" s="3" t="s">
        <v>345</v>
      </c>
    </row>
    <row r="326" spans="1:22" x14ac:dyDescent="0.2">
      <c r="A326" s="2">
        <v>45688</v>
      </c>
      <c r="B326" s="3" t="s">
        <v>19</v>
      </c>
      <c r="C326" s="3" t="s">
        <v>20</v>
      </c>
      <c r="D326" s="3">
        <v>16509456</v>
      </c>
      <c r="E326" s="3" t="s">
        <v>21</v>
      </c>
      <c r="G326" s="3" t="s">
        <v>22</v>
      </c>
      <c r="H326" s="2">
        <v>44927</v>
      </c>
      <c r="I326" s="3" t="s">
        <v>40</v>
      </c>
      <c r="J326" s="3">
        <v>32312023</v>
      </c>
      <c r="K326" s="3">
        <v>80212272</v>
      </c>
      <c r="L326" s="3" t="str">
        <f>CONCATENATE(K326,3)</f>
        <v>802122723</v>
      </c>
      <c r="M326" s="3" t="s">
        <v>24</v>
      </c>
      <c r="N326" s="2">
        <v>45658</v>
      </c>
      <c r="O326" s="3" t="s">
        <v>30</v>
      </c>
      <c r="P326" s="3">
        <v>1879.62</v>
      </c>
      <c r="Q326" s="3">
        <v>40</v>
      </c>
      <c r="S326" s="3" t="s">
        <v>15</v>
      </c>
      <c r="T326" s="3" t="s">
        <v>26</v>
      </c>
      <c r="U326" s="3" t="s">
        <v>344</v>
      </c>
      <c r="V326" s="3" t="s">
        <v>345</v>
      </c>
    </row>
    <row r="327" spans="1:22" x14ac:dyDescent="0.2">
      <c r="A327" s="2">
        <v>45688</v>
      </c>
      <c r="B327" s="3" t="s">
        <v>19</v>
      </c>
      <c r="C327" s="3" t="s">
        <v>20</v>
      </c>
      <c r="D327" s="3">
        <v>16509456</v>
      </c>
      <c r="E327" s="3" t="s">
        <v>21</v>
      </c>
      <c r="G327" s="3" t="s">
        <v>22</v>
      </c>
      <c r="H327" s="2">
        <v>44927</v>
      </c>
      <c r="I327" s="3" t="s">
        <v>51</v>
      </c>
      <c r="J327" s="3">
        <v>32311531</v>
      </c>
      <c r="K327" s="3">
        <v>80008839</v>
      </c>
      <c r="L327" s="3" t="str">
        <f>CONCATENATE(K327,3)</f>
        <v>800088393</v>
      </c>
      <c r="M327" s="3" t="s">
        <v>24</v>
      </c>
      <c r="N327" s="2">
        <v>45658</v>
      </c>
      <c r="O327" s="3" t="s">
        <v>30</v>
      </c>
      <c r="P327" s="3">
        <v>1937.85</v>
      </c>
      <c r="Q327" s="3">
        <v>40</v>
      </c>
      <c r="S327" s="3" t="s">
        <v>15</v>
      </c>
      <c r="T327" s="3" t="s">
        <v>26</v>
      </c>
      <c r="U327" s="3" t="s">
        <v>344</v>
      </c>
      <c r="V327" s="3" t="s">
        <v>345</v>
      </c>
    </row>
    <row r="328" spans="1:22" x14ac:dyDescent="0.2">
      <c r="A328" s="2">
        <v>45688</v>
      </c>
      <c r="B328" s="3" t="s">
        <v>19</v>
      </c>
      <c r="C328" s="3" t="s">
        <v>20</v>
      </c>
      <c r="D328" s="3">
        <v>16509456</v>
      </c>
      <c r="E328" s="3" t="s">
        <v>21</v>
      </c>
      <c r="G328" s="3" t="s">
        <v>22</v>
      </c>
      <c r="H328" s="2">
        <v>45323</v>
      </c>
      <c r="I328" s="3" t="s">
        <v>62</v>
      </c>
      <c r="J328" s="3">
        <v>43564180</v>
      </c>
      <c r="K328" s="3">
        <v>81294223</v>
      </c>
      <c r="L328" s="3" t="str">
        <f>CONCATENATE(K328,3)</f>
        <v>812942233</v>
      </c>
      <c r="M328" s="3" t="s">
        <v>24</v>
      </c>
      <c r="N328" s="2">
        <v>45627</v>
      </c>
      <c r="O328" s="3" t="s">
        <v>25</v>
      </c>
      <c r="P328" s="3">
        <v>985.55</v>
      </c>
      <c r="Q328" s="3">
        <v>40</v>
      </c>
      <c r="S328" s="3" t="s">
        <v>15</v>
      </c>
      <c r="T328" s="3" t="s">
        <v>26</v>
      </c>
      <c r="U328" s="3" t="s">
        <v>344</v>
      </c>
      <c r="V328" s="3" t="s">
        <v>345</v>
      </c>
    </row>
    <row r="329" spans="1:22" x14ac:dyDescent="0.2">
      <c r="A329" s="2">
        <v>45688</v>
      </c>
      <c r="B329" s="3" t="s">
        <v>19</v>
      </c>
      <c r="C329" s="3" t="s">
        <v>20</v>
      </c>
      <c r="D329" s="3">
        <v>16509456</v>
      </c>
      <c r="E329" s="3" t="s">
        <v>21</v>
      </c>
      <c r="G329" s="3" t="s">
        <v>22</v>
      </c>
      <c r="H329" s="2">
        <v>44927</v>
      </c>
      <c r="I329" s="3" t="s">
        <v>81</v>
      </c>
      <c r="J329" s="3">
        <v>33260314</v>
      </c>
      <c r="K329" s="3">
        <v>80193978</v>
      </c>
      <c r="L329" s="3" t="str">
        <f>CONCATENATE(K329,3)</f>
        <v>801939783</v>
      </c>
      <c r="M329" s="3" t="s">
        <v>24</v>
      </c>
      <c r="N329" s="2">
        <v>45627</v>
      </c>
      <c r="O329" s="3" t="s">
        <v>25</v>
      </c>
      <c r="P329" s="3">
        <v>833.86</v>
      </c>
      <c r="Q329" s="3">
        <v>40</v>
      </c>
      <c r="S329" s="3" t="s">
        <v>15</v>
      </c>
      <c r="T329" s="3" t="s">
        <v>26</v>
      </c>
      <c r="U329" s="3" t="s">
        <v>344</v>
      </c>
      <c r="V329" s="3" t="s">
        <v>345</v>
      </c>
    </row>
    <row r="330" spans="1:22" x14ac:dyDescent="0.2">
      <c r="A330" s="2">
        <v>45688</v>
      </c>
      <c r="B330" s="3" t="s">
        <v>19</v>
      </c>
      <c r="C330" s="3" t="s">
        <v>20</v>
      </c>
      <c r="D330" s="3">
        <v>16509456</v>
      </c>
      <c r="E330" s="3" t="s">
        <v>21</v>
      </c>
      <c r="G330" s="3" t="s">
        <v>22</v>
      </c>
      <c r="H330" s="2">
        <v>44927</v>
      </c>
      <c r="I330" s="3" t="s">
        <v>81</v>
      </c>
      <c r="J330" s="3">
        <v>33260314</v>
      </c>
      <c r="K330" s="3">
        <v>80193978</v>
      </c>
      <c r="L330" s="3" t="str">
        <f>CONCATENATE(K330,3)</f>
        <v>801939783</v>
      </c>
      <c r="M330" s="3" t="s">
        <v>24</v>
      </c>
      <c r="N330" s="2">
        <v>45658</v>
      </c>
      <c r="O330" s="3" t="s">
        <v>30</v>
      </c>
      <c r="P330" s="3">
        <v>893.23</v>
      </c>
      <c r="Q330" s="3">
        <v>40</v>
      </c>
      <c r="S330" s="3" t="s">
        <v>15</v>
      </c>
      <c r="T330" s="3" t="s">
        <v>26</v>
      </c>
      <c r="U330" s="3" t="s">
        <v>344</v>
      </c>
      <c r="V330" s="3" t="s">
        <v>345</v>
      </c>
    </row>
    <row r="331" spans="1:22" x14ac:dyDescent="0.2">
      <c r="A331" s="2">
        <v>45688</v>
      </c>
      <c r="B331" s="3" t="s">
        <v>19</v>
      </c>
      <c r="C331" s="3" t="s">
        <v>20</v>
      </c>
      <c r="D331" s="3">
        <v>16509456</v>
      </c>
      <c r="E331" s="3" t="s">
        <v>21</v>
      </c>
      <c r="G331" s="3" t="s">
        <v>22</v>
      </c>
      <c r="H331" s="2">
        <v>44927</v>
      </c>
      <c r="I331" s="3" t="s">
        <v>101</v>
      </c>
      <c r="J331" s="3">
        <v>33779584</v>
      </c>
      <c r="K331" s="3">
        <v>80170105</v>
      </c>
      <c r="L331" s="3" t="str">
        <f>CONCATENATE(K331,3)</f>
        <v>801701053</v>
      </c>
      <c r="M331" s="3" t="s">
        <v>24</v>
      </c>
      <c r="N331" s="2">
        <v>45627</v>
      </c>
      <c r="O331" s="3" t="s">
        <v>25</v>
      </c>
      <c r="P331" s="3">
        <v>1092.71</v>
      </c>
      <c r="Q331" s="3">
        <v>40</v>
      </c>
      <c r="S331" s="3" t="s">
        <v>15</v>
      </c>
      <c r="T331" s="3" t="s">
        <v>26</v>
      </c>
      <c r="U331" s="3" t="s">
        <v>344</v>
      </c>
      <c r="V331" s="3" t="s">
        <v>345</v>
      </c>
    </row>
    <row r="332" spans="1:22" x14ac:dyDescent="0.2">
      <c r="A332" s="2">
        <v>45688</v>
      </c>
      <c r="B332" s="3" t="s">
        <v>19</v>
      </c>
      <c r="C332" s="3" t="s">
        <v>20</v>
      </c>
      <c r="D332" s="3">
        <v>16509456</v>
      </c>
      <c r="E332" s="3" t="s">
        <v>21</v>
      </c>
      <c r="G332" s="3" t="s">
        <v>22</v>
      </c>
      <c r="H332" s="2">
        <v>45566</v>
      </c>
      <c r="I332" s="3" t="s">
        <v>102</v>
      </c>
      <c r="J332" s="3">
        <v>48456240</v>
      </c>
      <c r="K332" s="3">
        <v>81073936</v>
      </c>
      <c r="L332" s="3" t="str">
        <f>CONCATENATE(K332,3)</f>
        <v>810739363</v>
      </c>
      <c r="M332" s="3" t="s">
        <v>24</v>
      </c>
      <c r="N332" s="2">
        <v>45658</v>
      </c>
      <c r="O332" s="3" t="s">
        <v>30</v>
      </c>
      <c r="P332" s="3">
        <v>624.22</v>
      </c>
      <c r="Q332" s="3">
        <v>40</v>
      </c>
      <c r="S332" s="3" t="s">
        <v>15</v>
      </c>
      <c r="T332" s="3" t="s">
        <v>26</v>
      </c>
      <c r="U332" s="3" t="s">
        <v>344</v>
      </c>
      <c r="V332" s="3" t="s">
        <v>345</v>
      </c>
    </row>
    <row r="333" spans="1:22" x14ac:dyDescent="0.2">
      <c r="A333" s="2">
        <v>45688</v>
      </c>
      <c r="B333" s="3" t="s">
        <v>19</v>
      </c>
      <c r="C333" s="3" t="s">
        <v>20</v>
      </c>
      <c r="D333" s="3">
        <v>16509456</v>
      </c>
      <c r="E333" s="3" t="s">
        <v>21</v>
      </c>
      <c r="G333" s="3" t="s">
        <v>22</v>
      </c>
      <c r="H333" s="2">
        <v>44927</v>
      </c>
      <c r="I333" s="3" t="s">
        <v>106</v>
      </c>
      <c r="J333" s="3">
        <v>33260104</v>
      </c>
      <c r="K333" s="3">
        <v>80132440</v>
      </c>
      <c r="L333" s="3" t="str">
        <f>CONCATENATE(K333,3)</f>
        <v>801324403</v>
      </c>
      <c r="M333" s="3" t="s">
        <v>24</v>
      </c>
      <c r="N333" s="2">
        <v>45658</v>
      </c>
      <c r="O333" s="3" t="s">
        <v>30</v>
      </c>
      <c r="P333" s="3">
        <v>580.26</v>
      </c>
      <c r="Q333" s="3">
        <v>40</v>
      </c>
      <c r="S333" s="3" t="s">
        <v>15</v>
      </c>
      <c r="T333" s="3" t="s">
        <v>26</v>
      </c>
      <c r="U333" s="3" t="s">
        <v>344</v>
      </c>
      <c r="V333" s="3" t="s">
        <v>345</v>
      </c>
    </row>
    <row r="334" spans="1:22" x14ac:dyDescent="0.2">
      <c r="A334" s="2">
        <v>45688</v>
      </c>
      <c r="B334" s="3" t="s">
        <v>19</v>
      </c>
      <c r="C334" s="3" t="s">
        <v>20</v>
      </c>
      <c r="D334" s="3">
        <v>16509456</v>
      </c>
      <c r="E334" s="3" t="s">
        <v>21</v>
      </c>
      <c r="G334" s="3" t="s">
        <v>22</v>
      </c>
      <c r="H334" s="2">
        <v>44927</v>
      </c>
      <c r="I334" s="3" t="s">
        <v>113</v>
      </c>
      <c r="J334" s="3">
        <v>32311804</v>
      </c>
      <c r="K334" s="3">
        <v>80106204</v>
      </c>
      <c r="L334" s="3" t="str">
        <f>CONCATENATE(K334,3)</f>
        <v>801062043</v>
      </c>
      <c r="M334" s="3" t="s">
        <v>24</v>
      </c>
      <c r="N334" s="2">
        <v>45627</v>
      </c>
      <c r="O334" s="3" t="s">
        <v>25</v>
      </c>
      <c r="P334" s="3">
        <v>618.28</v>
      </c>
      <c r="Q334" s="3">
        <v>40</v>
      </c>
      <c r="S334" s="3" t="s">
        <v>15</v>
      </c>
      <c r="T334" s="3" t="s">
        <v>26</v>
      </c>
      <c r="U334" s="3" t="s">
        <v>344</v>
      </c>
      <c r="V334" s="3" t="s">
        <v>345</v>
      </c>
    </row>
    <row r="335" spans="1:22" x14ac:dyDescent="0.2">
      <c r="A335" s="2">
        <v>45688</v>
      </c>
      <c r="B335" s="3" t="s">
        <v>19</v>
      </c>
      <c r="C335" s="3" t="s">
        <v>20</v>
      </c>
      <c r="D335" s="3">
        <v>16509456</v>
      </c>
      <c r="E335" s="3" t="s">
        <v>21</v>
      </c>
      <c r="G335" s="3" t="s">
        <v>22</v>
      </c>
      <c r="H335" s="2">
        <v>45047</v>
      </c>
      <c r="I335" s="3" t="s">
        <v>124</v>
      </c>
      <c r="J335" s="3">
        <v>40579762</v>
      </c>
      <c r="K335" s="3">
        <v>80238886</v>
      </c>
      <c r="L335" s="3" t="str">
        <f>CONCATENATE(K335,3)</f>
        <v>802388863</v>
      </c>
      <c r="M335" s="3" t="s">
        <v>24</v>
      </c>
      <c r="N335" s="2">
        <v>45658</v>
      </c>
      <c r="O335" s="3" t="s">
        <v>30</v>
      </c>
      <c r="P335" s="3">
        <v>456.41</v>
      </c>
      <c r="Q335" s="3">
        <v>40</v>
      </c>
      <c r="S335" s="3" t="s">
        <v>15</v>
      </c>
      <c r="T335" s="3" t="s">
        <v>26</v>
      </c>
      <c r="U335" s="3" t="s">
        <v>344</v>
      </c>
      <c r="V335" s="3" t="s">
        <v>345</v>
      </c>
    </row>
    <row r="336" spans="1:22" x14ac:dyDescent="0.2">
      <c r="A336" s="2">
        <v>45688</v>
      </c>
      <c r="B336" s="3" t="s">
        <v>19</v>
      </c>
      <c r="C336" s="3" t="s">
        <v>20</v>
      </c>
      <c r="D336" s="3">
        <v>16509456</v>
      </c>
      <c r="E336" s="3" t="s">
        <v>21</v>
      </c>
      <c r="G336" s="3" t="s">
        <v>22</v>
      </c>
      <c r="H336" s="2">
        <v>45078</v>
      </c>
      <c r="I336" s="3" t="s">
        <v>125</v>
      </c>
      <c r="J336" s="3">
        <v>41366295</v>
      </c>
      <c r="K336" s="3">
        <v>80239715</v>
      </c>
      <c r="L336" s="3" t="str">
        <f>CONCATENATE(K336,3)</f>
        <v>802397153</v>
      </c>
      <c r="M336" s="3" t="s">
        <v>24</v>
      </c>
      <c r="N336" s="2">
        <v>45658</v>
      </c>
      <c r="O336" s="3" t="s">
        <v>30</v>
      </c>
      <c r="P336" s="3">
        <v>1630.88</v>
      </c>
      <c r="Q336" s="3">
        <v>40</v>
      </c>
      <c r="S336" s="3" t="s">
        <v>15</v>
      </c>
      <c r="T336" s="3" t="s">
        <v>26</v>
      </c>
      <c r="U336" s="3" t="s">
        <v>344</v>
      </c>
      <c r="V336" s="3" t="s">
        <v>345</v>
      </c>
    </row>
    <row r="337" spans="1:22" x14ac:dyDescent="0.2">
      <c r="A337" s="2">
        <v>45688</v>
      </c>
      <c r="B337" s="3" t="s">
        <v>19</v>
      </c>
      <c r="C337" s="3" t="s">
        <v>20</v>
      </c>
      <c r="D337" s="3">
        <v>16509456</v>
      </c>
      <c r="E337" s="3" t="s">
        <v>21</v>
      </c>
      <c r="G337" s="3" t="s">
        <v>22</v>
      </c>
      <c r="H337" s="2">
        <v>45292</v>
      </c>
      <c r="I337" s="3" t="s">
        <v>150</v>
      </c>
      <c r="J337" s="3">
        <v>42833454</v>
      </c>
      <c r="K337" s="3">
        <v>81351744</v>
      </c>
      <c r="L337" s="3" t="str">
        <f>CONCATENATE(K337,3)</f>
        <v>813517443</v>
      </c>
      <c r="M337" s="3" t="s">
        <v>24</v>
      </c>
      <c r="N337" s="2">
        <v>45627</v>
      </c>
      <c r="O337" s="3" t="s">
        <v>25</v>
      </c>
      <c r="P337" s="3">
        <v>925.86</v>
      </c>
      <c r="Q337" s="3">
        <v>40</v>
      </c>
      <c r="S337" s="3" t="s">
        <v>15</v>
      </c>
      <c r="T337" s="3" t="s">
        <v>26</v>
      </c>
      <c r="U337" s="3" t="s">
        <v>344</v>
      </c>
      <c r="V337" s="3" t="s">
        <v>345</v>
      </c>
    </row>
    <row r="338" spans="1:22" x14ac:dyDescent="0.2">
      <c r="A338" s="2">
        <v>45688</v>
      </c>
      <c r="B338" s="3" t="s">
        <v>19</v>
      </c>
      <c r="C338" s="3" t="s">
        <v>20</v>
      </c>
      <c r="D338" s="3">
        <v>16509456</v>
      </c>
      <c r="E338" s="3" t="s">
        <v>21</v>
      </c>
      <c r="G338" s="3" t="s">
        <v>22</v>
      </c>
      <c r="H338" s="2">
        <v>44927</v>
      </c>
      <c r="I338" s="3" t="s">
        <v>165</v>
      </c>
      <c r="J338" s="3">
        <v>32311763</v>
      </c>
      <c r="K338" s="3">
        <v>80093475</v>
      </c>
      <c r="L338" s="3" t="str">
        <f>CONCATENATE(K338,3)</f>
        <v>800934753</v>
      </c>
      <c r="M338" s="3" t="s">
        <v>24</v>
      </c>
      <c r="N338" s="2">
        <v>45658</v>
      </c>
      <c r="O338" s="3" t="s">
        <v>30</v>
      </c>
      <c r="P338" s="3">
        <v>605.86</v>
      </c>
      <c r="Q338" s="3">
        <v>40</v>
      </c>
      <c r="S338" s="3" t="s">
        <v>15</v>
      </c>
      <c r="T338" s="3" t="s">
        <v>26</v>
      </c>
      <c r="U338" s="3" t="s">
        <v>344</v>
      </c>
      <c r="V338" s="3" t="s">
        <v>345</v>
      </c>
    </row>
    <row r="339" spans="1:22" x14ac:dyDescent="0.2">
      <c r="A339" s="2">
        <v>45688</v>
      </c>
      <c r="B339" s="3" t="s">
        <v>19</v>
      </c>
      <c r="C339" s="3" t="s">
        <v>20</v>
      </c>
      <c r="D339" s="3">
        <v>16509456</v>
      </c>
      <c r="E339" s="3" t="s">
        <v>21</v>
      </c>
      <c r="G339" s="3" t="s">
        <v>22</v>
      </c>
      <c r="H339" s="2">
        <v>45292</v>
      </c>
      <c r="I339" s="3" t="s">
        <v>166</v>
      </c>
      <c r="J339" s="3">
        <v>42832572</v>
      </c>
      <c r="K339" s="3">
        <v>80079992</v>
      </c>
      <c r="L339" s="3" t="str">
        <f>CONCATENATE(K339,3)</f>
        <v>800799923</v>
      </c>
      <c r="M339" s="3" t="s">
        <v>24</v>
      </c>
      <c r="N339" s="2">
        <v>45658</v>
      </c>
      <c r="O339" s="3" t="s">
        <v>30</v>
      </c>
      <c r="P339" s="3">
        <v>1124.0999999999999</v>
      </c>
      <c r="Q339" s="3">
        <v>40</v>
      </c>
      <c r="S339" s="3" t="s">
        <v>15</v>
      </c>
      <c r="T339" s="3" t="s">
        <v>26</v>
      </c>
      <c r="U339" s="3" t="s">
        <v>344</v>
      </c>
      <c r="V339" s="3" t="s">
        <v>345</v>
      </c>
    </row>
    <row r="340" spans="1:22" x14ac:dyDescent="0.2">
      <c r="A340" s="2">
        <v>45688</v>
      </c>
      <c r="B340" s="3" t="s">
        <v>19</v>
      </c>
      <c r="C340" s="3" t="s">
        <v>20</v>
      </c>
      <c r="D340" s="3">
        <v>16509456</v>
      </c>
      <c r="E340" s="3" t="s">
        <v>21</v>
      </c>
      <c r="G340" s="3" t="s">
        <v>22</v>
      </c>
      <c r="H340" s="2">
        <v>44927</v>
      </c>
      <c r="I340" s="3" t="s">
        <v>187</v>
      </c>
      <c r="J340" s="3">
        <v>33259928</v>
      </c>
      <c r="K340" s="3">
        <v>80082738</v>
      </c>
      <c r="L340" s="3" t="str">
        <f>CONCATENATE(K340,3)</f>
        <v>800827383</v>
      </c>
      <c r="M340" s="3" t="s">
        <v>24</v>
      </c>
      <c r="N340" s="2">
        <v>45627</v>
      </c>
      <c r="O340" s="3" t="s">
        <v>25</v>
      </c>
      <c r="P340" s="3">
        <v>955.33</v>
      </c>
      <c r="Q340" s="3">
        <v>40</v>
      </c>
      <c r="S340" s="3" t="s">
        <v>15</v>
      </c>
      <c r="T340" s="3" t="s">
        <v>26</v>
      </c>
      <c r="U340" s="3" t="s">
        <v>344</v>
      </c>
      <c r="V340" s="3" t="s">
        <v>345</v>
      </c>
    </row>
    <row r="341" spans="1:22" x14ac:dyDescent="0.2">
      <c r="A341" s="2">
        <v>45688</v>
      </c>
      <c r="B341" s="3" t="s">
        <v>19</v>
      </c>
      <c r="C341" s="3" t="s">
        <v>20</v>
      </c>
      <c r="D341" s="3">
        <v>16509456</v>
      </c>
      <c r="E341" s="3" t="s">
        <v>21</v>
      </c>
      <c r="G341" s="3" t="s">
        <v>22</v>
      </c>
      <c r="H341" s="2">
        <v>45658</v>
      </c>
      <c r="I341" s="3" t="s">
        <v>223</v>
      </c>
      <c r="J341" s="3">
        <v>50176359</v>
      </c>
      <c r="K341" s="3">
        <v>81073771</v>
      </c>
      <c r="L341" s="3" t="str">
        <f>CONCATENATE(K341,3)</f>
        <v>810737713</v>
      </c>
      <c r="M341" s="3" t="s">
        <v>24</v>
      </c>
      <c r="N341" s="2">
        <v>45658</v>
      </c>
      <c r="O341" s="3" t="s">
        <v>30</v>
      </c>
      <c r="P341" s="3">
        <v>807.53</v>
      </c>
      <c r="Q341" s="3">
        <v>40</v>
      </c>
      <c r="S341" s="3" t="s">
        <v>15</v>
      </c>
      <c r="T341" s="3" t="s">
        <v>26</v>
      </c>
      <c r="U341" s="3" t="s">
        <v>344</v>
      </c>
      <c r="V341" s="3" t="s">
        <v>345</v>
      </c>
    </row>
    <row r="342" spans="1:22" x14ac:dyDescent="0.2">
      <c r="A342" s="2">
        <v>45688</v>
      </c>
      <c r="B342" s="3" t="s">
        <v>19</v>
      </c>
      <c r="C342" s="3" t="s">
        <v>20</v>
      </c>
      <c r="D342" s="3">
        <v>16509456</v>
      </c>
      <c r="E342" s="3" t="s">
        <v>21</v>
      </c>
      <c r="G342" s="3" t="s">
        <v>22</v>
      </c>
      <c r="H342" s="2">
        <v>44927</v>
      </c>
      <c r="I342" s="3" t="s">
        <v>232</v>
      </c>
      <c r="J342" s="3">
        <v>33260011</v>
      </c>
      <c r="K342" s="3">
        <v>80105432</v>
      </c>
      <c r="L342" s="3" t="str">
        <f>CONCATENATE(K342,3)</f>
        <v>801054323</v>
      </c>
      <c r="M342" s="3" t="s">
        <v>24</v>
      </c>
      <c r="N342" s="2">
        <v>45627</v>
      </c>
      <c r="O342" s="3" t="s">
        <v>25</v>
      </c>
      <c r="P342" s="3">
        <v>1018.67</v>
      </c>
      <c r="Q342" s="3">
        <v>40</v>
      </c>
      <c r="S342" s="3" t="s">
        <v>15</v>
      </c>
      <c r="T342" s="3" t="s">
        <v>26</v>
      </c>
      <c r="U342" s="3" t="s">
        <v>344</v>
      </c>
      <c r="V342" s="3" t="s">
        <v>345</v>
      </c>
    </row>
    <row r="343" spans="1:22" x14ac:dyDescent="0.2">
      <c r="A343" s="2">
        <v>45688</v>
      </c>
      <c r="B343" s="3" t="s">
        <v>19</v>
      </c>
      <c r="C343" s="3" t="s">
        <v>20</v>
      </c>
      <c r="D343" s="3">
        <v>16509456</v>
      </c>
      <c r="E343" s="3" t="s">
        <v>21</v>
      </c>
      <c r="G343" s="3" t="s">
        <v>22</v>
      </c>
      <c r="H343" s="2">
        <v>44927</v>
      </c>
      <c r="I343" s="3" t="s">
        <v>235</v>
      </c>
      <c r="J343" s="3">
        <v>33260351</v>
      </c>
      <c r="K343" s="3">
        <v>80204064</v>
      </c>
      <c r="L343" s="3" t="str">
        <f>CONCATENATE(K343,3)</f>
        <v>802040643</v>
      </c>
      <c r="M343" s="3" t="s">
        <v>24</v>
      </c>
      <c r="N343" s="2">
        <v>45627</v>
      </c>
      <c r="O343" s="3" t="s">
        <v>25</v>
      </c>
      <c r="P343" s="3">
        <v>1653.88</v>
      </c>
      <c r="Q343" s="3">
        <v>40</v>
      </c>
      <c r="S343" s="3" t="s">
        <v>15</v>
      </c>
      <c r="T343" s="3" t="s">
        <v>26</v>
      </c>
      <c r="U343" s="3" t="s">
        <v>344</v>
      </c>
      <c r="V343" s="3" t="s">
        <v>345</v>
      </c>
    </row>
    <row r="344" spans="1:22" x14ac:dyDescent="0.2">
      <c r="A344" s="2">
        <v>45688</v>
      </c>
      <c r="B344" s="3" t="s">
        <v>19</v>
      </c>
      <c r="C344" s="3" t="s">
        <v>20</v>
      </c>
      <c r="D344" s="3">
        <v>16509456</v>
      </c>
      <c r="E344" s="3" t="s">
        <v>21</v>
      </c>
      <c r="G344" s="3" t="s">
        <v>22</v>
      </c>
      <c r="H344" s="2">
        <v>44927</v>
      </c>
      <c r="I344" s="3" t="s">
        <v>235</v>
      </c>
      <c r="J344" s="3">
        <v>33260351</v>
      </c>
      <c r="K344" s="3">
        <v>80204064</v>
      </c>
      <c r="L344" s="3" t="str">
        <f>CONCATENATE(K344,3)</f>
        <v>802040643</v>
      </c>
      <c r="M344" s="3" t="s">
        <v>24</v>
      </c>
      <c r="N344" s="2">
        <v>45658</v>
      </c>
      <c r="O344" s="3" t="s">
        <v>30</v>
      </c>
      <c r="P344" s="3">
        <v>1810.01</v>
      </c>
      <c r="Q344" s="3">
        <v>40</v>
      </c>
      <c r="S344" s="3" t="s">
        <v>15</v>
      </c>
      <c r="T344" s="3" t="s">
        <v>26</v>
      </c>
      <c r="U344" s="3" t="s">
        <v>344</v>
      </c>
      <c r="V344" s="3" t="s">
        <v>345</v>
      </c>
    </row>
    <row r="345" spans="1:22" x14ac:dyDescent="0.2">
      <c r="A345" s="2">
        <v>45688</v>
      </c>
      <c r="B345" s="3" t="s">
        <v>19</v>
      </c>
      <c r="C345" s="3" t="s">
        <v>20</v>
      </c>
      <c r="D345" s="3">
        <v>16509456</v>
      </c>
      <c r="E345" s="3" t="s">
        <v>21</v>
      </c>
      <c r="G345" s="3" t="s">
        <v>22</v>
      </c>
      <c r="H345" s="2">
        <v>45505</v>
      </c>
      <c r="I345" s="3" t="s">
        <v>241</v>
      </c>
      <c r="J345" s="3">
        <v>46845136</v>
      </c>
      <c r="K345" s="3">
        <v>81373176</v>
      </c>
      <c r="L345" s="3" t="str">
        <f>CONCATENATE(K345,3)</f>
        <v>813731763</v>
      </c>
      <c r="M345" s="3" t="s">
        <v>24</v>
      </c>
      <c r="N345" s="2">
        <v>45627</v>
      </c>
      <c r="O345" s="3" t="s">
        <v>25</v>
      </c>
      <c r="P345" s="3">
        <v>596.74</v>
      </c>
      <c r="Q345" s="3">
        <v>40</v>
      </c>
      <c r="S345" s="3" t="s">
        <v>15</v>
      </c>
      <c r="T345" s="3" t="s">
        <v>26</v>
      </c>
      <c r="U345" s="3" t="s">
        <v>344</v>
      </c>
      <c r="V345" s="3" t="s">
        <v>345</v>
      </c>
    </row>
    <row r="346" spans="1:22" x14ac:dyDescent="0.2">
      <c r="A346" s="2">
        <v>45688</v>
      </c>
      <c r="B346" s="3" t="s">
        <v>19</v>
      </c>
      <c r="C346" s="3" t="s">
        <v>20</v>
      </c>
      <c r="D346" s="3">
        <v>16509456</v>
      </c>
      <c r="E346" s="3" t="s">
        <v>21</v>
      </c>
      <c r="G346" s="3" t="s">
        <v>22</v>
      </c>
      <c r="H346" s="2">
        <v>45200</v>
      </c>
      <c r="I346" s="3" t="s">
        <v>260</v>
      </c>
      <c r="J346" s="3">
        <v>41366118</v>
      </c>
      <c r="K346" s="3">
        <v>80202343</v>
      </c>
      <c r="L346" s="3" t="str">
        <f>CONCATENATE(K346,3)</f>
        <v>802023433</v>
      </c>
      <c r="M346" s="3" t="s">
        <v>24</v>
      </c>
      <c r="N346" s="2">
        <v>45627</v>
      </c>
      <c r="O346" s="3" t="s">
        <v>25</v>
      </c>
      <c r="P346" s="3">
        <v>1959.15</v>
      </c>
      <c r="Q346" s="3">
        <v>40</v>
      </c>
      <c r="S346" s="3" t="s">
        <v>15</v>
      </c>
      <c r="T346" s="3" t="s">
        <v>26</v>
      </c>
      <c r="U346" s="3" t="s">
        <v>344</v>
      </c>
      <c r="V346" s="3" t="s">
        <v>345</v>
      </c>
    </row>
    <row r="347" spans="1:22" x14ac:dyDescent="0.2">
      <c r="A347" s="2">
        <v>45688</v>
      </c>
      <c r="B347" s="3" t="s">
        <v>19</v>
      </c>
      <c r="C347" s="3" t="s">
        <v>20</v>
      </c>
      <c r="D347" s="3">
        <v>16509456</v>
      </c>
      <c r="E347" s="3" t="s">
        <v>21</v>
      </c>
      <c r="G347" s="3" t="s">
        <v>22</v>
      </c>
      <c r="H347" s="2">
        <v>44958</v>
      </c>
      <c r="I347" s="3" t="s">
        <v>284</v>
      </c>
      <c r="J347" s="3">
        <v>33259811</v>
      </c>
      <c r="K347" s="3">
        <v>80052097</v>
      </c>
      <c r="L347" s="3" t="str">
        <f>CONCATENATE(K347,3)</f>
        <v>800520973</v>
      </c>
      <c r="M347" s="3" t="s">
        <v>24</v>
      </c>
      <c r="N347" s="2">
        <v>45627</v>
      </c>
      <c r="O347" s="3" t="s">
        <v>25</v>
      </c>
      <c r="P347" s="3">
        <v>1085.51</v>
      </c>
      <c r="Q347" s="3">
        <v>40</v>
      </c>
      <c r="S347" s="3" t="s">
        <v>15</v>
      </c>
      <c r="T347" s="3" t="s">
        <v>26</v>
      </c>
      <c r="U347" s="3" t="s">
        <v>344</v>
      </c>
      <c r="V347" s="3" t="s">
        <v>345</v>
      </c>
    </row>
    <row r="348" spans="1:22" x14ac:dyDescent="0.2">
      <c r="A348" s="2">
        <v>45688</v>
      </c>
      <c r="B348" s="3" t="s">
        <v>19</v>
      </c>
      <c r="C348" s="3" t="s">
        <v>59</v>
      </c>
      <c r="D348" s="3">
        <v>18010408</v>
      </c>
      <c r="E348" s="3" t="s">
        <v>60</v>
      </c>
      <c r="G348" s="3" t="s">
        <v>22</v>
      </c>
      <c r="H348" s="2">
        <v>45566</v>
      </c>
      <c r="I348" s="3" t="s">
        <v>311</v>
      </c>
      <c r="J348" s="3">
        <v>48456366</v>
      </c>
      <c r="K348" s="3">
        <v>81232903</v>
      </c>
      <c r="L348" s="3" t="str">
        <f>CONCATENATE(K348,3)</f>
        <v>812329033</v>
      </c>
      <c r="M348" s="3" t="s">
        <v>24</v>
      </c>
      <c r="N348" s="2">
        <v>45658</v>
      </c>
      <c r="O348" s="3" t="s">
        <v>30</v>
      </c>
      <c r="P348" s="3">
        <v>1184.1600000000001</v>
      </c>
      <c r="Q348" s="3">
        <v>40</v>
      </c>
      <c r="S348" s="3" t="s">
        <v>15</v>
      </c>
      <c r="T348" s="3" t="s">
        <v>26</v>
      </c>
      <c r="U348" s="3" t="s">
        <v>344</v>
      </c>
      <c r="V348" s="3" t="s">
        <v>345</v>
      </c>
    </row>
    <row r="349" spans="1:22" x14ac:dyDescent="0.2">
      <c r="A349" s="2">
        <v>45688</v>
      </c>
      <c r="B349" s="3" t="s">
        <v>19</v>
      </c>
      <c r="C349" s="3" t="s">
        <v>97</v>
      </c>
      <c r="D349" s="3">
        <v>8307933</v>
      </c>
      <c r="E349" s="3" t="s">
        <v>98</v>
      </c>
      <c r="G349" s="3" t="s">
        <v>22</v>
      </c>
      <c r="H349" s="2">
        <v>44927</v>
      </c>
      <c r="I349" s="3" t="s">
        <v>99</v>
      </c>
      <c r="J349" s="3">
        <v>35877711</v>
      </c>
      <c r="K349" s="3">
        <v>80146957</v>
      </c>
      <c r="L349" s="3" t="str">
        <f>CONCATENATE(K349,3)</f>
        <v>801469573</v>
      </c>
      <c r="M349" s="3" t="s">
        <v>24</v>
      </c>
      <c r="N349" s="2">
        <v>45627</v>
      </c>
      <c r="O349" s="3" t="s">
        <v>25</v>
      </c>
      <c r="P349" s="3">
        <v>1662.53</v>
      </c>
      <c r="Q349" s="3">
        <v>40</v>
      </c>
      <c r="S349" s="3" t="s">
        <v>15</v>
      </c>
      <c r="T349" s="3" t="s">
        <v>26</v>
      </c>
      <c r="U349" s="3" t="s">
        <v>344</v>
      </c>
      <c r="V349" s="3" t="s">
        <v>345</v>
      </c>
    </row>
    <row r="350" spans="1:22" x14ac:dyDescent="0.2">
      <c r="A350" s="2">
        <v>45688</v>
      </c>
      <c r="B350" s="3" t="s">
        <v>19</v>
      </c>
      <c r="C350" s="3" t="s">
        <v>31</v>
      </c>
      <c r="D350" s="3" t="s">
        <v>343</v>
      </c>
      <c r="E350" s="3" t="s">
        <v>32</v>
      </c>
      <c r="G350" s="3" t="s">
        <v>22</v>
      </c>
      <c r="H350" s="2">
        <v>44927</v>
      </c>
      <c r="I350" s="3" t="s">
        <v>139</v>
      </c>
      <c r="J350" s="3">
        <v>41365586</v>
      </c>
      <c r="K350" s="3">
        <v>80064418</v>
      </c>
      <c r="L350" s="3" t="str">
        <f>CONCATENATE(K350,3)</f>
        <v>800644183</v>
      </c>
      <c r="M350" s="3" t="s">
        <v>24</v>
      </c>
      <c r="N350" s="2">
        <v>45627</v>
      </c>
      <c r="O350" s="3" t="s">
        <v>25</v>
      </c>
      <c r="P350" s="3">
        <v>1155.3</v>
      </c>
      <c r="Q350" s="3">
        <v>60</v>
      </c>
      <c r="S350" s="3" t="s">
        <v>15</v>
      </c>
      <c r="T350" s="3" t="s">
        <v>26</v>
      </c>
      <c r="U350" s="3" t="s">
        <v>344</v>
      </c>
      <c r="V350" s="3" t="s">
        <v>346</v>
      </c>
    </row>
    <row r="351" spans="1:22" x14ac:dyDescent="0.2">
      <c r="A351" s="2">
        <v>45688</v>
      </c>
      <c r="B351" s="3" t="s">
        <v>19</v>
      </c>
      <c r="C351" s="3" t="s">
        <v>31</v>
      </c>
      <c r="D351" s="3" t="s">
        <v>343</v>
      </c>
      <c r="E351" s="3" t="s">
        <v>32</v>
      </c>
      <c r="G351" s="3" t="s">
        <v>22</v>
      </c>
      <c r="H351" s="2">
        <v>44927</v>
      </c>
      <c r="I351" s="3" t="s">
        <v>139</v>
      </c>
      <c r="J351" s="3">
        <v>41365586</v>
      </c>
      <c r="K351" s="3">
        <v>80064418</v>
      </c>
      <c r="L351" s="3" t="str">
        <f>CONCATENATE(K351,3)</f>
        <v>800644183</v>
      </c>
      <c r="M351" s="3" t="s">
        <v>24</v>
      </c>
      <c r="N351" s="2">
        <v>45658</v>
      </c>
      <c r="O351" s="3" t="s">
        <v>30</v>
      </c>
      <c r="P351" s="3">
        <v>1258.27</v>
      </c>
      <c r="Q351" s="3">
        <v>60</v>
      </c>
      <c r="S351" s="3" t="s">
        <v>15</v>
      </c>
      <c r="T351" s="3" t="s">
        <v>26</v>
      </c>
      <c r="U351" s="3" t="s">
        <v>344</v>
      </c>
      <c r="V351" s="3" t="s">
        <v>346</v>
      </c>
    </row>
    <row r="352" spans="1:22" x14ac:dyDescent="0.2">
      <c r="A352" s="2">
        <v>45688</v>
      </c>
      <c r="B352" s="3" t="s">
        <v>19</v>
      </c>
      <c r="C352" s="3" t="s">
        <v>31</v>
      </c>
      <c r="D352" s="3" t="s">
        <v>343</v>
      </c>
      <c r="E352" s="3" t="s">
        <v>32</v>
      </c>
      <c r="G352" s="3" t="s">
        <v>22</v>
      </c>
      <c r="H352" s="2">
        <v>44927</v>
      </c>
      <c r="I352" s="3" t="s">
        <v>214</v>
      </c>
      <c r="J352" s="3">
        <v>41365514</v>
      </c>
      <c r="K352" s="3">
        <v>80043152</v>
      </c>
      <c r="L352" s="3" t="str">
        <f>CONCATENATE(K352,3)</f>
        <v>800431523</v>
      </c>
      <c r="M352" s="3" t="s">
        <v>24</v>
      </c>
      <c r="N352" s="2">
        <v>45658</v>
      </c>
      <c r="O352" s="3" t="s">
        <v>30</v>
      </c>
      <c r="P352" s="3">
        <v>2038.37</v>
      </c>
      <c r="Q352" s="3">
        <v>60</v>
      </c>
      <c r="S352" s="3" t="s">
        <v>15</v>
      </c>
      <c r="T352" s="3" t="s">
        <v>26</v>
      </c>
      <c r="U352" s="3" t="s">
        <v>344</v>
      </c>
      <c r="V352" s="3" t="s">
        <v>346</v>
      </c>
    </row>
    <row r="353" spans="1:22" x14ac:dyDescent="0.2">
      <c r="A353" s="2">
        <v>45688</v>
      </c>
      <c r="B353" s="3" t="s">
        <v>19</v>
      </c>
      <c r="C353" s="3" t="s">
        <v>31</v>
      </c>
      <c r="D353" s="3" t="s">
        <v>343</v>
      </c>
      <c r="E353" s="3" t="s">
        <v>32</v>
      </c>
      <c r="G353" s="3" t="s">
        <v>22</v>
      </c>
      <c r="H353" s="2">
        <v>44927</v>
      </c>
      <c r="I353" s="3" t="s">
        <v>313</v>
      </c>
      <c r="J353" s="3">
        <v>41365860</v>
      </c>
      <c r="K353" s="3">
        <v>80122551</v>
      </c>
      <c r="L353" s="3" t="str">
        <f>CONCATENATE(K353,3)</f>
        <v>801225513</v>
      </c>
      <c r="M353" s="3" t="s">
        <v>24</v>
      </c>
      <c r="N353" s="2">
        <v>45627</v>
      </c>
      <c r="O353" s="3" t="s">
        <v>25</v>
      </c>
      <c r="P353" s="3">
        <v>896.89</v>
      </c>
      <c r="Q353" s="3">
        <v>60</v>
      </c>
      <c r="S353" s="3" t="s">
        <v>15</v>
      </c>
      <c r="T353" s="3" t="s">
        <v>26</v>
      </c>
      <c r="U353" s="3" t="s">
        <v>344</v>
      </c>
      <c r="V353" s="3" t="s">
        <v>346</v>
      </c>
    </row>
    <row r="354" spans="1:22" x14ac:dyDescent="0.2">
      <c r="A354" s="2">
        <v>45688</v>
      </c>
      <c r="B354" s="3" t="s">
        <v>19</v>
      </c>
      <c r="C354" s="3" t="s">
        <v>31</v>
      </c>
      <c r="D354" s="3" t="s">
        <v>343</v>
      </c>
      <c r="E354" s="3" t="s">
        <v>32</v>
      </c>
      <c r="G354" s="3" t="s">
        <v>22</v>
      </c>
      <c r="H354" s="2">
        <v>44927</v>
      </c>
      <c r="I354" s="3" t="s">
        <v>313</v>
      </c>
      <c r="J354" s="3">
        <v>41365860</v>
      </c>
      <c r="K354" s="3">
        <v>80122551</v>
      </c>
      <c r="L354" s="3" t="str">
        <f>CONCATENATE(K354,3)</f>
        <v>801225513</v>
      </c>
      <c r="M354" s="3" t="s">
        <v>24</v>
      </c>
      <c r="N354" s="2">
        <v>45658</v>
      </c>
      <c r="O354" s="3" t="s">
        <v>30</v>
      </c>
      <c r="P354" s="3">
        <v>969.11</v>
      </c>
      <c r="Q354" s="3">
        <v>60</v>
      </c>
      <c r="S354" s="3" t="s">
        <v>15</v>
      </c>
      <c r="T354" s="3" t="s">
        <v>26</v>
      </c>
      <c r="U354" s="3" t="s">
        <v>344</v>
      </c>
      <c r="V354" s="3" t="s">
        <v>346</v>
      </c>
    </row>
    <row r="355" spans="1:22" x14ac:dyDescent="0.2">
      <c r="A355" s="2">
        <v>45688</v>
      </c>
      <c r="B355" s="3" t="s">
        <v>19</v>
      </c>
      <c r="C355" s="3" t="s">
        <v>31</v>
      </c>
      <c r="D355" s="3" t="s">
        <v>343</v>
      </c>
      <c r="E355" s="3" t="s">
        <v>32</v>
      </c>
      <c r="G355" s="3" t="s">
        <v>22</v>
      </c>
      <c r="H355" s="2">
        <v>45413</v>
      </c>
      <c r="I355" s="3" t="s">
        <v>35</v>
      </c>
      <c r="J355" s="3">
        <v>45811887</v>
      </c>
      <c r="K355" s="3">
        <v>81317049</v>
      </c>
      <c r="L355" s="3" t="str">
        <f>CONCATENATE(K355,3)</f>
        <v>813170493</v>
      </c>
      <c r="M355" s="3" t="s">
        <v>24</v>
      </c>
      <c r="N355" s="2">
        <v>45566</v>
      </c>
      <c r="O355" s="3" t="s">
        <v>36</v>
      </c>
      <c r="P355" s="3">
        <v>763.19</v>
      </c>
      <c r="Q355" s="3">
        <v>60</v>
      </c>
      <c r="S355" s="3" t="s">
        <v>15</v>
      </c>
      <c r="T355" s="3" t="s">
        <v>26</v>
      </c>
      <c r="U355" s="3" t="s">
        <v>344</v>
      </c>
      <c r="V355" s="3" t="s">
        <v>346</v>
      </c>
    </row>
    <row r="356" spans="1:22" x14ac:dyDescent="0.2">
      <c r="A356" s="2">
        <v>45688</v>
      </c>
      <c r="B356" s="3" t="s">
        <v>19</v>
      </c>
      <c r="C356" s="3" t="s">
        <v>31</v>
      </c>
      <c r="D356" s="3" t="s">
        <v>343</v>
      </c>
      <c r="E356" s="3" t="s">
        <v>32</v>
      </c>
      <c r="G356" s="3" t="s">
        <v>22</v>
      </c>
      <c r="H356" s="2">
        <v>45413</v>
      </c>
      <c r="I356" s="3" t="s">
        <v>35</v>
      </c>
      <c r="J356" s="3">
        <v>45811887</v>
      </c>
      <c r="K356" s="3">
        <v>81317049</v>
      </c>
      <c r="L356" s="3" t="str">
        <f>CONCATENATE(K356,3)</f>
        <v>813170493</v>
      </c>
      <c r="M356" s="3" t="s">
        <v>24</v>
      </c>
      <c r="N356" s="2">
        <v>45627</v>
      </c>
      <c r="O356" s="3" t="s">
        <v>25</v>
      </c>
      <c r="P356" s="3">
        <v>763.19</v>
      </c>
      <c r="Q356" s="3">
        <v>60</v>
      </c>
      <c r="S356" s="3" t="s">
        <v>15</v>
      </c>
      <c r="T356" s="3" t="s">
        <v>26</v>
      </c>
      <c r="U356" s="3" t="s">
        <v>344</v>
      </c>
      <c r="V356" s="3" t="s">
        <v>346</v>
      </c>
    </row>
    <row r="357" spans="1:22" x14ac:dyDescent="0.2">
      <c r="A357" s="2">
        <v>45688</v>
      </c>
      <c r="B357" s="3" t="s">
        <v>19</v>
      </c>
      <c r="C357" s="3" t="s">
        <v>31</v>
      </c>
      <c r="D357" s="3" t="s">
        <v>343</v>
      </c>
      <c r="E357" s="3" t="s">
        <v>32</v>
      </c>
      <c r="G357" s="3" t="s">
        <v>22</v>
      </c>
      <c r="H357" s="2">
        <v>45413</v>
      </c>
      <c r="I357" s="3" t="s">
        <v>35</v>
      </c>
      <c r="J357" s="3">
        <v>45811887</v>
      </c>
      <c r="K357" s="3">
        <v>81317049</v>
      </c>
      <c r="L357" s="3" t="str">
        <f>CONCATENATE(K357,3)</f>
        <v>813170493</v>
      </c>
      <c r="M357" s="3" t="s">
        <v>24</v>
      </c>
      <c r="N357" s="2">
        <v>45597</v>
      </c>
      <c r="O357" s="3" t="s">
        <v>37</v>
      </c>
      <c r="P357" s="3">
        <v>763.19</v>
      </c>
      <c r="Q357" s="3">
        <v>60</v>
      </c>
      <c r="S357" s="3" t="s">
        <v>15</v>
      </c>
      <c r="T357" s="3" t="s">
        <v>26</v>
      </c>
      <c r="U357" s="3" t="s">
        <v>344</v>
      </c>
      <c r="V357" s="3" t="s">
        <v>346</v>
      </c>
    </row>
    <row r="358" spans="1:22" x14ac:dyDescent="0.2">
      <c r="A358" s="2">
        <v>45688</v>
      </c>
      <c r="B358" s="3" t="s">
        <v>19</v>
      </c>
      <c r="C358" s="3" t="s">
        <v>31</v>
      </c>
      <c r="D358" s="3">
        <v>17425766</v>
      </c>
      <c r="E358" s="3" t="s">
        <v>32</v>
      </c>
      <c r="G358" s="3" t="s">
        <v>22</v>
      </c>
      <c r="H358" s="2">
        <v>45658</v>
      </c>
      <c r="I358" s="3" t="s">
        <v>293</v>
      </c>
      <c r="J358" s="3">
        <v>44537769</v>
      </c>
      <c r="K358" s="3">
        <v>80244127</v>
      </c>
      <c r="L358" s="3" t="str">
        <f>CONCATENATE(K358,3)</f>
        <v>802441273</v>
      </c>
      <c r="M358" s="3" t="s">
        <v>24</v>
      </c>
      <c r="N358" s="2">
        <v>45627</v>
      </c>
      <c r="O358" s="3" t="s">
        <v>25</v>
      </c>
      <c r="P358" s="3">
        <v>707.58</v>
      </c>
      <c r="Q358" s="3">
        <v>60</v>
      </c>
      <c r="S358" s="3" t="s">
        <v>15</v>
      </c>
      <c r="T358" s="3" t="s">
        <v>26</v>
      </c>
      <c r="U358" s="3" t="s">
        <v>344</v>
      </c>
      <c r="V358" s="3" t="s">
        <v>346</v>
      </c>
    </row>
    <row r="359" spans="1:22" x14ac:dyDescent="0.2">
      <c r="A359" s="2">
        <v>45688</v>
      </c>
      <c r="B359" s="3" t="s">
        <v>19</v>
      </c>
      <c r="C359" s="3" t="s">
        <v>31</v>
      </c>
      <c r="D359" s="3">
        <v>17425766</v>
      </c>
      <c r="E359" s="3" t="s">
        <v>32</v>
      </c>
      <c r="G359" s="3" t="s">
        <v>22</v>
      </c>
      <c r="H359" s="2">
        <v>45658</v>
      </c>
      <c r="I359" s="3" t="s">
        <v>293</v>
      </c>
      <c r="J359" s="3">
        <v>44537769</v>
      </c>
      <c r="K359" s="3">
        <v>80244127</v>
      </c>
      <c r="L359" s="3" t="str">
        <f>CONCATENATE(K359,3)</f>
        <v>802441273</v>
      </c>
      <c r="M359" s="3" t="s">
        <v>24</v>
      </c>
      <c r="N359" s="2">
        <v>45658</v>
      </c>
      <c r="O359" s="3" t="s">
        <v>30</v>
      </c>
      <c r="P359" s="3">
        <v>749.31</v>
      </c>
      <c r="Q359" s="3">
        <v>60</v>
      </c>
      <c r="S359" s="3" t="s">
        <v>15</v>
      </c>
      <c r="T359" s="3" t="s">
        <v>26</v>
      </c>
      <c r="U359" s="3" t="s">
        <v>344</v>
      </c>
      <c r="V359" s="3" t="s">
        <v>346</v>
      </c>
    </row>
    <row r="360" spans="1:22" x14ac:dyDescent="0.2">
      <c r="A360" s="2">
        <v>45688</v>
      </c>
      <c r="B360" s="3" t="s">
        <v>19</v>
      </c>
      <c r="C360" s="3" t="s">
        <v>200</v>
      </c>
      <c r="D360" s="3">
        <v>18794740</v>
      </c>
      <c r="E360" s="3" t="s">
        <v>201</v>
      </c>
      <c r="G360" s="3" t="s">
        <v>22</v>
      </c>
      <c r="H360" s="2">
        <v>45292</v>
      </c>
      <c r="I360" s="3" t="s">
        <v>202</v>
      </c>
      <c r="J360" s="3">
        <v>41366241</v>
      </c>
      <c r="K360" s="3">
        <v>80229078</v>
      </c>
      <c r="L360" s="3" t="str">
        <f>CONCATENATE(K360,3)</f>
        <v>802290783</v>
      </c>
      <c r="M360" s="3" t="s">
        <v>24</v>
      </c>
      <c r="N360" s="2">
        <v>45627</v>
      </c>
      <c r="O360" s="3" t="s">
        <v>25</v>
      </c>
      <c r="P360" s="3">
        <v>1224.6400000000001</v>
      </c>
      <c r="Q360" s="3">
        <v>60</v>
      </c>
      <c r="S360" s="3" t="s">
        <v>15</v>
      </c>
      <c r="T360" s="3" t="s">
        <v>26</v>
      </c>
      <c r="U360" s="3" t="s">
        <v>344</v>
      </c>
      <c r="V360" s="3" t="s">
        <v>346</v>
      </c>
    </row>
    <row r="361" spans="1:22" x14ac:dyDescent="0.2">
      <c r="A361" s="2">
        <v>45688</v>
      </c>
      <c r="B361" s="3" t="s">
        <v>19</v>
      </c>
      <c r="C361" s="3" t="s">
        <v>200</v>
      </c>
      <c r="D361" s="3">
        <v>18794740</v>
      </c>
      <c r="E361" s="3" t="s">
        <v>201</v>
      </c>
      <c r="G361" s="3" t="s">
        <v>22</v>
      </c>
      <c r="H361" s="2">
        <v>45292</v>
      </c>
      <c r="I361" s="3" t="s">
        <v>202</v>
      </c>
      <c r="J361" s="3">
        <v>41366241</v>
      </c>
      <c r="K361" s="3">
        <v>80229078</v>
      </c>
      <c r="L361" s="3" t="str">
        <f>CONCATENATE(K361,3)</f>
        <v>802290783</v>
      </c>
      <c r="M361" s="3" t="s">
        <v>24</v>
      </c>
      <c r="N361" s="2">
        <v>45658</v>
      </c>
      <c r="O361" s="3" t="s">
        <v>30</v>
      </c>
      <c r="P361" s="3">
        <v>1311.85</v>
      </c>
      <c r="Q361" s="3">
        <v>60</v>
      </c>
      <c r="S361" s="3" t="s">
        <v>15</v>
      </c>
      <c r="T361" s="3" t="s">
        <v>26</v>
      </c>
      <c r="U361" s="3" t="s">
        <v>344</v>
      </c>
      <c r="V361" s="3" t="s">
        <v>346</v>
      </c>
    </row>
    <row r="362" spans="1:22" x14ac:dyDescent="0.2">
      <c r="A362" s="2">
        <v>45688</v>
      </c>
      <c r="B362" s="3" t="s">
        <v>19</v>
      </c>
      <c r="C362" s="3" t="s">
        <v>20</v>
      </c>
      <c r="D362" s="3">
        <v>16509456</v>
      </c>
      <c r="E362" s="3" t="s">
        <v>21</v>
      </c>
      <c r="G362" s="3" t="s">
        <v>22</v>
      </c>
      <c r="H362" s="2">
        <v>42370</v>
      </c>
      <c r="I362" s="3" t="s">
        <v>154</v>
      </c>
      <c r="J362" s="3">
        <v>3230470</v>
      </c>
      <c r="K362" s="3">
        <v>80013616</v>
      </c>
      <c r="L362" s="3" t="str">
        <f>CONCATENATE(K362,3)</f>
        <v>800136163</v>
      </c>
      <c r="M362" s="3" t="s">
        <v>24</v>
      </c>
      <c r="N362" s="2">
        <v>45627</v>
      </c>
      <c r="O362" s="3" t="s">
        <v>25</v>
      </c>
      <c r="P362" s="3">
        <v>2141.2600000000002</v>
      </c>
      <c r="Q362" s="3">
        <v>60</v>
      </c>
      <c r="S362" s="3" t="s">
        <v>15</v>
      </c>
      <c r="T362" s="3" t="s">
        <v>26</v>
      </c>
      <c r="U362" s="3" t="s">
        <v>344</v>
      </c>
      <c r="V362" s="3" t="s">
        <v>346</v>
      </c>
    </row>
    <row r="363" spans="1:22" x14ac:dyDescent="0.2">
      <c r="A363" s="2">
        <v>45688</v>
      </c>
      <c r="B363" s="3" t="s">
        <v>19</v>
      </c>
      <c r="C363" s="3" t="s">
        <v>20</v>
      </c>
      <c r="D363" s="3">
        <v>16509456</v>
      </c>
      <c r="E363" s="3" t="s">
        <v>21</v>
      </c>
      <c r="G363" s="3" t="s">
        <v>22</v>
      </c>
      <c r="H363" s="2">
        <v>44927</v>
      </c>
      <c r="I363" s="3" t="s">
        <v>267</v>
      </c>
      <c r="J363" s="3">
        <v>32311705</v>
      </c>
      <c r="K363" s="3">
        <v>80077650</v>
      </c>
      <c r="L363" s="3" t="str">
        <f>CONCATENATE(K363,3)</f>
        <v>800776503</v>
      </c>
      <c r="M363" s="3" t="s">
        <v>24</v>
      </c>
      <c r="N363" s="2">
        <v>45658</v>
      </c>
      <c r="O363" s="3" t="s">
        <v>30</v>
      </c>
      <c r="P363" s="3">
        <v>1602.93</v>
      </c>
      <c r="Q363" s="3">
        <v>60</v>
      </c>
      <c r="S363" s="3" t="s">
        <v>15</v>
      </c>
      <c r="T363" s="3" t="s">
        <v>26</v>
      </c>
      <c r="U363" s="3" t="s">
        <v>344</v>
      </c>
      <c r="V363" s="3" t="s">
        <v>346</v>
      </c>
    </row>
    <row r="364" spans="1:22" x14ac:dyDescent="0.2">
      <c r="A364" s="2">
        <v>45688</v>
      </c>
      <c r="B364" s="3" t="s">
        <v>19</v>
      </c>
      <c r="C364" s="3" t="s">
        <v>20</v>
      </c>
      <c r="D364" s="3">
        <v>16509456</v>
      </c>
      <c r="E364" s="3" t="s">
        <v>21</v>
      </c>
      <c r="G364" s="3" t="s">
        <v>22</v>
      </c>
      <c r="H364" s="2">
        <v>44927</v>
      </c>
      <c r="I364" s="3" t="s">
        <v>315</v>
      </c>
      <c r="J364" s="3">
        <v>33779514</v>
      </c>
      <c r="K364" s="3">
        <v>80052361</v>
      </c>
      <c r="L364" s="3" t="str">
        <f>CONCATENATE(K364,3)</f>
        <v>800523613</v>
      </c>
      <c r="M364" s="3" t="s">
        <v>24</v>
      </c>
      <c r="N364" s="2">
        <v>45627</v>
      </c>
      <c r="O364" s="3" t="s">
        <v>25</v>
      </c>
      <c r="P364" s="3">
        <v>1476.85</v>
      </c>
      <c r="Q364" s="3">
        <v>60</v>
      </c>
      <c r="S364" s="3" t="s">
        <v>15</v>
      </c>
      <c r="T364" s="3" t="s">
        <v>26</v>
      </c>
      <c r="U364" s="3" t="s">
        <v>344</v>
      </c>
      <c r="V364" s="3" t="s">
        <v>346</v>
      </c>
    </row>
    <row r="365" spans="1:22" x14ac:dyDescent="0.2">
      <c r="A365" s="2">
        <v>45688</v>
      </c>
      <c r="B365" s="3" t="s">
        <v>19</v>
      </c>
      <c r="C365" s="3" t="s">
        <v>20</v>
      </c>
      <c r="D365" s="3">
        <v>16509456</v>
      </c>
      <c r="E365" s="3" t="s">
        <v>21</v>
      </c>
      <c r="G365" s="3" t="s">
        <v>22</v>
      </c>
      <c r="H365" s="2">
        <v>42401</v>
      </c>
      <c r="I365" s="3" t="s">
        <v>338</v>
      </c>
      <c r="J365" s="3">
        <v>3229204</v>
      </c>
      <c r="K365" s="3">
        <v>80006932</v>
      </c>
      <c r="L365" s="3" t="str">
        <f>CONCATENATE(K365,3)</f>
        <v>800069323</v>
      </c>
      <c r="M365" s="3" t="s">
        <v>24</v>
      </c>
      <c r="N365" s="2">
        <v>45658</v>
      </c>
      <c r="O365" s="3" t="s">
        <v>30</v>
      </c>
      <c r="P365" s="3">
        <v>1360.72</v>
      </c>
      <c r="Q365" s="3">
        <v>60</v>
      </c>
      <c r="S365" s="3" t="s">
        <v>15</v>
      </c>
      <c r="T365" s="3" t="s">
        <v>26</v>
      </c>
      <c r="U365" s="3" t="s">
        <v>344</v>
      </c>
      <c r="V365" s="3" t="s">
        <v>346</v>
      </c>
    </row>
    <row r="366" spans="1:22" x14ac:dyDescent="0.2">
      <c r="A366" s="2">
        <v>45688</v>
      </c>
      <c r="B366" s="3" t="s">
        <v>19</v>
      </c>
      <c r="C366" s="3" t="s">
        <v>59</v>
      </c>
      <c r="D366" s="3" t="s">
        <v>342</v>
      </c>
      <c r="E366" s="3" t="s">
        <v>60</v>
      </c>
      <c r="G366" s="3" t="s">
        <v>22</v>
      </c>
      <c r="H366" s="2">
        <v>45292</v>
      </c>
      <c r="I366" s="3" t="s">
        <v>222</v>
      </c>
      <c r="J366" s="3">
        <v>48456246</v>
      </c>
      <c r="K366" s="3">
        <v>80148545</v>
      </c>
      <c r="L366" s="3" t="str">
        <f>CONCATENATE(K366,3)</f>
        <v>801485453</v>
      </c>
      <c r="M366" s="3" t="s">
        <v>24</v>
      </c>
      <c r="N366" s="2">
        <v>45627</v>
      </c>
      <c r="O366" s="3" t="s">
        <v>25</v>
      </c>
      <c r="P366" s="3">
        <v>953.45</v>
      </c>
      <c r="Q366" s="3">
        <v>60</v>
      </c>
      <c r="S366" s="3" t="s">
        <v>15</v>
      </c>
      <c r="T366" s="3" t="s">
        <v>26</v>
      </c>
      <c r="U366" s="3" t="s">
        <v>344</v>
      </c>
      <c r="V366" s="3" t="s">
        <v>346</v>
      </c>
    </row>
    <row r="367" spans="1:22" x14ac:dyDescent="0.2">
      <c r="A367" s="2">
        <v>45688</v>
      </c>
      <c r="B367" s="3" t="s">
        <v>19</v>
      </c>
      <c r="C367" s="3" t="s">
        <v>59</v>
      </c>
      <c r="D367" s="3" t="s">
        <v>342</v>
      </c>
      <c r="E367" s="3" t="s">
        <v>60</v>
      </c>
      <c r="G367" s="3" t="s">
        <v>22</v>
      </c>
      <c r="H367" s="2">
        <v>45292</v>
      </c>
      <c r="I367" s="3" t="s">
        <v>222</v>
      </c>
      <c r="J367" s="3">
        <v>48456246</v>
      </c>
      <c r="K367" s="3">
        <v>80148545</v>
      </c>
      <c r="L367" s="3" t="str">
        <f>CONCATENATE(K367,3)</f>
        <v>801485453</v>
      </c>
      <c r="M367" s="3" t="s">
        <v>24</v>
      </c>
      <c r="N367" s="2">
        <v>45658</v>
      </c>
      <c r="O367" s="3" t="s">
        <v>30</v>
      </c>
      <c r="P367" s="3">
        <v>1011.63</v>
      </c>
      <c r="Q367" s="3">
        <v>60</v>
      </c>
      <c r="S367" s="3" t="s">
        <v>15</v>
      </c>
      <c r="T367" s="3" t="s">
        <v>26</v>
      </c>
      <c r="U367" s="3" t="s">
        <v>344</v>
      </c>
      <c r="V367" s="3" t="s">
        <v>346</v>
      </c>
    </row>
    <row r="368" spans="1:22" x14ac:dyDescent="0.2">
      <c r="A368" s="2">
        <v>45688</v>
      </c>
      <c r="B368" s="3" t="s">
        <v>19</v>
      </c>
      <c r="C368" s="3" t="s">
        <v>59</v>
      </c>
      <c r="D368" s="3" t="s">
        <v>342</v>
      </c>
      <c r="E368" s="3" t="s">
        <v>60</v>
      </c>
      <c r="G368" s="3" t="s">
        <v>22</v>
      </c>
      <c r="H368" s="2">
        <v>45292</v>
      </c>
      <c r="I368" s="3" t="s">
        <v>265</v>
      </c>
      <c r="J368" s="3">
        <v>48456375</v>
      </c>
      <c r="K368" s="3">
        <v>80193235</v>
      </c>
      <c r="L368" s="3" t="str">
        <f>CONCATENATE(K368,3)</f>
        <v>801932353</v>
      </c>
      <c r="M368" s="3" t="s">
        <v>24</v>
      </c>
      <c r="N368" s="2">
        <v>45658</v>
      </c>
      <c r="O368" s="3" t="s">
        <v>30</v>
      </c>
      <c r="P368" s="3">
        <v>1889.26</v>
      </c>
      <c r="Q368" s="3">
        <v>60</v>
      </c>
      <c r="S368" s="3" t="s">
        <v>15</v>
      </c>
      <c r="T368" s="3" t="s">
        <v>26</v>
      </c>
      <c r="U368" s="3" t="s">
        <v>344</v>
      </c>
      <c r="V368" s="3" t="s">
        <v>346</v>
      </c>
    </row>
    <row r="369" spans="1:22" x14ac:dyDescent="0.2">
      <c r="A369" s="2">
        <v>45688</v>
      </c>
      <c r="B369" s="3" t="s">
        <v>19</v>
      </c>
      <c r="C369" s="3" t="s">
        <v>59</v>
      </c>
      <c r="D369" s="3" t="s">
        <v>342</v>
      </c>
      <c r="E369" s="3" t="s">
        <v>60</v>
      </c>
      <c r="G369" s="3" t="s">
        <v>22</v>
      </c>
      <c r="H369" s="2">
        <v>45292</v>
      </c>
      <c r="I369" s="3" t="s">
        <v>265</v>
      </c>
      <c r="J369" s="3">
        <v>48456375</v>
      </c>
      <c r="K369" s="3">
        <v>80193235</v>
      </c>
      <c r="L369" s="3" t="str">
        <f>CONCATENATE(K369,3)</f>
        <v>801932353</v>
      </c>
      <c r="M369" s="3" t="s">
        <v>24</v>
      </c>
      <c r="N369" s="2">
        <v>45627</v>
      </c>
      <c r="O369" s="3" t="s">
        <v>25</v>
      </c>
      <c r="P369" s="3">
        <v>1726.15</v>
      </c>
      <c r="Q369" s="3">
        <v>60</v>
      </c>
      <c r="S369" s="3" t="s">
        <v>15</v>
      </c>
      <c r="T369" s="3" t="s">
        <v>26</v>
      </c>
      <c r="U369" s="3" t="s">
        <v>344</v>
      </c>
      <c r="V369" s="3" t="s">
        <v>346</v>
      </c>
    </row>
    <row r="370" spans="1:22" x14ac:dyDescent="0.2">
      <c r="A370" s="2">
        <v>45688</v>
      </c>
      <c r="B370" s="3" t="s">
        <v>19</v>
      </c>
      <c r="C370" s="3" t="s">
        <v>31</v>
      </c>
      <c r="D370" s="3" t="s">
        <v>343</v>
      </c>
      <c r="E370" s="3" t="s">
        <v>32</v>
      </c>
      <c r="G370" s="3" t="s">
        <v>22</v>
      </c>
      <c r="H370" s="2">
        <v>44927</v>
      </c>
      <c r="I370" s="3" t="s">
        <v>49</v>
      </c>
      <c r="J370" s="3">
        <v>41366246</v>
      </c>
      <c r="K370" s="3">
        <v>80229402</v>
      </c>
      <c r="L370" s="3" t="str">
        <f>CONCATENATE(K370,3)</f>
        <v>802294023</v>
      </c>
      <c r="M370" s="3" t="s">
        <v>24</v>
      </c>
      <c r="N370" s="2">
        <v>45627</v>
      </c>
      <c r="O370" s="3" t="s">
        <v>25</v>
      </c>
      <c r="P370" s="3">
        <v>1319.36</v>
      </c>
      <c r="Q370" s="3">
        <v>80</v>
      </c>
      <c r="S370" s="3" t="s">
        <v>15</v>
      </c>
      <c r="T370" s="3" t="s">
        <v>26</v>
      </c>
      <c r="U370" s="3" t="s">
        <v>344</v>
      </c>
      <c r="V370" s="3" t="s">
        <v>347</v>
      </c>
    </row>
    <row r="371" spans="1:22" x14ac:dyDescent="0.2">
      <c r="A371" s="2">
        <v>45688</v>
      </c>
      <c r="B371" s="3" t="s">
        <v>19</v>
      </c>
      <c r="C371" s="3" t="s">
        <v>31</v>
      </c>
      <c r="D371" s="3" t="s">
        <v>343</v>
      </c>
      <c r="E371" s="3" t="s">
        <v>32</v>
      </c>
      <c r="G371" s="3" t="s">
        <v>22</v>
      </c>
      <c r="H371" s="2">
        <v>44927</v>
      </c>
      <c r="I371" s="3" t="s">
        <v>115</v>
      </c>
      <c r="J371" s="3">
        <v>41366035</v>
      </c>
      <c r="K371" s="3">
        <v>80178904</v>
      </c>
      <c r="L371" s="3" t="str">
        <f>CONCATENATE(K371,3)</f>
        <v>801789043</v>
      </c>
      <c r="M371" s="3" t="s">
        <v>24</v>
      </c>
      <c r="N371" s="2">
        <v>45627</v>
      </c>
      <c r="O371" s="3" t="s">
        <v>25</v>
      </c>
      <c r="P371" s="3">
        <v>1429.24</v>
      </c>
      <c r="Q371" s="3">
        <v>80</v>
      </c>
      <c r="S371" s="3" t="s">
        <v>15</v>
      </c>
      <c r="T371" s="3" t="s">
        <v>26</v>
      </c>
      <c r="U371" s="3" t="s">
        <v>344</v>
      </c>
      <c r="V371" s="3" t="s">
        <v>347</v>
      </c>
    </row>
    <row r="372" spans="1:22" x14ac:dyDescent="0.2">
      <c r="A372" s="2">
        <v>45688</v>
      </c>
      <c r="B372" s="3" t="s">
        <v>19</v>
      </c>
      <c r="C372" s="3" t="s">
        <v>31</v>
      </c>
      <c r="D372" s="3" t="s">
        <v>343</v>
      </c>
      <c r="E372" s="3" t="s">
        <v>32</v>
      </c>
      <c r="G372" s="3" t="s">
        <v>22</v>
      </c>
      <c r="H372" s="2">
        <v>44927</v>
      </c>
      <c r="I372" s="3" t="s">
        <v>159</v>
      </c>
      <c r="J372" s="3">
        <v>40578320</v>
      </c>
      <c r="K372" s="3">
        <v>80053722</v>
      </c>
      <c r="L372" s="3" t="str">
        <f>CONCATENATE(K372,3)</f>
        <v>800537223</v>
      </c>
      <c r="M372" s="3" t="s">
        <v>24</v>
      </c>
      <c r="N372" s="2">
        <v>45658</v>
      </c>
      <c r="O372" s="3" t="s">
        <v>30</v>
      </c>
      <c r="P372" s="3">
        <v>933.13</v>
      </c>
      <c r="Q372" s="3">
        <v>80</v>
      </c>
      <c r="S372" s="3" t="s">
        <v>15</v>
      </c>
      <c r="T372" s="3" t="s">
        <v>26</v>
      </c>
      <c r="U372" s="3" t="s">
        <v>344</v>
      </c>
      <c r="V372" s="3" t="s">
        <v>347</v>
      </c>
    </row>
    <row r="373" spans="1:22" x14ac:dyDescent="0.2">
      <c r="A373" s="2">
        <v>45688</v>
      </c>
      <c r="B373" s="3" t="s">
        <v>19</v>
      </c>
      <c r="C373" s="3" t="s">
        <v>31</v>
      </c>
      <c r="D373" s="3" t="s">
        <v>343</v>
      </c>
      <c r="E373" s="3" t="s">
        <v>32</v>
      </c>
      <c r="G373" s="3" t="s">
        <v>22</v>
      </c>
      <c r="H373" s="2">
        <v>44927</v>
      </c>
      <c r="I373" s="3" t="s">
        <v>171</v>
      </c>
      <c r="J373" s="3">
        <v>41365795</v>
      </c>
      <c r="K373" s="3">
        <v>80107252</v>
      </c>
      <c r="L373" s="3" t="str">
        <f>CONCATENATE(K373,3)</f>
        <v>801072523</v>
      </c>
      <c r="M373" s="3" t="s">
        <v>24</v>
      </c>
      <c r="N373" s="2">
        <v>45627</v>
      </c>
      <c r="O373" s="3" t="s">
        <v>25</v>
      </c>
      <c r="P373" s="3">
        <v>1259.33</v>
      </c>
      <c r="Q373" s="3">
        <v>80</v>
      </c>
      <c r="S373" s="3" t="s">
        <v>15</v>
      </c>
      <c r="T373" s="3" t="s">
        <v>26</v>
      </c>
      <c r="U373" s="3" t="s">
        <v>344</v>
      </c>
      <c r="V373" s="3" t="s">
        <v>347</v>
      </c>
    </row>
    <row r="374" spans="1:22" x14ac:dyDescent="0.2">
      <c r="A374" s="2">
        <v>45688</v>
      </c>
      <c r="B374" s="3" t="s">
        <v>19</v>
      </c>
      <c r="C374" s="3" t="s">
        <v>31</v>
      </c>
      <c r="D374" s="3" t="s">
        <v>343</v>
      </c>
      <c r="E374" s="3" t="s">
        <v>32</v>
      </c>
      <c r="G374" s="3" t="s">
        <v>22</v>
      </c>
      <c r="H374" s="2">
        <v>44927</v>
      </c>
      <c r="I374" s="3" t="s">
        <v>171</v>
      </c>
      <c r="J374" s="3">
        <v>41365795</v>
      </c>
      <c r="K374" s="3">
        <v>80107252</v>
      </c>
      <c r="L374" s="3" t="str">
        <f>CONCATENATE(K374,3)</f>
        <v>801072523</v>
      </c>
      <c r="M374" s="3" t="s">
        <v>24</v>
      </c>
      <c r="N374" s="2">
        <v>45658</v>
      </c>
      <c r="O374" s="3" t="s">
        <v>30</v>
      </c>
      <c r="P374" s="3">
        <v>1373.86</v>
      </c>
      <c r="Q374" s="3">
        <v>80</v>
      </c>
      <c r="S374" s="3" t="s">
        <v>15</v>
      </c>
      <c r="T374" s="3" t="s">
        <v>26</v>
      </c>
      <c r="U374" s="3" t="s">
        <v>344</v>
      </c>
      <c r="V374" s="3" t="s">
        <v>347</v>
      </c>
    </row>
    <row r="375" spans="1:22" x14ac:dyDescent="0.2">
      <c r="A375" s="2">
        <v>45688</v>
      </c>
      <c r="B375" s="3" t="s">
        <v>19</v>
      </c>
      <c r="C375" s="3" t="s">
        <v>31</v>
      </c>
      <c r="D375" s="3" t="s">
        <v>343</v>
      </c>
      <c r="E375" s="3" t="s">
        <v>32</v>
      </c>
      <c r="G375" s="3" t="s">
        <v>22</v>
      </c>
      <c r="H375" s="2">
        <v>44927</v>
      </c>
      <c r="I375" s="3" t="s">
        <v>277</v>
      </c>
      <c r="J375" s="3">
        <v>41365981</v>
      </c>
      <c r="K375" s="3">
        <v>80160979</v>
      </c>
      <c r="L375" s="3" t="str">
        <f>CONCATENATE(K375,3)</f>
        <v>801609793</v>
      </c>
      <c r="M375" s="3" t="s">
        <v>24</v>
      </c>
      <c r="N375" s="2">
        <v>45627</v>
      </c>
      <c r="O375" s="3" t="s">
        <v>25</v>
      </c>
      <c r="P375" s="3">
        <v>1174</v>
      </c>
      <c r="Q375" s="3">
        <v>80</v>
      </c>
      <c r="S375" s="3" t="s">
        <v>15</v>
      </c>
      <c r="T375" s="3" t="s">
        <v>26</v>
      </c>
      <c r="U375" s="3" t="s">
        <v>344</v>
      </c>
      <c r="V375" s="3" t="s">
        <v>347</v>
      </c>
    </row>
    <row r="376" spans="1:22" x14ac:dyDescent="0.2">
      <c r="A376" s="2">
        <v>45688</v>
      </c>
      <c r="B376" s="3" t="s">
        <v>19</v>
      </c>
      <c r="C376" s="3" t="s">
        <v>31</v>
      </c>
      <c r="D376" s="3" t="s">
        <v>343</v>
      </c>
      <c r="E376" s="3" t="s">
        <v>32</v>
      </c>
      <c r="G376" s="3" t="s">
        <v>22</v>
      </c>
      <c r="H376" s="2">
        <v>44927</v>
      </c>
      <c r="I376" s="3" t="s">
        <v>290</v>
      </c>
      <c r="J376" s="3">
        <v>41365708</v>
      </c>
      <c r="K376" s="3">
        <v>80090218</v>
      </c>
      <c r="L376" s="3" t="str">
        <f>CONCATENATE(K376,3)</f>
        <v>800902183</v>
      </c>
      <c r="M376" s="3" t="s">
        <v>24</v>
      </c>
      <c r="N376" s="2">
        <v>45627</v>
      </c>
      <c r="O376" s="3" t="s">
        <v>25</v>
      </c>
      <c r="P376" s="3">
        <v>1102.8699999999999</v>
      </c>
      <c r="Q376" s="3">
        <v>80</v>
      </c>
      <c r="S376" s="3" t="s">
        <v>15</v>
      </c>
      <c r="T376" s="3" t="s">
        <v>26</v>
      </c>
      <c r="U376" s="3" t="s">
        <v>344</v>
      </c>
      <c r="V376" s="3" t="s">
        <v>347</v>
      </c>
    </row>
    <row r="377" spans="1:22" x14ac:dyDescent="0.2">
      <c r="A377" s="2">
        <v>45688</v>
      </c>
      <c r="B377" s="3" t="s">
        <v>19</v>
      </c>
      <c r="C377" s="3" t="s">
        <v>31</v>
      </c>
      <c r="D377" s="3" t="s">
        <v>343</v>
      </c>
      <c r="E377" s="3" t="s">
        <v>32</v>
      </c>
      <c r="G377" s="3" t="s">
        <v>22</v>
      </c>
      <c r="H377" s="2">
        <v>45200</v>
      </c>
      <c r="I377" s="3" t="s">
        <v>160</v>
      </c>
      <c r="J377" s="3">
        <v>39665831</v>
      </c>
      <c r="K377" s="3">
        <v>80245881</v>
      </c>
      <c r="L377" s="3" t="str">
        <f>CONCATENATE(K377,3)</f>
        <v>802458813</v>
      </c>
      <c r="M377" s="3" t="s">
        <v>24</v>
      </c>
      <c r="N377" s="2">
        <v>45658</v>
      </c>
      <c r="O377" s="3" t="s">
        <v>30</v>
      </c>
      <c r="P377" s="3">
        <v>1999.64</v>
      </c>
      <c r="Q377" s="3">
        <v>80</v>
      </c>
      <c r="S377" s="3" t="s">
        <v>15</v>
      </c>
      <c r="T377" s="3" t="s">
        <v>26</v>
      </c>
      <c r="U377" s="3" t="s">
        <v>344</v>
      </c>
      <c r="V377" s="3" t="s">
        <v>347</v>
      </c>
    </row>
    <row r="378" spans="1:22" x14ac:dyDescent="0.2">
      <c r="A378" s="2">
        <v>45688</v>
      </c>
      <c r="B378" s="3" t="s">
        <v>19</v>
      </c>
      <c r="C378" s="3" t="s">
        <v>31</v>
      </c>
      <c r="D378" s="3" t="s">
        <v>343</v>
      </c>
      <c r="E378" s="3" t="s">
        <v>32</v>
      </c>
      <c r="G378" s="3" t="s">
        <v>22</v>
      </c>
      <c r="H378" s="2">
        <v>45413</v>
      </c>
      <c r="I378" s="3" t="s">
        <v>95</v>
      </c>
      <c r="J378" s="3">
        <v>45142067</v>
      </c>
      <c r="K378" s="3">
        <v>80086119</v>
      </c>
      <c r="L378" s="3" t="str">
        <f>CONCATENATE(K378,3)</f>
        <v>800861193</v>
      </c>
      <c r="M378" s="3" t="s">
        <v>24</v>
      </c>
      <c r="N378" s="2">
        <v>45627</v>
      </c>
      <c r="O378" s="3" t="s">
        <v>25</v>
      </c>
      <c r="P378" s="3">
        <v>1240.1099999999999</v>
      </c>
      <c r="Q378" s="3">
        <v>80</v>
      </c>
      <c r="S378" s="3" t="s">
        <v>15</v>
      </c>
      <c r="T378" s="3" t="s">
        <v>26</v>
      </c>
      <c r="U378" s="3" t="s">
        <v>344</v>
      </c>
      <c r="V378" s="3" t="s">
        <v>347</v>
      </c>
    </row>
    <row r="379" spans="1:22" x14ac:dyDescent="0.2">
      <c r="A379" s="2">
        <v>45688</v>
      </c>
      <c r="B379" s="3" t="s">
        <v>19</v>
      </c>
      <c r="C379" s="3" t="s">
        <v>31</v>
      </c>
      <c r="D379" s="3" t="s">
        <v>343</v>
      </c>
      <c r="E379" s="3" t="s">
        <v>32</v>
      </c>
      <c r="G379" s="3" t="s">
        <v>22</v>
      </c>
      <c r="H379" s="2">
        <v>45444</v>
      </c>
      <c r="I379" s="3" t="s">
        <v>130</v>
      </c>
      <c r="J379" s="3">
        <v>46375038</v>
      </c>
      <c r="K379" s="3">
        <v>81255680</v>
      </c>
      <c r="L379" s="3" t="str">
        <f>CONCATENATE(K379,3)</f>
        <v>812556803</v>
      </c>
      <c r="M379" s="3" t="s">
        <v>24</v>
      </c>
      <c r="N379" s="2">
        <v>45627</v>
      </c>
      <c r="O379" s="3" t="s">
        <v>25</v>
      </c>
      <c r="P379" s="3">
        <v>1119.69</v>
      </c>
      <c r="Q379" s="3">
        <v>80</v>
      </c>
      <c r="S379" s="3" t="s">
        <v>15</v>
      </c>
      <c r="T379" s="3" t="s">
        <v>26</v>
      </c>
      <c r="U379" s="3" t="s">
        <v>344</v>
      </c>
      <c r="V379" s="3" t="s">
        <v>347</v>
      </c>
    </row>
    <row r="380" spans="1:22" x14ac:dyDescent="0.2">
      <c r="A380" s="2">
        <v>45688</v>
      </c>
      <c r="B380" s="3" t="s">
        <v>19</v>
      </c>
      <c r="C380" s="3" t="s">
        <v>20</v>
      </c>
      <c r="D380" s="3">
        <v>16509456</v>
      </c>
      <c r="E380" s="3" t="s">
        <v>21</v>
      </c>
      <c r="G380" s="3" t="s">
        <v>22</v>
      </c>
      <c r="H380" s="2">
        <v>45352</v>
      </c>
      <c r="I380" s="3" t="s">
        <v>52</v>
      </c>
      <c r="J380" s="3">
        <v>42832974</v>
      </c>
      <c r="K380" s="3">
        <v>81287834</v>
      </c>
      <c r="L380" s="3" t="str">
        <f>CONCATENATE(K380,3)</f>
        <v>812878343</v>
      </c>
      <c r="M380" s="3" t="s">
        <v>24</v>
      </c>
      <c r="N380" s="2">
        <v>45627</v>
      </c>
      <c r="O380" s="3" t="s">
        <v>25</v>
      </c>
      <c r="P380" s="3">
        <v>838.67</v>
      </c>
      <c r="Q380" s="3">
        <v>80</v>
      </c>
      <c r="S380" s="3" t="s">
        <v>15</v>
      </c>
      <c r="T380" s="3" t="s">
        <v>26</v>
      </c>
      <c r="U380" s="3" t="s">
        <v>344</v>
      </c>
      <c r="V380" s="3" t="s">
        <v>347</v>
      </c>
    </row>
    <row r="381" spans="1:22" x14ac:dyDescent="0.2">
      <c r="A381" s="2">
        <v>45688</v>
      </c>
      <c r="B381" s="3" t="s">
        <v>19</v>
      </c>
      <c r="C381" s="3" t="s">
        <v>20</v>
      </c>
      <c r="D381" s="3">
        <v>16509456</v>
      </c>
      <c r="E381" s="3" t="s">
        <v>21</v>
      </c>
      <c r="G381" s="3" t="s">
        <v>22</v>
      </c>
      <c r="H381" s="2">
        <v>44927</v>
      </c>
      <c r="I381" s="3" t="s">
        <v>141</v>
      </c>
      <c r="J381" s="3">
        <v>33259695</v>
      </c>
      <c r="K381" s="3">
        <v>80022625</v>
      </c>
      <c r="L381" s="3" t="str">
        <f>CONCATENATE(K381,3)</f>
        <v>800226253</v>
      </c>
      <c r="M381" s="3" t="s">
        <v>24</v>
      </c>
      <c r="N381" s="2">
        <v>45597</v>
      </c>
      <c r="O381" s="3" t="s">
        <v>37</v>
      </c>
      <c r="P381" s="3">
        <v>2520.91</v>
      </c>
      <c r="Q381" s="3">
        <v>80</v>
      </c>
      <c r="S381" s="3" t="s">
        <v>15</v>
      </c>
      <c r="T381" s="3" t="s">
        <v>26</v>
      </c>
      <c r="U381" s="3" t="s">
        <v>344</v>
      </c>
      <c r="V381" s="3" t="s">
        <v>347</v>
      </c>
    </row>
    <row r="382" spans="1:22" x14ac:dyDescent="0.2">
      <c r="A382" s="2">
        <v>45688</v>
      </c>
      <c r="B382" s="3" t="s">
        <v>19</v>
      </c>
      <c r="C382" s="3" t="s">
        <v>20</v>
      </c>
      <c r="D382" s="3">
        <v>16509456</v>
      </c>
      <c r="E382" s="3" t="s">
        <v>21</v>
      </c>
      <c r="G382" s="3" t="s">
        <v>22</v>
      </c>
      <c r="H382" s="2">
        <v>45231</v>
      </c>
      <c r="I382" s="3" t="s">
        <v>252</v>
      </c>
      <c r="J382" s="3">
        <v>41365563</v>
      </c>
      <c r="K382" s="3">
        <v>80055026</v>
      </c>
      <c r="L382" s="3" t="str">
        <f>CONCATENATE(K382,3)</f>
        <v>800550263</v>
      </c>
      <c r="M382" s="3" t="s">
        <v>24</v>
      </c>
      <c r="N382" s="2">
        <v>45627</v>
      </c>
      <c r="O382" s="3" t="s">
        <v>25</v>
      </c>
      <c r="P382" s="3">
        <v>1515.77</v>
      </c>
      <c r="Q382" s="3">
        <v>80</v>
      </c>
      <c r="S382" s="3" t="s">
        <v>15</v>
      </c>
      <c r="T382" s="3" t="s">
        <v>26</v>
      </c>
      <c r="U382" s="3" t="s">
        <v>344</v>
      </c>
      <c r="V382" s="3" t="s">
        <v>347</v>
      </c>
    </row>
    <row r="383" spans="1:22" x14ac:dyDescent="0.2">
      <c r="A383" s="2">
        <v>45688</v>
      </c>
      <c r="B383" s="3" t="s">
        <v>19</v>
      </c>
      <c r="C383" s="3" t="s">
        <v>31</v>
      </c>
      <c r="D383" s="3" t="s">
        <v>343</v>
      </c>
      <c r="E383" s="3" t="s">
        <v>32</v>
      </c>
      <c r="G383" s="3" t="s">
        <v>22</v>
      </c>
      <c r="H383" s="2">
        <v>44927</v>
      </c>
      <c r="I383" s="3" t="s">
        <v>119</v>
      </c>
      <c r="J383" s="3">
        <v>41365652</v>
      </c>
      <c r="K383" s="3">
        <v>80077692</v>
      </c>
      <c r="L383" s="3" t="str">
        <f>CONCATENATE(K383,3)</f>
        <v>800776923</v>
      </c>
      <c r="M383" s="3" t="s">
        <v>24</v>
      </c>
      <c r="N383" s="2">
        <v>45658</v>
      </c>
      <c r="O383" s="3" t="s">
        <v>30</v>
      </c>
      <c r="P383" s="3">
        <v>3949.47</v>
      </c>
      <c r="Q383" s="3">
        <v>100</v>
      </c>
      <c r="S383" s="3" t="s">
        <v>15</v>
      </c>
      <c r="T383" s="3" t="s">
        <v>26</v>
      </c>
      <c r="U383" s="3" t="s">
        <v>344</v>
      </c>
      <c r="V383" s="3" t="s">
        <v>348</v>
      </c>
    </row>
    <row r="384" spans="1:22" x14ac:dyDescent="0.2">
      <c r="A384" s="2">
        <v>45688</v>
      </c>
      <c r="B384" s="3" t="s">
        <v>19</v>
      </c>
      <c r="C384" s="3" t="s">
        <v>31</v>
      </c>
      <c r="D384" s="3" t="s">
        <v>343</v>
      </c>
      <c r="E384" s="3" t="s">
        <v>32</v>
      </c>
      <c r="G384" s="3" t="s">
        <v>22</v>
      </c>
      <c r="H384" s="2">
        <v>44927</v>
      </c>
      <c r="I384" s="3" t="s">
        <v>119</v>
      </c>
      <c r="J384" s="3">
        <v>41365652</v>
      </c>
      <c r="K384" s="3">
        <v>80077692</v>
      </c>
      <c r="L384" s="3" t="str">
        <f>CONCATENATE(K384,3)</f>
        <v>800776923</v>
      </c>
      <c r="M384" s="3" t="s">
        <v>24</v>
      </c>
      <c r="N384" s="2">
        <v>45627</v>
      </c>
      <c r="O384" s="3" t="s">
        <v>25</v>
      </c>
      <c r="P384" s="3">
        <v>3654.87</v>
      </c>
      <c r="Q384" s="3">
        <v>100</v>
      </c>
      <c r="S384" s="3" t="s">
        <v>15</v>
      </c>
      <c r="T384" s="3" t="s">
        <v>26</v>
      </c>
      <c r="U384" s="3" t="s">
        <v>344</v>
      </c>
      <c r="V384" s="3" t="s">
        <v>348</v>
      </c>
    </row>
    <row r="385" spans="1:22" x14ac:dyDescent="0.2">
      <c r="A385" s="2">
        <v>45688</v>
      </c>
      <c r="B385" s="3" t="s">
        <v>19</v>
      </c>
      <c r="C385" s="3" t="s">
        <v>20</v>
      </c>
      <c r="D385" s="3">
        <v>16509456</v>
      </c>
      <c r="E385" s="3" t="s">
        <v>21</v>
      </c>
      <c r="G385" s="3" t="s">
        <v>22</v>
      </c>
      <c r="H385" s="2">
        <v>44927</v>
      </c>
      <c r="I385" s="3" t="s">
        <v>308</v>
      </c>
      <c r="J385" s="3">
        <v>42832597</v>
      </c>
      <c r="K385" s="3">
        <v>80097670</v>
      </c>
      <c r="L385" s="3" t="str">
        <f>CONCATENATE(K385,3)</f>
        <v>800976703</v>
      </c>
      <c r="M385" s="3" t="s">
        <v>24</v>
      </c>
      <c r="N385" s="2">
        <v>45658</v>
      </c>
      <c r="O385" s="3" t="s">
        <v>30</v>
      </c>
      <c r="P385" s="3">
        <v>839.6</v>
      </c>
      <c r="Q385" s="3">
        <v>100</v>
      </c>
      <c r="S385" s="3" t="s">
        <v>15</v>
      </c>
      <c r="T385" s="3" t="s">
        <v>26</v>
      </c>
      <c r="U385" s="3" t="s">
        <v>344</v>
      </c>
      <c r="V385" s="3" t="s">
        <v>348</v>
      </c>
    </row>
  </sheetData>
  <sortState xmlns:xlrd2="http://schemas.microsoft.com/office/spreadsheetml/2017/richdata2" ref="A2:T387">
    <sortCondition ref="Q2:Q387"/>
  </sortState>
  <phoneticPr fontId="18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1 31 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2025-02-06T14:16:31Z</dcterms:created>
  <dcterms:modified xsi:type="dcterms:W3CDTF">2025-02-06T14:16:31Z</dcterms:modified>
</cp:coreProperties>
</file>