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/2025/1-31-25/"/>
    </mc:Choice>
  </mc:AlternateContent>
  <xr:revisionPtr revIDLastSave="0" documentId="8_{AACD7313-4CBB-7B41-82DC-115995848785}" xr6:coauthVersionLast="47" xr6:coauthVersionMax="47" xr10:uidLastSave="{00000000-0000-0000-0000-000000000000}"/>
  <bookViews>
    <workbookView xWindow="0" yWindow="500" windowWidth="19200" windowHeight="19360" activeTab="1" xr2:uid="{E65166AE-6A9B-954A-9967-E6D31A43B188}"/>
  </bookViews>
  <sheets>
    <sheet name="Main Line OR 1 31 25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33" i="2" l="1"/>
  <c r="L34" i="2"/>
  <c r="L35" i="2"/>
  <c r="L36" i="2"/>
  <c r="L37" i="2"/>
  <c r="L38" i="2"/>
  <c r="L39" i="2"/>
  <c r="L40" i="2"/>
  <c r="L41" i="2"/>
  <c r="L42" i="2"/>
  <c r="L43" i="2"/>
  <c r="L346" i="2"/>
  <c r="L345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</calcChain>
</file>

<file path=xl/sharedStrings.xml><?xml version="1.0" encoding="utf-8"?>
<sst xmlns="http://schemas.openxmlformats.org/spreadsheetml/2006/main" count="9200" uniqueCount="412">
  <si>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</si>
  <si>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</si>
  <si>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</si>
  <si>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</si>
  <si>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</si>
  <si>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</si>
  <si>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</si>
  <si>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</si>
  <si>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</si>
  <si>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</si>
  <si>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</si>
  <si>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</si>
  <si>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</si>
  <si>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</si>
  <si>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</si>
  <si>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</si>
  <si>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</si>
  <si>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</si>
  <si>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</si>
  <si>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</si>
  <si>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</si>
  <si>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</si>
  <si>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Amerihealth</t>
  </si>
  <si>
    <t>AKHOBADZE,GIGA</t>
  </si>
  <si>
    <t>Under 65 Health</t>
  </si>
  <si>
    <t>Jan</t>
  </si>
  <si>
    <t>No</t>
  </si>
  <si>
    <t>BARBAKADZE,DAVIT</t>
  </si>
  <si>
    <t>BEGIASHVILI,REVAZI</t>
  </si>
  <si>
    <t>BURYK,MARIANA</t>
  </si>
  <si>
    <t>CHEKMEZOVI,ELENA</t>
  </si>
  <si>
    <t>DJURDIEVIC,TAMAR</t>
  </si>
  <si>
    <t>GABAIDZE,DEA</t>
  </si>
  <si>
    <t>GOTOFF,DAVID</t>
  </si>
  <si>
    <t>KARTSIDZE,VALIDA</t>
  </si>
  <si>
    <t>LOBZHANIDZE,SOPHIO</t>
  </si>
  <si>
    <t>PIRTSKHALAISHVILI,GIORGI</t>
  </si>
  <si>
    <t>SARUKHANYAN,ARTUR</t>
  </si>
  <si>
    <t>SHCHURKO,NIKITA</t>
  </si>
  <si>
    <t>SKY,TIKA</t>
  </si>
  <si>
    <t>VARDIASHVILI,MALKHAZ</t>
  </si>
  <si>
    <t>Independence Blue Cross</t>
  </si>
  <si>
    <t>ALARCON,KIMBERLY</t>
  </si>
  <si>
    <t>Dec</t>
  </si>
  <si>
    <t>ALICEA,AIDXA</t>
  </si>
  <si>
    <t>ALIZZI,THERESA</t>
  </si>
  <si>
    <t>ARAGON,CLARA</t>
  </si>
  <si>
    <t>ARGIRIS,KONSTANTINOS</t>
  </si>
  <si>
    <t>AUGUST,MADISON</t>
  </si>
  <si>
    <t>AYALA,DEYSI</t>
  </si>
  <si>
    <t>Oct</t>
  </si>
  <si>
    <t>Nov</t>
  </si>
  <si>
    <t>AYRAL,CHRISTOPHER</t>
  </si>
  <si>
    <t>BACI,DRITAN</t>
  </si>
  <si>
    <t>BACLLARI,RAMAZAN</t>
  </si>
  <si>
    <t>Jul</t>
  </si>
  <si>
    <t>Aug</t>
  </si>
  <si>
    <t>May</t>
  </si>
  <si>
    <t>Sep</t>
  </si>
  <si>
    <t>Jun</t>
  </si>
  <si>
    <t>BALLARD,LINN</t>
  </si>
  <si>
    <t>BALTAIAN,RYAN</t>
  </si>
  <si>
    <t>BATTY,ASHLEY</t>
  </si>
  <si>
    <t>BAVARO,DOMINIC</t>
  </si>
  <si>
    <t>BEATTY,EDWARD</t>
  </si>
  <si>
    <t>BERNSTEIN,DENISE</t>
  </si>
  <si>
    <t>BHATIA,BEENA</t>
  </si>
  <si>
    <t>Dental / Vision</t>
  </si>
  <si>
    <t>BICKEL,MARK</t>
  </si>
  <si>
    <t>BIEGANSKI,STEPHEN</t>
  </si>
  <si>
    <t>BIESECKER,JUSTIN</t>
  </si>
  <si>
    <t>BLACK,TARA</t>
  </si>
  <si>
    <t>BLACKWELL,TAMARA</t>
  </si>
  <si>
    <t>BLYE,COLIN</t>
  </si>
  <si>
    <t>BOGGIA,JAMES</t>
  </si>
  <si>
    <t>BONFRISCO,JENNIFER</t>
  </si>
  <si>
    <t>BONNER,CHRISTOPHER</t>
  </si>
  <si>
    <t>BONNEY,WILLIAM</t>
  </si>
  <si>
    <t>BOWEN,CHRISTINE</t>
  </si>
  <si>
    <t>BOYD,STEPHANIE</t>
  </si>
  <si>
    <t>BRENNAN,KELLI</t>
  </si>
  <si>
    <t>BROOKS,BRAD</t>
  </si>
  <si>
    <t>BROOMALL,CASEY</t>
  </si>
  <si>
    <t>BUFFA,DANIEL</t>
  </si>
  <si>
    <t>BURKHARDT,JOSEPH</t>
  </si>
  <si>
    <t>BUSH,HUNTER</t>
  </si>
  <si>
    <t>CABOT,ANNA</t>
  </si>
  <si>
    <t>CALDERAIO,SUSAN</t>
  </si>
  <si>
    <t>CALTER,DONNA</t>
  </si>
  <si>
    <t>CANDELLO,SUZANNE</t>
  </si>
  <si>
    <t>CARAL,MARGARET</t>
  </si>
  <si>
    <t>CARNS,HELEN</t>
  </si>
  <si>
    <t>CHAVIS,KENDRA</t>
  </si>
  <si>
    <t>CHEN,LINA</t>
  </si>
  <si>
    <t>CHEN,YUN LIN</t>
  </si>
  <si>
    <t>CHINCHILLA-NAVARRO,ISABEL</t>
  </si>
  <si>
    <t>CHING,PETER</t>
  </si>
  <si>
    <t>CIERVO,MARA</t>
  </si>
  <si>
    <t>CIRAFISI,MICHELLE</t>
  </si>
  <si>
    <t>CISNEROS,WILLIE</t>
  </si>
  <si>
    <t>COLE,THERESA</t>
  </si>
  <si>
    <t>COLLINS,THOMAS</t>
  </si>
  <si>
    <t>COMPTON,KYRA</t>
  </si>
  <si>
    <t>CONCHADO,JOHN</t>
  </si>
  <si>
    <t>CONNOR,ALLISON</t>
  </si>
  <si>
    <t>CONRAD,REBECCA</t>
  </si>
  <si>
    <t>COSTELLO,GRACE</t>
  </si>
  <si>
    <t>COWEN,DANIEL</t>
  </si>
  <si>
    <t>COWEN,KARA</t>
  </si>
  <si>
    <t>COWEN,KAREN</t>
  </si>
  <si>
    <t>CRAVEN,DARIANNE</t>
  </si>
  <si>
    <t>CROMPTON,JOSEPH</t>
  </si>
  <si>
    <t>CUGINI,CRISTA</t>
  </si>
  <si>
    <t>CUGINI,JENNIFER</t>
  </si>
  <si>
    <t>CULLEN,HAILEY</t>
  </si>
  <si>
    <t>CULLEN,SUSAN</t>
  </si>
  <si>
    <t>CUSTER,GLADYS</t>
  </si>
  <si>
    <t>DAVIDSON,ROBIN</t>
  </si>
  <si>
    <t>DAVIS,SHEREA</t>
  </si>
  <si>
    <t>DAVIS,TYISHA</t>
  </si>
  <si>
    <t>DECLUE,JUSTICIA</t>
  </si>
  <si>
    <t>DEECKI,JOHN</t>
  </si>
  <si>
    <t>DEHART,RYAN</t>
  </si>
  <si>
    <t>DEL ROSSI,THOMAS</t>
  </si>
  <si>
    <t>DELUCA,NICOLE</t>
  </si>
  <si>
    <t>DEMILIO,KRISTEN</t>
  </si>
  <si>
    <t>DESROSIERS,DANIEL</t>
  </si>
  <si>
    <t>DEVITO,MICHAEL</t>
  </si>
  <si>
    <t>DIAZ,GISELLE</t>
  </si>
  <si>
    <t>DIDONATO,DIANE</t>
  </si>
  <si>
    <t>DIGREGORIO,MICHAEL</t>
  </si>
  <si>
    <t>DIMEO,LISA</t>
  </si>
  <si>
    <t>DITA,ARIANIT</t>
  </si>
  <si>
    <t>DITA,SAIME</t>
  </si>
  <si>
    <t>DODSON,LORA</t>
  </si>
  <si>
    <t>DOLAN,DONALD</t>
  </si>
  <si>
    <t>DOWLING,ROBERT</t>
  </si>
  <si>
    <t>DRAB,EDWARD</t>
  </si>
  <si>
    <t>DREW,ROSE</t>
  </si>
  <si>
    <t>DRISCOLL,VIOLA</t>
  </si>
  <si>
    <t>DUDDY,PATRICK</t>
  </si>
  <si>
    <t>DURINZI,ALISON</t>
  </si>
  <si>
    <t>DZIENISZEWSKI,JESSE</t>
  </si>
  <si>
    <t>ENOCHS,JESSICA</t>
  </si>
  <si>
    <t>EVANS,ERIC</t>
  </si>
  <si>
    <t>FACCIOLO,CINDY</t>
  </si>
  <si>
    <t>FACCIOLO,JOHN</t>
  </si>
  <si>
    <t>FAGAN,BENJAMIN</t>
  </si>
  <si>
    <t>FALKOWSKI,URSULA</t>
  </si>
  <si>
    <t>FARGIANO,JUSTIN</t>
  </si>
  <si>
    <t>FARRELL,THOMAS</t>
  </si>
  <si>
    <t>FELL,ANA</t>
  </si>
  <si>
    <t>FENG,JIAWA</t>
  </si>
  <si>
    <t>FERGUSON,GEORGE</t>
  </si>
  <si>
    <t>FERNANDES DOS,PAULA</t>
  </si>
  <si>
    <t>FINK,HEATHER</t>
  </si>
  <si>
    <t>FIORAVANTI,GIA</t>
  </si>
  <si>
    <t>FLEMING,DEONNA</t>
  </si>
  <si>
    <t>FLYNN,KRISTINA</t>
  </si>
  <si>
    <t>FONDA,DAVID</t>
  </si>
  <si>
    <t>FORAN,ALAN</t>
  </si>
  <si>
    <t>FOX,MARC</t>
  </si>
  <si>
    <t>FRANCISCO,CECELIA</t>
  </si>
  <si>
    <t>FREDERICK,GRANT</t>
  </si>
  <si>
    <t>FREY,ERIC</t>
  </si>
  <si>
    <t>FRIEL,DONNA</t>
  </si>
  <si>
    <t>FULLER,TRACEY</t>
  </si>
  <si>
    <t>FUNK,JOSEPH</t>
  </si>
  <si>
    <t>GAIDA,MAX</t>
  </si>
  <si>
    <t>GALLAGHER,DANIEL</t>
  </si>
  <si>
    <t>GALLAGHER,PAMELA</t>
  </si>
  <si>
    <t>GANT,STEPHEN</t>
  </si>
  <si>
    <t>GARDNER,CHRISTOPHER</t>
  </si>
  <si>
    <t>GEORGIOU,MARISSA</t>
  </si>
  <si>
    <t>GIBSON,CARMEN</t>
  </si>
  <si>
    <t>GODWIN,JAIME</t>
  </si>
  <si>
    <t>GODWIN,LYNDA</t>
  </si>
  <si>
    <t>GOETZ,JOHN</t>
  </si>
  <si>
    <t>GOLATO,CHERYL</t>
  </si>
  <si>
    <t>GONSALVES,DEBRA</t>
  </si>
  <si>
    <t>GORDON,BRIAN</t>
  </si>
  <si>
    <t>GRANT,RACHEL</t>
  </si>
  <si>
    <t>GRAUER,GINA</t>
  </si>
  <si>
    <t>GRAY,DAMON</t>
  </si>
  <si>
    <t>GRAY,DAYNA</t>
  </si>
  <si>
    <t>GREER,SOPHIE</t>
  </si>
  <si>
    <t>GROSSO,BRANDON</t>
  </si>
  <si>
    <t>GRUBER,TIMOTHY</t>
  </si>
  <si>
    <t>GUIDAS,ROCHELLE</t>
  </si>
  <si>
    <t>Guldin ,Susan</t>
  </si>
  <si>
    <t>GWIN,JOHN</t>
  </si>
  <si>
    <t>HAHN,NICHOLAS</t>
  </si>
  <si>
    <t>HANEY,RANYA</t>
  </si>
  <si>
    <t>HANSON,EARL</t>
  </si>
  <si>
    <t>HARRIS,STEVEN</t>
  </si>
  <si>
    <t>HASAN,HAKIM</t>
  </si>
  <si>
    <t>HEARN,EMILY</t>
  </si>
  <si>
    <t>HENZIE,DANA</t>
  </si>
  <si>
    <t>HERREMANS,TODD</t>
  </si>
  <si>
    <t>HERRERA,ANNA</t>
  </si>
  <si>
    <t>HEWITT,BILLIE</t>
  </si>
  <si>
    <t>HIGGINS,MICHAEL</t>
  </si>
  <si>
    <t>HOSSAIN,ABM</t>
  </si>
  <si>
    <t>HOUSLEY,CLIVE</t>
  </si>
  <si>
    <t>HTUN,HTIKE</t>
  </si>
  <si>
    <t>HWANG,JOON</t>
  </si>
  <si>
    <t>IACONO,FRANCESCO</t>
  </si>
  <si>
    <t>INTERRANTE,MARINA</t>
  </si>
  <si>
    <t>JACQUES,MARY</t>
  </si>
  <si>
    <t>JANCOVIC,KEVIN</t>
  </si>
  <si>
    <t>JOHNBOSCO,JOE</t>
  </si>
  <si>
    <t>KANAI,TAKASHI</t>
  </si>
  <si>
    <t>KANG,HYUN</t>
  </si>
  <si>
    <t>KARIM,SHEHLA</t>
  </si>
  <si>
    <t>KARPOVICH,JOSEPH</t>
  </si>
  <si>
    <t>KELLY,EMMA</t>
  </si>
  <si>
    <t>KENNY,NINA</t>
  </si>
  <si>
    <t>KENT,KARI ANN</t>
  </si>
  <si>
    <t>KERN,CATHERINE</t>
  </si>
  <si>
    <t>KESSLER,KYLE</t>
  </si>
  <si>
    <t>KINNEER,SEAN</t>
  </si>
  <si>
    <t>KLATT,CRAIG</t>
  </si>
  <si>
    <t>KLEIN,JEFFREY</t>
  </si>
  <si>
    <t>KLUTCHKA,LAUREN</t>
  </si>
  <si>
    <t>KNOWLTON,MARY</t>
  </si>
  <si>
    <t>KOCH,LAURA</t>
  </si>
  <si>
    <t>KOPELOW,LISA</t>
  </si>
  <si>
    <t>KRASH,CARLA</t>
  </si>
  <si>
    <t>KUDDAR,MITCH</t>
  </si>
  <si>
    <t>KURPASKA,KAZIMIERZ</t>
  </si>
  <si>
    <t>KURPASKA,MARIUSZ</t>
  </si>
  <si>
    <t>LANGDON,NINA</t>
  </si>
  <si>
    <t>LARUSSA,NICKOLE</t>
  </si>
  <si>
    <t>LESAGE,MASON</t>
  </si>
  <si>
    <t>LESAGE,PATRICIA</t>
  </si>
  <si>
    <t>LEVIN,ADAM</t>
  </si>
  <si>
    <t>LEVIN,ZACHARY</t>
  </si>
  <si>
    <t>LILICK,CAROL</t>
  </si>
  <si>
    <t>LILICK,JUSTIN</t>
  </si>
  <si>
    <t>LIPPOLIS,JAMES</t>
  </si>
  <si>
    <t>LOMBARDOZZI,ALICIA</t>
  </si>
  <si>
    <t>LONGENECKER,MEGAN</t>
  </si>
  <si>
    <t>LORENZON,GINA</t>
  </si>
  <si>
    <t>LUKACS,CHRISTOPHER</t>
  </si>
  <si>
    <t>LYMAN,KIMBERLY</t>
  </si>
  <si>
    <t>LYONS,MITZIE</t>
  </si>
  <si>
    <t>MACDONNELL,TRISTAM</t>
  </si>
  <si>
    <t>MAGGS,JOANNA</t>
  </si>
  <si>
    <t>MANDOLINI,JOHN</t>
  </si>
  <si>
    <t>MARBERGER,EVANGELINE</t>
  </si>
  <si>
    <t>MARONSKI,WILLIAM</t>
  </si>
  <si>
    <t>MARUCCI,LAUREN</t>
  </si>
  <si>
    <t>MASCUILLI,LORI</t>
  </si>
  <si>
    <t>MASSENGILL,JO ANN</t>
  </si>
  <si>
    <t>MATHIS,JACOB</t>
  </si>
  <si>
    <t>MATHIS,STEPHANIE</t>
  </si>
  <si>
    <t>MATTIS,PETER</t>
  </si>
  <si>
    <t>MCCANN,WILLIAM</t>
  </si>
  <si>
    <t>MCCANNEY,MARSHA</t>
  </si>
  <si>
    <t>MCCLAIN,KATHLEEN</t>
  </si>
  <si>
    <t>MCCUE,ADAM</t>
  </si>
  <si>
    <t>MCCULLEY,SEAN</t>
  </si>
  <si>
    <t>MCFADDEN,CARL</t>
  </si>
  <si>
    <t>MCGEEVER,MAURA</t>
  </si>
  <si>
    <t>MCGOWAN,RYAN</t>
  </si>
  <si>
    <t>MCKIM,DONNA</t>
  </si>
  <si>
    <t>MCMASTER,JOHN</t>
  </si>
  <si>
    <t>MCNEIL,RICHARD</t>
  </si>
  <si>
    <t>MCQUIRNS,JASON</t>
  </si>
  <si>
    <t>MEEHAN,MAUREEN</t>
  </si>
  <si>
    <t>MELLOR,CHRISTINA</t>
  </si>
  <si>
    <t>MERCER,SHARRA</t>
  </si>
  <si>
    <t>MERCHANT,WAHIDA</t>
  </si>
  <si>
    <t>MERKER,KYLE</t>
  </si>
  <si>
    <t>MERRIMAN,NORA</t>
  </si>
  <si>
    <t>MEY,VICHEKA</t>
  </si>
  <si>
    <t>MILLER,JENNIFER</t>
  </si>
  <si>
    <t>MILLER,MATTHEW</t>
  </si>
  <si>
    <t>MIRO,LUIS</t>
  </si>
  <si>
    <t>MOONEY,KIMBERLY</t>
  </si>
  <si>
    <t>MOONEY,LISA</t>
  </si>
  <si>
    <t>MOORE,GEORGE</t>
  </si>
  <si>
    <t>MORTON,MARINA</t>
  </si>
  <si>
    <t>MOYER,AMBER</t>
  </si>
  <si>
    <t>MROZOWICZ,DUSTIN</t>
  </si>
  <si>
    <t>MURRAY,CATHERINE</t>
  </si>
  <si>
    <t>MURRAY,DONNA</t>
  </si>
  <si>
    <t>NADWODNY,MARIA</t>
  </si>
  <si>
    <t>NEFF,JOSHUA</t>
  </si>
  <si>
    <t>Ngo,Kim</t>
  </si>
  <si>
    <t>NGUYEN,TUYET</t>
  </si>
  <si>
    <t>NOCE,MICHAEL</t>
  </si>
  <si>
    <t>OLIVER,JAMES</t>
  </si>
  <si>
    <t>ORSINI,NANCY</t>
  </si>
  <si>
    <t>PAETZ,JAMES</t>
  </si>
  <si>
    <t>PAIDER,KRISTINA</t>
  </si>
  <si>
    <t>PALUMBO,JEROME</t>
  </si>
  <si>
    <t>PAPPANASTASIOU,GREGORY</t>
  </si>
  <si>
    <t>PEACE,MICHAEL</t>
  </si>
  <si>
    <t>PEGRAM,MALIK</t>
  </si>
  <si>
    <t>PEIFFER,GERALYN</t>
  </si>
  <si>
    <t>PENCE,ASHLEY</t>
  </si>
  <si>
    <t>PEREIRA,ANGELA</t>
  </si>
  <si>
    <t>PHELAN,BARBARA</t>
  </si>
  <si>
    <t>PIERCE,BRIAN</t>
  </si>
  <si>
    <t>PIERCE,JODI</t>
  </si>
  <si>
    <t>PILOTTI,MICHAEL</t>
  </si>
  <si>
    <t>PINTO,ADELE</t>
  </si>
  <si>
    <t>POETA,JULIA</t>
  </si>
  <si>
    <t>POWERS,JULIE</t>
  </si>
  <si>
    <t>PRESTON,EDWARD</t>
  </si>
  <si>
    <t>PROTESTO,BARBARA</t>
  </si>
  <si>
    <t>PUCILLO,STACY</t>
  </si>
  <si>
    <t>QUIC-CAXAJ,MARIA</t>
  </si>
  <si>
    <t>RANDALL,CHELSEA</t>
  </si>
  <si>
    <t>RAVURI,RATNAKUMAR</t>
  </si>
  <si>
    <t>REEDER,JAMES</t>
  </si>
  <si>
    <t>REID,HALEY</t>
  </si>
  <si>
    <t>RELICK,AMANDA</t>
  </si>
  <si>
    <t>RENDA,JESSICA</t>
  </si>
  <si>
    <t>RENTAS,MELISSA</t>
  </si>
  <si>
    <t>RIDDLE,RYAN</t>
  </si>
  <si>
    <t>ROACH,MARTHA</t>
  </si>
  <si>
    <t>ROGALSKY,JOHN</t>
  </si>
  <si>
    <t>ROSSETTI,JOSEPH</t>
  </si>
  <si>
    <t>RUSCAK,ANDREW</t>
  </si>
  <si>
    <t>RUSHTON,LIELA</t>
  </si>
  <si>
    <t>RUSSELL,GLEN</t>
  </si>
  <si>
    <t>SALEH,WAFEEK</t>
  </si>
  <si>
    <t>SALISCH,ELIZABETH</t>
  </si>
  <si>
    <t>SALVATO,JESSICA</t>
  </si>
  <si>
    <t>SALWAH FREEDMAN,SITI</t>
  </si>
  <si>
    <t>SAMBOLA,KORMASAH</t>
  </si>
  <si>
    <t>SAMUELS,JACK</t>
  </si>
  <si>
    <t>SARACENI,CAYLA</t>
  </si>
  <si>
    <t>SCALIA,STEVEN</t>
  </si>
  <si>
    <t>SCENO,ERIKA</t>
  </si>
  <si>
    <t>SCHAFFER,REBECCA</t>
  </si>
  <si>
    <t>SCHAUER,BRANDON</t>
  </si>
  <si>
    <t>SCHEIRER,ELIZABETH</t>
  </si>
  <si>
    <t>SCHEMPP,SARAH</t>
  </si>
  <si>
    <t>SCHIFFMAN,SADIE</t>
  </si>
  <si>
    <t>SCHLESS,LAURITS</t>
  </si>
  <si>
    <t>SCHUTTE-CORONA,WILLIAM</t>
  </si>
  <si>
    <t>SCOTT-PETERS,CHRISTOPHER</t>
  </si>
  <si>
    <t>SHELTON,SAMUEL</t>
  </si>
  <si>
    <t>SIEK,SOPHAL</t>
  </si>
  <si>
    <t>SIKORA,LIBOR</t>
  </si>
  <si>
    <t>SILVER,BRIDGET</t>
  </si>
  <si>
    <t>SLOAT,CATHERINE</t>
  </si>
  <si>
    <t>SMALL,MICHAEL</t>
  </si>
  <si>
    <t>SMITH,KRISTIN</t>
  </si>
  <si>
    <t>SMITH,RYAN</t>
  </si>
  <si>
    <t>SMITH,WILLIAM</t>
  </si>
  <si>
    <t>SORENSEN-FOWLER,MARGARET</t>
  </si>
  <si>
    <t>SOUDER,MARIA</t>
  </si>
  <si>
    <t>SPANISH,MATTHEW</t>
  </si>
  <si>
    <t>SPITZ,JENNIFER</t>
  </si>
  <si>
    <t>SPITZER,THOMAS</t>
  </si>
  <si>
    <t>SPROAT,ELIZABETH</t>
  </si>
  <si>
    <t>STANLEY,KATHLEEN</t>
  </si>
  <si>
    <t>STENCE,LUZIANA</t>
  </si>
  <si>
    <t>STEPHENSON,RONALD</t>
  </si>
  <si>
    <t>STERLING,MARCELLA</t>
  </si>
  <si>
    <t>STEVENSON,JENNIFER</t>
  </si>
  <si>
    <t>STEWART,DEBRA</t>
  </si>
  <si>
    <t>STOCKMAN,JAMES</t>
  </si>
  <si>
    <t>STUMACHER,MORRIS</t>
  </si>
  <si>
    <t>SUSEK,AARON</t>
  </si>
  <si>
    <t>SWEETMAN,ELLEN</t>
  </si>
  <si>
    <t>SWOPE,DYLAN</t>
  </si>
  <si>
    <t>SYKES,ANGELA</t>
  </si>
  <si>
    <t>TALVET,LAUREN</t>
  </si>
  <si>
    <t>TANSY,MARTIN</t>
  </si>
  <si>
    <t>TERRERI,JOSEPH</t>
  </si>
  <si>
    <t>TEVLIN,RICHARD</t>
  </si>
  <si>
    <t>THOMPSON,DELLA</t>
  </si>
  <si>
    <t>TRIANTAFILLOU,GREGORY</t>
  </si>
  <si>
    <t>TRUMBAUER,JAMIE</t>
  </si>
  <si>
    <t>TUNG,KUN</t>
  </si>
  <si>
    <t>UNGER,GREGORY</t>
  </si>
  <si>
    <t>VALDES,MARGIE</t>
  </si>
  <si>
    <t>VAN VILET,HELENA</t>
  </si>
  <si>
    <t>VANDEVERE,PAUL</t>
  </si>
  <si>
    <t>VERDERAME,ALEXIS</t>
  </si>
  <si>
    <t>VERDERAME,ANTHONY</t>
  </si>
  <si>
    <t>WAGNER,HANNAH</t>
  </si>
  <si>
    <t>WALSETH,MAREN</t>
  </si>
  <si>
    <t>WANG,QIAO</t>
  </si>
  <si>
    <t>WARNER,ROBERT</t>
  </si>
  <si>
    <t>WARRINER,ROBIN</t>
  </si>
  <si>
    <t>WATERS,SUSAN</t>
  </si>
  <si>
    <t>WEISS,WILLIAM</t>
  </si>
  <si>
    <t>WERT,TYLER</t>
  </si>
  <si>
    <t>WEST,VICTORIA</t>
  </si>
  <si>
    <t>WIEGAND,NICOLE</t>
  </si>
  <si>
    <t>WILES,ANNABEL</t>
  </si>
  <si>
    <t>WILHELM,JOSEPH</t>
  </si>
  <si>
    <t>WILLIAMS,DEBORAH</t>
  </si>
  <si>
    <t>WILSON,JACQUELINE</t>
  </si>
  <si>
    <t>WORKMAN,JEREMY</t>
  </si>
  <si>
    <t>WYSZYNSKI,RAYMOND</t>
  </si>
  <si>
    <t>YU,YIM</t>
  </si>
  <si>
    <t>YUE,JENNIFER</t>
  </si>
  <si>
    <t>ZARRO,GREGORY</t>
  </si>
  <si>
    <t>ZEKAVAT,PARVIN</t>
  </si>
  <si>
    <t>JEFFERSON HEALTH (ACA)</t>
  </si>
  <si>
    <t>QUIRK,KAITLYN</t>
  </si>
  <si>
    <t>J000009415</t>
  </si>
  <si>
    <t>Smale,Marlene</t>
  </si>
  <si>
    <t>J000008847</t>
  </si>
  <si>
    <t>IBC MAPD OVR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</si>
</sst>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9B0A-1816-7945-9C8F-8653C05F04FF}">
  <dimension ref="A1:S483"/>
  <sheetViews>
    <sheetView workbookViewId="0">
      <selection sqref="A1:XFD104857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45688</v>
      </c>
      <c r="B2" t="s">
        <v>19</v>
      </c>
      <c r="C2" t="s">
        <v>20</v>
      </c>
      <c r="D2">
        <v>4862142</v>
      </c>
      <c r="E2" t="s">
        <v>21</v>
      </c>
      <c r="G2" t="s">
        <v>22</v>
      </c>
      <c r="H2" s="1">
        <v>45658</v>
      </c>
      <c r="I2" t="s">
        <v>23</v>
      </c>
      <c r="J2">
        <v>50249194</v>
      </c>
      <c r="K2">
        <v>81641019</v>
      </c>
      <c r="L2" t="s">
        <v>24</v>
      </c>
      <c r="M2" s="1">
        <v>45658</v>
      </c>
      <c r="N2" t="s">
        <v>25</v>
      </c>
      <c r="O2">
        <v>442.12</v>
      </c>
      <c r="P2">
        <v>1.5</v>
      </c>
      <c r="R2" t="s">
        <v>15</v>
      </c>
      <c r="S2" t="s">
        <v>26</v>
      </c>
    </row>
    <row r="3" spans="1:19" x14ac:dyDescent="0.2">
      <c r="A3" s="1">
        <v>45688</v>
      </c>
      <c r="B3" t="s">
        <v>19</v>
      </c>
      <c r="C3" t="s">
        <v>20</v>
      </c>
      <c r="D3">
        <v>4862142</v>
      </c>
      <c r="E3" t="s">
        <v>21</v>
      </c>
      <c r="G3" t="s">
        <v>22</v>
      </c>
      <c r="H3" s="1">
        <v>45658</v>
      </c>
      <c r="I3" t="s">
        <v>27</v>
      </c>
      <c r="J3">
        <v>50248972</v>
      </c>
      <c r="K3">
        <v>81427560</v>
      </c>
      <c r="L3" t="s">
        <v>24</v>
      </c>
      <c r="M3" s="1">
        <v>45658</v>
      </c>
      <c r="N3" t="s">
        <v>25</v>
      </c>
      <c r="O3">
        <v>1412.42</v>
      </c>
      <c r="P3">
        <v>1.5</v>
      </c>
      <c r="R3" t="s">
        <v>15</v>
      </c>
      <c r="S3" t="s">
        <v>26</v>
      </c>
    </row>
    <row r="4" spans="1:19" x14ac:dyDescent="0.2">
      <c r="A4" s="1">
        <v>45688</v>
      </c>
      <c r="B4" t="s">
        <v>19</v>
      </c>
      <c r="C4" t="s">
        <v>20</v>
      </c>
      <c r="D4">
        <v>4862142</v>
      </c>
      <c r="E4" t="s">
        <v>21</v>
      </c>
      <c r="G4" t="s">
        <v>22</v>
      </c>
      <c r="H4" s="1">
        <v>45658</v>
      </c>
      <c r="I4" t="s">
        <v>28</v>
      </c>
      <c r="J4">
        <v>50248961</v>
      </c>
      <c r="K4">
        <v>81482685</v>
      </c>
      <c r="L4" t="s">
        <v>24</v>
      </c>
      <c r="M4" s="1">
        <v>45658</v>
      </c>
      <c r="N4" t="s">
        <v>25</v>
      </c>
      <c r="O4">
        <v>254.55</v>
      </c>
      <c r="P4">
        <v>1.5</v>
      </c>
      <c r="R4" t="s">
        <v>15</v>
      </c>
      <c r="S4" t="s">
        <v>26</v>
      </c>
    </row>
    <row r="5" spans="1:19" x14ac:dyDescent="0.2">
      <c r="A5" s="1">
        <v>45688</v>
      </c>
      <c r="B5" t="s">
        <v>19</v>
      </c>
      <c r="C5" t="s">
        <v>20</v>
      </c>
      <c r="D5">
        <v>4862142</v>
      </c>
      <c r="E5" t="s">
        <v>21</v>
      </c>
      <c r="G5" t="s">
        <v>22</v>
      </c>
      <c r="H5" s="1">
        <v>45474</v>
      </c>
      <c r="I5" t="s">
        <v>29</v>
      </c>
      <c r="J5">
        <v>46378307</v>
      </c>
      <c r="K5">
        <v>81614795</v>
      </c>
      <c r="L5" t="s">
        <v>24</v>
      </c>
      <c r="M5" s="1">
        <v>45658</v>
      </c>
      <c r="N5" t="s">
        <v>25</v>
      </c>
      <c r="O5">
        <v>642.35</v>
      </c>
      <c r="P5">
        <v>1.5</v>
      </c>
      <c r="R5" t="s">
        <v>15</v>
      </c>
      <c r="S5" t="s">
        <v>26</v>
      </c>
    </row>
    <row r="6" spans="1:19" x14ac:dyDescent="0.2">
      <c r="A6" s="1">
        <v>45688</v>
      </c>
      <c r="B6" t="s">
        <v>19</v>
      </c>
      <c r="C6" t="s">
        <v>20</v>
      </c>
      <c r="D6">
        <v>4862142</v>
      </c>
      <c r="E6" t="s">
        <v>21</v>
      </c>
      <c r="G6" t="s">
        <v>22</v>
      </c>
      <c r="H6" s="1">
        <v>45658</v>
      </c>
      <c r="I6" t="s">
        <v>30</v>
      </c>
      <c r="J6">
        <v>50249204</v>
      </c>
      <c r="K6">
        <v>81657726</v>
      </c>
      <c r="L6" t="s">
        <v>24</v>
      </c>
      <c r="M6" s="1">
        <v>45658</v>
      </c>
      <c r="N6" t="s">
        <v>25</v>
      </c>
      <c r="O6">
        <v>767.81</v>
      </c>
      <c r="P6">
        <v>1.5</v>
      </c>
      <c r="R6" t="s">
        <v>15</v>
      </c>
      <c r="S6" t="s">
        <v>26</v>
      </c>
    </row>
    <row r="7" spans="1:19" x14ac:dyDescent="0.2">
      <c r="A7" s="1">
        <v>45688</v>
      </c>
      <c r="B7" t="s">
        <v>19</v>
      </c>
      <c r="C7" t="s">
        <v>20</v>
      </c>
      <c r="D7">
        <v>4862142</v>
      </c>
      <c r="E7" t="s">
        <v>21</v>
      </c>
      <c r="G7" t="s">
        <v>22</v>
      </c>
      <c r="H7" s="1">
        <v>45658</v>
      </c>
      <c r="I7" t="s">
        <v>31</v>
      </c>
      <c r="J7">
        <v>50249042</v>
      </c>
      <c r="K7">
        <v>81380442</v>
      </c>
      <c r="L7" t="s">
        <v>24</v>
      </c>
      <c r="M7" s="1">
        <v>45658</v>
      </c>
      <c r="N7" t="s">
        <v>25</v>
      </c>
      <c r="O7">
        <v>924.73</v>
      </c>
      <c r="P7">
        <v>1.5</v>
      </c>
      <c r="R7" t="s">
        <v>15</v>
      </c>
      <c r="S7" t="s">
        <v>26</v>
      </c>
    </row>
    <row r="8" spans="1:19" x14ac:dyDescent="0.2">
      <c r="A8" s="1">
        <v>45688</v>
      </c>
      <c r="B8" t="s">
        <v>19</v>
      </c>
      <c r="C8" t="s">
        <v>20</v>
      </c>
      <c r="D8">
        <v>4862142</v>
      </c>
      <c r="E8" t="s">
        <v>21</v>
      </c>
      <c r="G8" t="s">
        <v>22</v>
      </c>
      <c r="H8" s="1">
        <v>45658</v>
      </c>
      <c r="I8" t="s">
        <v>32</v>
      </c>
      <c r="J8">
        <v>50249100</v>
      </c>
      <c r="K8">
        <v>81629631</v>
      </c>
      <c r="L8" t="s">
        <v>24</v>
      </c>
      <c r="M8" s="1">
        <v>45658</v>
      </c>
      <c r="N8" t="s">
        <v>25</v>
      </c>
      <c r="O8">
        <v>805.08</v>
      </c>
      <c r="P8">
        <v>1.5</v>
      </c>
      <c r="R8" t="s">
        <v>15</v>
      </c>
      <c r="S8" t="s">
        <v>26</v>
      </c>
    </row>
    <row r="9" spans="1:19" x14ac:dyDescent="0.2">
      <c r="A9" s="1">
        <v>45688</v>
      </c>
      <c r="B9" t="s">
        <v>19</v>
      </c>
      <c r="C9" t="s">
        <v>20</v>
      </c>
      <c r="D9">
        <v>4862142</v>
      </c>
      <c r="E9" t="s">
        <v>21</v>
      </c>
      <c r="G9" t="s">
        <v>22</v>
      </c>
      <c r="H9" s="1">
        <v>45658</v>
      </c>
      <c r="I9" t="s">
        <v>33</v>
      </c>
      <c r="J9">
        <v>50248966</v>
      </c>
      <c r="K9">
        <v>81607721</v>
      </c>
      <c r="L9" t="s">
        <v>24</v>
      </c>
      <c r="M9" s="1">
        <v>45658</v>
      </c>
      <c r="N9" t="s">
        <v>25</v>
      </c>
      <c r="O9">
        <v>2373</v>
      </c>
      <c r="P9">
        <v>1.5</v>
      </c>
      <c r="R9" t="s">
        <v>15</v>
      </c>
      <c r="S9" t="s">
        <v>26</v>
      </c>
    </row>
    <row r="10" spans="1:19" x14ac:dyDescent="0.2">
      <c r="A10" s="1">
        <v>45688</v>
      </c>
      <c r="B10" t="s">
        <v>19</v>
      </c>
      <c r="C10" t="s">
        <v>20</v>
      </c>
      <c r="D10">
        <v>4862142</v>
      </c>
      <c r="E10" t="s">
        <v>21</v>
      </c>
      <c r="G10" t="s">
        <v>22</v>
      </c>
      <c r="H10" s="1">
        <v>45658</v>
      </c>
      <c r="I10" t="s">
        <v>34</v>
      </c>
      <c r="J10">
        <v>50248952</v>
      </c>
      <c r="K10">
        <v>81603886</v>
      </c>
      <c r="L10" t="s">
        <v>24</v>
      </c>
      <c r="M10" s="1">
        <v>45658</v>
      </c>
      <c r="N10" t="s">
        <v>25</v>
      </c>
      <c r="O10">
        <v>510.22</v>
      </c>
      <c r="P10">
        <v>1.5</v>
      </c>
      <c r="R10" t="s">
        <v>15</v>
      </c>
      <c r="S10" t="s">
        <v>26</v>
      </c>
    </row>
    <row r="11" spans="1:19" x14ac:dyDescent="0.2">
      <c r="A11" s="1">
        <v>45688</v>
      </c>
      <c r="B11" t="s">
        <v>19</v>
      </c>
      <c r="C11" t="s">
        <v>20</v>
      </c>
      <c r="D11">
        <v>4862142</v>
      </c>
      <c r="E11" t="s">
        <v>21</v>
      </c>
      <c r="G11" t="s">
        <v>22</v>
      </c>
      <c r="H11" s="1">
        <v>45413</v>
      </c>
      <c r="I11" t="s">
        <v>35</v>
      </c>
      <c r="J11">
        <v>44599129</v>
      </c>
      <c r="K11">
        <v>81618289</v>
      </c>
      <c r="L11" t="s">
        <v>24</v>
      </c>
      <c r="M11" s="1">
        <v>45658</v>
      </c>
      <c r="N11" t="s">
        <v>25</v>
      </c>
      <c r="O11">
        <v>1955.86</v>
      </c>
      <c r="P11">
        <v>1.5</v>
      </c>
      <c r="R11" t="s">
        <v>15</v>
      </c>
      <c r="S11" t="s">
        <v>26</v>
      </c>
    </row>
    <row r="12" spans="1:19" x14ac:dyDescent="0.2">
      <c r="A12" s="1">
        <v>45688</v>
      </c>
      <c r="B12" t="s">
        <v>19</v>
      </c>
      <c r="C12" t="s">
        <v>20</v>
      </c>
      <c r="D12">
        <v>4862142</v>
      </c>
      <c r="E12" t="s">
        <v>21</v>
      </c>
      <c r="G12" t="s">
        <v>22</v>
      </c>
      <c r="H12" s="1">
        <v>45383</v>
      </c>
      <c r="I12" t="s">
        <v>36</v>
      </c>
      <c r="J12">
        <v>44599131</v>
      </c>
      <c r="K12">
        <v>81619944</v>
      </c>
      <c r="L12" t="s">
        <v>24</v>
      </c>
      <c r="M12" s="1">
        <v>45658</v>
      </c>
      <c r="N12" t="s">
        <v>25</v>
      </c>
      <c r="O12">
        <v>1701.18</v>
      </c>
      <c r="P12">
        <v>1.5</v>
      </c>
      <c r="R12" t="s">
        <v>15</v>
      </c>
      <c r="S12" t="s">
        <v>26</v>
      </c>
    </row>
    <row r="13" spans="1:19" x14ac:dyDescent="0.2">
      <c r="A13" s="1">
        <v>45688</v>
      </c>
      <c r="B13" t="s">
        <v>19</v>
      </c>
      <c r="C13" t="s">
        <v>20</v>
      </c>
      <c r="D13">
        <v>4862142</v>
      </c>
      <c r="E13" t="s">
        <v>21</v>
      </c>
      <c r="G13" t="s">
        <v>22</v>
      </c>
      <c r="H13" s="1">
        <v>45352</v>
      </c>
      <c r="I13" t="s">
        <v>37</v>
      </c>
      <c r="J13">
        <v>43612943</v>
      </c>
      <c r="K13">
        <v>81521522</v>
      </c>
      <c r="L13" t="s">
        <v>24</v>
      </c>
      <c r="M13" s="1">
        <v>45658</v>
      </c>
      <c r="N13" t="s">
        <v>25</v>
      </c>
      <c r="O13">
        <v>1559.26</v>
      </c>
      <c r="P13">
        <v>1.5</v>
      </c>
      <c r="R13" t="s">
        <v>15</v>
      </c>
      <c r="S13" t="s">
        <v>26</v>
      </c>
    </row>
    <row r="14" spans="1:19" x14ac:dyDescent="0.2">
      <c r="A14" s="1">
        <v>45688</v>
      </c>
      <c r="B14" t="s">
        <v>19</v>
      </c>
      <c r="C14" t="s">
        <v>20</v>
      </c>
      <c r="D14">
        <v>4862142</v>
      </c>
      <c r="E14" t="s">
        <v>21</v>
      </c>
      <c r="G14" t="s">
        <v>22</v>
      </c>
      <c r="H14" s="1">
        <v>45383</v>
      </c>
      <c r="I14" t="s">
        <v>38</v>
      </c>
      <c r="J14">
        <v>44599130</v>
      </c>
      <c r="K14">
        <v>81627932</v>
      </c>
      <c r="L14" t="s">
        <v>24</v>
      </c>
      <c r="M14" s="1">
        <v>45658</v>
      </c>
      <c r="N14" t="s">
        <v>25</v>
      </c>
      <c r="O14">
        <v>753.01</v>
      </c>
      <c r="P14">
        <v>1.5</v>
      </c>
      <c r="R14" t="s">
        <v>15</v>
      </c>
      <c r="S14" t="s">
        <v>26</v>
      </c>
    </row>
    <row r="15" spans="1:19" x14ac:dyDescent="0.2">
      <c r="A15" s="1">
        <v>45688</v>
      </c>
      <c r="B15" t="s">
        <v>19</v>
      </c>
      <c r="C15" t="s">
        <v>20</v>
      </c>
      <c r="D15">
        <v>4862142</v>
      </c>
      <c r="E15" t="s">
        <v>21</v>
      </c>
      <c r="G15" t="s">
        <v>22</v>
      </c>
      <c r="H15" s="1">
        <v>45413</v>
      </c>
      <c r="I15" t="s">
        <v>39</v>
      </c>
      <c r="J15">
        <v>44599119</v>
      </c>
      <c r="K15">
        <v>81394887</v>
      </c>
      <c r="L15" t="s">
        <v>24</v>
      </c>
      <c r="M15" s="1">
        <v>45658</v>
      </c>
      <c r="N15" t="s">
        <v>25</v>
      </c>
      <c r="O15">
        <v>445.11</v>
      </c>
      <c r="P15">
        <v>1.5</v>
      </c>
      <c r="R15" t="s">
        <v>15</v>
      </c>
      <c r="S15" t="s">
        <v>26</v>
      </c>
    </row>
    <row r="16" spans="1:19" x14ac:dyDescent="0.2">
      <c r="A16" s="1">
        <v>45688</v>
      </c>
      <c r="B16" t="s">
        <v>19</v>
      </c>
      <c r="C16" t="s">
        <v>20</v>
      </c>
      <c r="D16">
        <v>4862142</v>
      </c>
      <c r="E16" t="s">
        <v>21</v>
      </c>
      <c r="G16" t="s">
        <v>22</v>
      </c>
      <c r="H16" s="1">
        <v>45658</v>
      </c>
      <c r="I16" t="s">
        <v>40</v>
      </c>
      <c r="J16">
        <v>50249074</v>
      </c>
      <c r="K16">
        <v>81529118</v>
      </c>
      <c r="L16" t="s">
        <v>24</v>
      </c>
      <c r="M16" s="1">
        <v>45658</v>
      </c>
      <c r="N16" t="s">
        <v>25</v>
      </c>
      <c r="O16">
        <v>1144.3900000000001</v>
      </c>
      <c r="P16">
        <v>1.5</v>
      </c>
      <c r="R16" t="s">
        <v>15</v>
      </c>
      <c r="S16" t="s">
        <v>26</v>
      </c>
    </row>
    <row r="17" spans="1:19" x14ac:dyDescent="0.2">
      <c r="A17" s="1">
        <v>45688</v>
      </c>
      <c r="B17" t="s">
        <v>19</v>
      </c>
      <c r="C17" t="s">
        <v>20</v>
      </c>
      <c r="D17">
        <v>4862142</v>
      </c>
      <c r="E17" t="s">
        <v>21</v>
      </c>
      <c r="G17" t="s">
        <v>41</v>
      </c>
      <c r="H17" s="1">
        <v>44986</v>
      </c>
      <c r="I17" t="s">
        <v>42</v>
      </c>
      <c r="J17">
        <v>33779590</v>
      </c>
      <c r="K17">
        <v>80183067</v>
      </c>
      <c r="L17" t="s">
        <v>24</v>
      </c>
      <c r="M17" s="1">
        <v>45627</v>
      </c>
      <c r="N17" t="s">
        <v>43</v>
      </c>
      <c r="O17">
        <v>400.34</v>
      </c>
      <c r="P17">
        <v>1</v>
      </c>
      <c r="R17" t="s">
        <v>15</v>
      </c>
      <c r="S17" t="s">
        <v>26</v>
      </c>
    </row>
    <row r="18" spans="1:19" x14ac:dyDescent="0.2">
      <c r="A18" s="1">
        <v>45688</v>
      </c>
      <c r="B18" t="s">
        <v>19</v>
      </c>
      <c r="C18" t="s">
        <v>20</v>
      </c>
      <c r="D18">
        <v>4862142</v>
      </c>
      <c r="E18" t="s">
        <v>21</v>
      </c>
      <c r="G18" t="s">
        <v>41</v>
      </c>
      <c r="H18" s="1">
        <v>45292</v>
      </c>
      <c r="I18" t="s">
        <v>44</v>
      </c>
      <c r="J18">
        <v>44537667</v>
      </c>
      <c r="K18">
        <v>80026291</v>
      </c>
      <c r="L18" t="s">
        <v>24</v>
      </c>
      <c r="M18" s="1">
        <v>45627</v>
      </c>
      <c r="N18" t="s">
        <v>43</v>
      </c>
      <c r="O18">
        <v>356.68</v>
      </c>
      <c r="P18">
        <v>1</v>
      </c>
      <c r="R18" t="s">
        <v>15</v>
      </c>
      <c r="S18" t="s">
        <v>26</v>
      </c>
    </row>
    <row r="19" spans="1:19" x14ac:dyDescent="0.2">
      <c r="A19" s="1">
        <v>45688</v>
      </c>
      <c r="B19" t="s">
        <v>19</v>
      </c>
      <c r="C19" t="s">
        <v>20</v>
      </c>
      <c r="D19">
        <v>4862142</v>
      </c>
      <c r="E19" t="s">
        <v>21</v>
      </c>
      <c r="G19" t="s">
        <v>41</v>
      </c>
      <c r="H19" s="1">
        <v>44927</v>
      </c>
      <c r="I19" t="s">
        <v>45</v>
      </c>
      <c r="J19">
        <v>33260079</v>
      </c>
      <c r="K19">
        <v>80123170</v>
      </c>
      <c r="L19" t="s">
        <v>24</v>
      </c>
      <c r="M19" s="1">
        <v>45627</v>
      </c>
      <c r="N19" t="s">
        <v>43</v>
      </c>
      <c r="O19">
        <v>915.98</v>
      </c>
      <c r="P19">
        <v>1</v>
      </c>
      <c r="R19" t="s">
        <v>15</v>
      </c>
      <c r="S19" t="s">
        <v>26</v>
      </c>
    </row>
    <row r="20" spans="1:19" x14ac:dyDescent="0.2">
      <c r="A20" s="1">
        <v>45688</v>
      </c>
      <c r="B20" t="s">
        <v>19</v>
      </c>
      <c r="C20" t="s">
        <v>20</v>
      </c>
      <c r="D20">
        <v>4862142</v>
      </c>
      <c r="E20" t="s">
        <v>21</v>
      </c>
      <c r="G20" t="s">
        <v>41</v>
      </c>
      <c r="H20" s="1">
        <v>45658</v>
      </c>
      <c r="I20" t="s">
        <v>46</v>
      </c>
      <c r="J20">
        <v>50176697</v>
      </c>
      <c r="K20">
        <v>81352866</v>
      </c>
      <c r="L20" t="s">
        <v>24</v>
      </c>
      <c r="M20" s="1">
        <v>45658</v>
      </c>
      <c r="N20" t="s">
        <v>25</v>
      </c>
      <c r="O20">
        <v>763.44</v>
      </c>
      <c r="P20">
        <v>1</v>
      </c>
      <c r="R20" t="s">
        <v>15</v>
      </c>
      <c r="S20" t="s">
        <v>26</v>
      </c>
    </row>
    <row r="21" spans="1:19" x14ac:dyDescent="0.2">
      <c r="A21" s="1">
        <v>45688</v>
      </c>
      <c r="B21" t="s">
        <v>19</v>
      </c>
      <c r="C21" t="s">
        <v>20</v>
      </c>
      <c r="D21">
        <v>4862142</v>
      </c>
      <c r="E21" t="s">
        <v>21</v>
      </c>
      <c r="G21" t="s">
        <v>41</v>
      </c>
      <c r="H21" s="1">
        <v>45566</v>
      </c>
      <c r="I21" t="s">
        <v>47</v>
      </c>
      <c r="J21">
        <v>47497591</v>
      </c>
      <c r="K21">
        <v>80193285</v>
      </c>
      <c r="L21" t="s">
        <v>24</v>
      </c>
      <c r="M21" s="1">
        <v>45658</v>
      </c>
      <c r="N21" t="s">
        <v>25</v>
      </c>
      <c r="O21">
        <v>261.77</v>
      </c>
      <c r="P21">
        <v>1</v>
      </c>
      <c r="R21" t="s">
        <v>15</v>
      </c>
      <c r="S21" t="s">
        <v>26</v>
      </c>
    </row>
    <row r="22" spans="1:19" x14ac:dyDescent="0.2">
      <c r="A22" s="1">
        <v>45688</v>
      </c>
      <c r="B22" t="s">
        <v>19</v>
      </c>
      <c r="C22" t="s">
        <v>20</v>
      </c>
      <c r="D22">
        <v>4862142</v>
      </c>
      <c r="E22" t="s">
        <v>21</v>
      </c>
      <c r="G22" t="s">
        <v>41</v>
      </c>
      <c r="H22" s="1">
        <v>45658</v>
      </c>
      <c r="I22" t="s">
        <v>48</v>
      </c>
      <c r="J22">
        <v>50176469</v>
      </c>
      <c r="K22">
        <v>80182459</v>
      </c>
      <c r="L22" t="s">
        <v>24</v>
      </c>
      <c r="M22" s="1">
        <v>45658</v>
      </c>
      <c r="N22" t="s">
        <v>25</v>
      </c>
      <c r="O22">
        <v>164.21</v>
      </c>
      <c r="P22">
        <v>1</v>
      </c>
      <c r="R22" t="s">
        <v>15</v>
      </c>
      <c r="S22" t="s">
        <v>26</v>
      </c>
    </row>
    <row r="23" spans="1:19" x14ac:dyDescent="0.2">
      <c r="A23" s="1">
        <v>45688</v>
      </c>
      <c r="B23" t="s">
        <v>19</v>
      </c>
      <c r="C23" t="s">
        <v>20</v>
      </c>
      <c r="D23">
        <v>4862142</v>
      </c>
      <c r="E23" t="s">
        <v>21</v>
      </c>
      <c r="G23" t="s">
        <v>41</v>
      </c>
      <c r="H23" s="1">
        <v>45413</v>
      </c>
      <c r="I23" t="s">
        <v>49</v>
      </c>
      <c r="J23">
        <v>45811887</v>
      </c>
      <c r="K23">
        <v>81317049</v>
      </c>
      <c r="L23" t="s">
        <v>24</v>
      </c>
      <c r="M23" s="1">
        <v>45566</v>
      </c>
      <c r="N23" t="s">
        <v>50</v>
      </c>
      <c r="O23">
        <v>763.19</v>
      </c>
      <c r="P23">
        <v>3</v>
      </c>
      <c r="R23" t="s">
        <v>15</v>
      </c>
      <c r="S23" t="s">
        <v>26</v>
      </c>
    </row>
    <row r="24" spans="1:19" x14ac:dyDescent="0.2">
      <c r="A24" s="1">
        <v>45688</v>
      </c>
      <c r="B24" t="s">
        <v>19</v>
      </c>
      <c r="C24" t="s">
        <v>20</v>
      </c>
      <c r="D24">
        <v>4862142</v>
      </c>
      <c r="E24" t="s">
        <v>21</v>
      </c>
      <c r="G24" t="s">
        <v>41</v>
      </c>
      <c r="H24" s="1">
        <v>45413</v>
      </c>
      <c r="I24" t="s">
        <v>49</v>
      </c>
      <c r="J24">
        <v>45811887</v>
      </c>
      <c r="K24">
        <v>81317049</v>
      </c>
      <c r="L24" t="s">
        <v>24</v>
      </c>
      <c r="M24" s="1">
        <v>45627</v>
      </c>
      <c r="N24" t="s">
        <v>43</v>
      </c>
      <c r="O24">
        <v>763.19</v>
      </c>
      <c r="P24">
        <v>3</v>
      </c>
      <c r="R24" t="s">
        <v>15</v>
      </c>
      <c r="S24" t="s">
        <v>26</v>
      </c>
    </row>
    <row r="25" spans="1:19" x14ac:dyDescent="0.2">
      <c r="A25" s="1">
        <v>45688</v>
      </c>
      <c r="B25" t="s">
        <v>19</v>
      </c>
      <c r="C25" t="s">
        <v>20</v>
      </c>
      <c r="D25">
        <v>4862142</v>
      </c>
      <c r="E25" t="s">
        <v>21</v>
      </c>
      <c r="G25" t="s">
        <v>41</v>
      </c>
      <c r="H25" s="1">
        <v>45413</v>
      </c>
      <c r="I25" t="s">
        <v>49</v>
      </c>
      <c r="J25">
        <v>45811887</v>
      </c>
      <c r="K25">
        <v>81317049</v>
      </c>
      <c r="L25" t="s">
        <v>24</v>
      </c>
      <c r="M25" s="1">
        <v>45597</v>
      </c>
      <c r="N25" t="s">
        <v>51</v>
      </c>
      <c r="O25">
        <v>763.19</v>
      </c>
      <c r="P25">
        <v>3</v>
      </c>
      <c r="R25" t="s">
        <v>15</v>
      </c>
      <c r="S25" t="s">
        <v>26</v>
      </c>
    </row>
    <row r="26" spans="1:19" x14ac:dyDescent="0.2">
      <c r="A26" s="1">
        <v>45688</v>
      </c>
      <c r="B26" t="s">
        <v>19</v>
      </c>
      <c r="C26" t="s">
        <v>20</v>
      </c>
      <c r="D26">
        <v>4862142</v>
      </c>
      <c r="E26" t="s">
        <v>21</v>
      </c>
      <c r="G26" t="s">
        <v>41</v>
      </c>
      <c r="H26" s="1">
        <v>45505</v>
      </c>
      <c r="I26" t="s">
        <v>52</v>
      </c>
      <c r="J26">
        <v>46375105</v>
      </c>
      <c r="K26">
        <v>81373021</v>
      </c>
      <c r="L26" t="s">
        <v>24</v>
      </c>
      <c r="M26" s="1">
        <v>45627</v>
      </c>
      <c r="N26" t="s">
        <v>43</v>
      </c>
      <c r="O26">
        <v>-555.5</v>
      </c>
      <c r="P26">
        <v>-1</v>
      </c>
      <c r="R26" t="s">
        <v>15</v>
      </c>
      <c r="S26" t="s">
        <v>26</v>
      </c>
    </row>
    <row r="27" spans="1:19" x14ac:dyDescent="0.2">
      <c r="A27" s="1">
        <v>45688</v>
      </c>
      <c r="B27" t="s">
        <v>19</v>
      </c>
      <c r="C27" t="s">
        <v>20</v>
      </c>
      <c r="D27">
        <v>4862142</v>
      </c>
      <c r="E27" t="s">
        <v>21</v>
      </c>
      <c r="G27" t="s">
        <v>41</v>
      </c>
      <c r="H27" s="1">
        <v>45505</v>
      </c>
      <c r="I27" t="s">
        <v>52</v>
      </c>
      <c r="J27">
        <v>46375105</v>
      </c>
      <c r="K27">
        <v>81373021</v>
      </c>
      <c r="L27" t="s">
        <v>24</v>
      </c>
      <c r="M27" s="1">
        <v>45658</v>
      </c>
      <c r="N27" t="s">
        <v>25</v>
      </c>
      <c r="O27">
        <v>587.58000000000004</v>
      </c>
      <c r="P27">
        <v>1</v>
      </c>
      <c r="R27" t="s">
        <v>15</v>
      </c>
      <c r="S27" t="s">
        <v>26</v>
      </c>
    </row>
    <row r="28" spans="1:19" x14ac:dyDescent="0.2">
      <c r="A28" s="1">
        <v>45688</v>
      </c>
      <c r="B28" t="s">
        <v>19</v>
      </c>
      <c r="C28" t="s">
        <v>20</v>
      </c>
      <c r="D28">
        <v>4862142</v>
      </c>
      <c r="E28" t="s">
        <v>21</v>
      </c>
      <c r="G28" t="s">
        <v>41</v>
      </c>
      <c r="H28" s="1">
        <v>44927</v>
      </c>
      <c r="I28" t="s">
        <v>53</v>
      </c>
      <c r="J28">
        <v>32311581</v>
      </c>
      <c r="K28">
        <v>80031067</v>
      </c>
      <c r="L28" t="s">
        <v>24</v>
      </c>
      <c r="M28" s="1">
        <v>45627</v>
      </c>
      <c r="N28" t="s">
        <v>43</v>
      </c>
      <c r="O28">
        <v>902.66</v>
      </c>
      <c r="P28">
        <v>2</v>
      </c>
      <c r="R28" t="s">
        <v>15</v>
      </c>
      <c r="S28" t="s">
        <v>26</v>
      </c>
    </row>
    <row r="29" spans="1:19" x14ac:dyDescent="0.2">
      <c r="A29" s="1">
        <v>45688</v>
      </c>
      <c r="B29" t="s">
        <v>19</v>
      </c>
      <c r="C29" t="s">
        <v>20</v>
      </c>
      <c r="D29">
        <v>4862142</v>
      </c>
      <c r="E29" t="s">
        <v>21</v>
      </c>
      <c r="G29" t="s">
        <v>41</v>
      </c>
      <c r="H29" s="1">
        <v>44927</v>
      </c>
      <c r="I29" t="s">
        <v>54</v>
      </c>
      <c r="J29">
        <v>32312023</v>
      </c>
      <c r="K29">
        <v>80212272</v>
      </c>
      <c r="L29" t="s">
        <v>24</v>
      </c>
      <c r="M29" s="1">
        <v>45474</v>
      </c>
      <c r="N29" t="s">
        <v>55</v>
      </c>
      <c r="O29">
        <v>-1861.74</v>
      </c>
      <c r="P29">
        <v>-2</v>
      </c>
      <c r="R29" t="s">
        <v>15</v>
      </c>
      <c r="S29" t="s">
        <v>26</v>
      </c>
    </row>
    <row r="30" spans="1:19" x14ac:dyDescent="0.2">
      <c r="A30" s="1">
        <v>45688</v>
      </c>
      <c r="B30" t="s">
        <v>19</v>
      </c>
      <c r="C30" t="s">
        <v>20</v>
      </c>
      <c r="D30">
        <v>4862142</v>
      </c>
      <c r="E30" t="s">
        <v>21</v>
      </c>
      <c r="G30" t="s">
        <v>41</v>
      </c>
      <c r="H30" s="1">
        <v>44927</v>
      </c>
      <c r="I30" t="s">
        <v>54</v>
      </c>
      <c r="J30">
        <v>32312023</v>
      </c>
      <c r="K30">
        <v>80212272</v>
      </c>
      <c r="L30" t="s">
        <v>24</v>
      </c>
      <c r="M30" s="1">
        <v>45505</v>
      </c>
      <c r="N30" t="s">
        <v>56</v>
      </c>
      <c r="O30">
        <v>1861.74</v>
      </c>
      <c r="P30">
        <v>2</v>
      </c>
      <c r="R30" t="s">
        <v>15</v>
      </c>
      <c r="S30" t="s">
        <v>26</v>
      </c>
    </row>
    <row r="31" spans="1:19" x14ac:dyDescent="0.2">
      <c r="A31" s="1">
        <v>45688</v>
      </c>
      <c r="B31" t="s">
        <v>19</v>
      </c>
      <c r="C31" t="s">
        <v>20</v>
      </c>
      <c r="D31">
        <v>4862142</v>
      </c>
      <c r="E31" t="s">
        <v>21</v>
      </c>
      <c r="G31" t="s">
        <v>41</v>
      </c>
      <c r="H31" s="1">
        <v>44927</v>
      </c>
      <c r="I31" t="s">
        <v>54</v>
      </c>
      <c r="J31">
        <v>32312023</v>
      </c>
      <c r="K31">
        <v>80212272</v>
      </c>
      <c r="L31" t="s">
        <v>24</v>
      </c>
      <c r="M31" s="1">
        <v>45627</v>
      </c>
      <c r="N31" t="s">
        <v>43</v>
      </c>
      <c r="O31">
        <v>1861.74</v>
      </c>
      <c r="P31">
        <v>2</v>
      </c>
      <c r="R31" t="s">
        <v>15</v>
      </c>
      <c r="S31" t="s">
        <v>26</v>
      </c>
    </row>
    <row r="32" spans="1:19" x14ac:dyDescent="0.2">
      <c r="A32" s="1">
        <v>45688</v>
      </c>
      <c r="B32" t="s">
        <v>19</v>
      </c>
      <c r="C32" t="s">
        <v>20</v>
      </c>
      <c r="D32">
        <v>4862142</v>
      </c>
      <c r="E32" t="s">
        <v>21</v>
      </c>
      <c r="G32" t="s">
        <v>41</v>
      </c>
      <c r="H32" s="1">
        <v>44927</v>
      </c>
      <c r="I32" t="s">
        <v>54</v>
      </c>
      <c r="J32">
        <v>32312023</v>
      </c>
      <c r="K32">
        <v>80212272</v>
      </c>
      <c r="L32" t="s">
        <v>24</v>
      </c>
      <c r="M32" s="1">
        <v>45413</v>
      </c>
      <c r="N32" t="s">
        <v>57</v>
      </c>
      <c r="O32">
        <v>1861.74</v>
      </c>
      <c r="P32">
        <v>2</v>
      </c>
      <c r="R32" t="s">
        <v>15</v>
      </c>
      <c r="S32" t="s">
        <v>26</v>
      </c>
    </row>
    <row r="33" spans="1:19" x14ac:dyDescent="0.2">
      <c r="A33" s="1">
        <v>45688</v>
      </c>
      <c r="B33" t="s">
        <v>19</v>
      </c>
      <c r="C33" t="s">
        <v>20</v>
      </c>
      <c r="D33">
        <v>4862142</v>
      </c>
      <c r="E33" t="s">
        <v>21</v>
      </c>
      <c r="G33" t="s">
        <v>41</v>
      </c>
      <c r="H33" s="1">
        <v>44927</v>
      </c>
      <c r="I33" t="s">
        <v>54</v>
      </c>
      <c r="J33">
        <v>32312023</v>
      </c>
      <c r="K33">
        <v>80212272</v>
      </c>
      <c r="L33" t="s">
        <v>24</v>
      </c>
      <c r="M33" s="1">
        <v>45597</v>
      </c>
      <c r="N33" t="s">
        <v>51</v>
      </c>
      <c r="O33">
        <v>-1861.74</v>
      </c>
      <c r="P33">
        <v>-2</v>
      </c>
      <c r="R33" t="s">
        <v>15</v>
      </c>
      <c r="S33" t="s">
        <v>26</v>
      </c>
    </row>
    <row r="34" spans="1:19" x14ac:dyDescent="0.2">
      <c r="A34" s="1">
        <v>45688</v>
      </c>
      <c r="B34" t="s">
        <v>19</v>
      </c>
      <c r="C34" t="s">
        <v>20</v>
      </c>
      <c r="D34">
        <v>4862142</v>
      </c>
      <c r="E34" t="s">
        <v>21</v>
      </c>
      <c r="G34" t="s">
        <v>41</v>
      </c>
      <c r="H34" s="1">
        <v>44927</v>
      </c>
      <c r="I34" t="s">
        <v>54</v>
      </c>
      <c r="J34">
        <v>32312023</v>
      </c>
      <c r="K34">
        <v>80212272</v>
      </c>
      <c r="L34" t="s">
        <v>24</v>
      </c>
      <c r="M34" s="1">
        <v>45536</v>
      </c>
      <c r="N34" t="s">
        <v>58</v>
      </c>
      <c r="O34">
        <v>-1861.74</v>
      </c>
      <c r="P34">
        <v>-2</v>
      </c>
      <c r="R34" t="s">
        <v>15</v>
      </c>
      <c r="S34" t="s">
        <v>26</v>
      </c>
    </row>
    <row r="35" spans="1:19" x14ac:dyDescent="0.2">
      <c r="A35" s="1">
        <v>45688</v>
      </c>
      <c r="B35" t="s">
        <v>19</v>
      </c>
      <c r="C35" t="s">
        <v>20</v>
      </c>
      <c r="D35">
        <v>4862142</v>
      </c>
      <c r="E35" t="s">
        <v>21</v>
      </c>
      <c r="G35" t="s">
        <v>41</v>
      </c>
      <c r="H35" s="1">
        <v>44927</v>
      </c>
      <c r="I35" t="s">
        <v>54</v>
      </c>
      <c r="J35">
        <v>32312023</v>
      </c>
      <c r="K35">
        <v>80212272</v>
      </c>
      <c r="L35" t="s">
        <v>24</v>
      </c>
      <c r="M35" s="1">
        <v>45505</v>
      </c>
      <c r="N35" t="s">
        <v>56</v>
      </c>
      <c r="O35">
        <v>-1861.74</v>
      </c>
      <c r="P35">
        <v>-2</v>
      </c>
      <c r="R35" t="s">
        <v>15</v>
      </c>
      <c r="S35" t="s">
        <v>26</v>
      </c>
    </row>
    <row r="36" spans="1:19" x14ac:dyDescent="0.2">
      <c r="A36" s="1">
        <v>45688</v>
      </c>
      <c r="B36" t="s">
        <v>19</v>
      </c>
      <c r="C36" t="s">
        <v>20</v>
      </c>
      <c r="D36">
        <v>4862142</v>
      </c>
      <c r="E36" t="s">
        <v>21</v>
      </c>
      <c r="G36" t="s">
        <v>41</v>
      </c>
      <c r="H36" s="1">
        <v>44927</v>
      </c>
      <c r="I36" t="s">
        <v>54</v>
      </c>
      <c r="J36">
        <v>32312023</v>
      </c>
      <c r="K36">
        <v>80212272</v>
      </c>
      <c r="L36" t="s">
        <v>24</v>
      </c>
      <c r="M36" s="1">
        <v>45566</v>
      </c>
      <c r="N36" t="s">
        <v>50</v>
      </c>
      <c r="O36">
        <v>-1861.74</v>
      </c>
      <c r="P36">
        <v>-2</v>
      </c>
      <c r="R36" t="s">
        <v>15</v>
      </c>
      <c r="S36" t="s">
        <v>26</v>
      </c>
    </row>
    <row r="37" spans="1:19" x14ac:dyDescent="0.2">
      <c r="A37" s="1">
        <v>45688</v>
      </c>
      <c r="B37" t="s">
        <v>19</v>
      </c>
      <c r="C37" t="s">
        <v>20</v>
      </c>
      <c r="D37">
        <v>4862142</v>
      </c>
      <c r="E37" t="s">
        <v>21</v>
      </c>
      <c r="G37" t="s">
        <v>41</v>
      </c>
      <c r="H37" s="1">
        <v>44927</v>
      </c>
      <c r="I37" t="s">
        <v>54</v>
      </c>
      <c r="J37">
        <v>32312023</v>
      </c>
      <c r="K37">
        <v>80212272</v>
      </c>
      <c r="L37" t="s">
        <v>24</v>
      </c>
      <c r="M37" s="1">
        <v>45474</v>
      </c>
      <c r="N37" t="s">
        <v>55</v>
      </c>
      <c r="O37">
        <v>1861.74</v>
      </c>
      <c r="P37">
        <v>2</v>
      </c>
      <c r="R37" t="s">
        <v>15</v>
      </c>
      <c r="S37" t="s">
        <v>26</v>
      </c>
    </row>
    <row r="38" spans="1:19" x14ac:dyDescent="0.2">
      <c r="A38" s="1">
        <v>45688</v>
      </c>
      <c r="B38" t="s">
        <v>19</v>
      </c>
      <c r="C38" t="s">
        <v>20</v>
      </c>
      <c r="D38">
        <v>4862142</v>
      </c>
      <c r="E38" t="s">
        <v>21</v>
      </c>
      <c r="G38" t="s">
        <v>41</v>
      </c>
      <c r="H38" s="1">
        <v>44927</v>
      </c>
      <c r="I38" t="s">
        <v>54</v>
      </c>
      <c r="J38">
        <v>32312023</v>
      </c>
      <c r="K38">
        <v>80212272</v>
      </c>
      <c r="L38" t="s">
        <v>24</v>
      </c>
      <c r="M38" s="1">
        <v>45444</v>
      </c>
      <c r="N38" t="s">
        <v>59</v>
      </c>
      <c r="O38">
        <v>1861.74</v>
      </c>
      <c r="P38">
        <v>2</v>
      </c>
      <c r="R38" t="s">
        <v>15</v>
      </c>
      <c r="S38" t="s">
        <v>26</v>
      </c>
    </row>
    <row r="39" spans="1:19" x14ac:dyDescent="0.2">
      <c r="A39" s="1">
        <v>45688</v>
      </c>
      <c r="B39" t="s">
        <v>19</v>
      </c>
      <c r="C39" t="s">
        <v>20</v>
      </c>
      <c r="D39">
        <v>4862142</v>
      </c>
      <c r="E39" t="s">
        <v>21</v>
      </c>
      <c r="G39" t="s">
        <v>41</v>
      </c>
      <c r="H39" s="1">
        <v>44927</v>
      </c>
      <c r="I39" t="s">
        <v>54</v>
      </c>
      <c r="J39">
        <v>32312023</v>
      </c>
      <c r="K39">
        <v>80212272</v>
      </c>
      <c r="L39" t="s">
        <v>24</v>
      </c>
      <c r="M39" s="1">
        <v>45536</v>
      </c>
      <c r="N39" t="s">
        <v>58</v>
      </c>
      <c r="O39">
        <v>1861.74</v>
      </c>
      <c r="P39">
        <v>2</v>
      </c>
      <c r="R39" t="s">
        <v>15</v>
      </c>
      <c r="S39" t="s">
        <v>26</v>
      </c>
    </row>
    <row r="40" spans="1:19" x14ac:dyDescent="0.2">
      <c r="A40" s="1">
        <v>45688</v>
      </c>
      <c r="B40" t="s">
        <v>19</v>
      </c>
      <c r="C40" t="s">
        <v>20</v>
      </c>
      <c r="D40">
        <v>4862142</v>
      </c>
      <c r="E40" t="s">
        <v>21</v>
      </c>
      <c r="G40" t="s">
        <v>41</v>
      </c>
      <c r="H40" s="1">
        <v>44927</v>
      </c>
      <c r="I40" t="s">
        <v>54</v>
      </c>
      <c r="J40">
        <v>32312023</v>
      </c>
      <c r="K40">
        <v>80212272</v>
      </c>
      <c r="L40" t="s">
        <v>24</v>
      </c>
      <c r="M40" s="1">
        <v>45566</v>
      </c>
      <c r="N40" t="s">
        <v>50</v>
      </c>
      <c r="O40">
        <v>1861.74</v>
      </c>
      <c r="P40">
        <v>2</v>
      </c>
      <c r="R40" t="s">
        <v>15</v>
      </c>
      <c r="S40" t="s">
        <v>26</v>
      </c>
    </row>
    <row r="41" spans="1:19" x14ac:dyDescent="0.2">
      <c r="A41" s="1">
        <v>45688</v>
      </c>
      <c r="B41" t="s">
        <v>19</v>
      </c>
      <c r="C41" t="s">
        <v>20</v>
      </c>
      <c r="D41">
        <v>4862142</v>
      </c>
      <c r="E41" t="s">
        <v>21</v>
      </c>
      <c r="G41" t="s">
        <v>41</v>
      </c>
      <c r="H41" s="1">
        <v>44927</v>
      </c>
      <c r="I41" t="s">
        <v>54</v>
      </c>
      <c r="J41">
        <v>32312023</v>
      </c>
      <c r="K41">
        <v>80212272</v>
      </c>
      <c r="L41" t="s">
        <v>24</v>
      </c>
      <c r="M41" s="1">
        <v>45413</v>
      </c>
      <c r="N41" t="s">
        <v>57</v>
      </c>
      <c r="O41">
        <v>-1861.74</v>
      </c>
      <c r="P41">
        <v>-2</v>
      </c>
      <c r="R41" t="s">
        <v>15</v>
      </c>
      <c r="S41" t="s">
        <v>26</v>
      </c>
    </row>
    <row r="42" spans="1:19" x14ac:dyDescent="0.2">
      <c r="A42" s="1">
        <v>45688</v>
      </c>
      <c r="B42" t="s">
        <v>19</v>
      </c>
      <c r="C42" t="s">
        <v>20</v>
      </c>
      <c r="D42">
        <v>4862142</v>
      </c>
      <c r="E42" t="s">
        <v>21</v>
      </c>
      <c r="G42" t="s">
        <v>41</v>
      </c>
      <c r="H42" s="1">
        <v>44927</v>
      </c>
      <c r="I42" t="s">
        <v>54</v>
      </c>
      <c r="J42">
        <v>32312023</v>
      </c>
      <c r="K42">
        <v>80212272</v>
      </c>
      <c r="L42" t="s">
        <v>24</v>
      </c>
      <c r="M42" s="1">
        <v>45444</v>
      </c>
      <c r="N42" t="s">
        <v>59</v>
      </c>
      <c r="O42">
        <v>-1861.74</v>
      </c>
      <c r="P42">
        <v>-2</v>
      </c>
      <c r="R42" t="s">
        <v>15</v>
      </c>
      <c r="S42" t="s">
        <v>26</v>
      </c>
    </row>
    <row r="43" spans="1:19" x14ac:dyDescent="0.2">
      <c r="A43" s="1">
        <v>45688</v>
      </c>
      <c r="B43" t="s">
        <v>19</v>
      </c>
      <c r="C43" t="s">
        <v>20</v>
      </c>
      <c r="D43">
        <v>4862142</v>
      </c>
      <c r="E43" t="s">
        <v>21</v>
      </c>
      <c r="G43" t="s">
        <v>41</v>
      </c>
      <c r="H43" s="1">
        <v>44927</v>
      </c>
      <c r="I43" t="s">
        <v>54</v>
      </c>
      <c r="J43">
        <v>32312023</v>
      </c>
      <c r="K43">
        <v>80212272</v>
      </c>
      <c r="L43" t="s">
        <v>24</v>
      </c>
      <c r="M43" s="1">
        <v>45597</v>
      </c>
      <c r="N43" t="s">
        <v>51</v>
      </c>
      <c r="O43">
        <v>1861.74</v>
      </c>
      <c r="P43">
        <v>2</v>
      </c>
      <c r="R43" t="s">
        <v>15</v>
      </c>
      <c r="S43" t="s">
        <v>26</v>
      </c>
    </row>
    <row r="44" spans="1:19" x14ac:dyDescent="0.2">
      <c r="A44" s="1">
        <v>45688</v>
      </c>
      <c r="B44" t="s">
        <v>19</v>
      </c>
      <c r="C44" t="s">
        <v>20</v>
      </c>
      <c r="D44">
        <v>4862142</v>
      </c>
      <c r="E44" t="s">
        <v>21</v>
      </c>
      <c r="G44" t="s">
        <v>41</v>
      </c>
      <c r="H44" s="1">
        <v>44927</v>
      </c>
      <c r="I44" t="s">
        <v>54</v>
      </c>
      <c r="J44">
        <v>32312023</v>
      </c>
      <c r="K44">
        <v>80212272</v>
      </c>
      <c r="L44" t="s">
        <v>24</v>
      </c>
      <c r="M44" s="1">
        <v>45658</v>
      </c>
      <c r="N44" t="s">
        <v>25</v>
      </c>
      <c r="O44">
        <v>1879.62</v>
      </c>
      <c r="P44">
        <v>2</v>
      </c>
      <c r="R44" t="s">
        <v>15</v>
      </c>
      <c r="S44" t="s">
        <v>26</v>
      </c>
    </row>
    <row r="45" spans="1:19" x14ac:dyDescent="0.2">
      <c r="A45" s="1">
        <v>45688</v>
      </c>
      <c r="B45" t="s">
        <v>19</v>
      </c>
      <c r="C45" t="s">
        <v>20</v>
      </c>
      <c r="D45">
        <v>4862142</v>
      </c>
      <c r="E45" t="s">
        <v>21</v>
      </c>
      <c r="G45" t="s">
        <v>41</v>
      </c>
      <c r="H45" s="1">
        <v>45047</v>
      </c>
      <c r="I45" t="s">
        <v>60</v>
      </c>
      <c r="J45">
        <v>41365734</v>
      </c>
      <c r="K45">
        <v>80094260</v>
      </c>
      <c r="L45" t="s">
        <v>24</v>
      </c>
      <c r="M45" s="1">
        <v>45658</v>
      </c>
      <c r="N45" t="s">
        <v>25</v>
      </c>
      <c r="O45">
        <v>939.81</v>
      </c>
      <c r="P45">
        <v>1</v>
      </c>
      <c r="R45" t="s">
        <v>15</v>
      </c>
      <c r="S45" t="s">
        <v>26</v>
      </c>
    </row>
    <row r="46" spans="1:19" x14ac:dyDescent="0.2">
      <c r="A46" s="1">
        <v>45688</v>
      </c>
      <c r="B46" t="s">
        <v>19</v>
      </c>
      <c r="C46" t="s">
        <v>20</v>
      </c>
      <c r="D46">
        <v>4862142</v>
      </c>
      <c r="E46" t="s">
        <v>21</v>
      </c>
      <c r="G46" t="s">
        <v>41</v>
      </c>
      <c r="H46" s="1">
        <v>45047</v>
      </c>
      <c r="I46" t="s">
        <v>60</v>
      </c>
      <c r="J46">
        <v>41365734</v>
      </c>
      <c r="K46">
        <v>80094260</v>
      </c>
      <c r="L46" t="s">
        <v>24</v>
      </c>
      <c r="M46" s="1">
        <v>45627</v>
      </c>
      <c r="N46" t="s">
        <v>43</v>
      </c>
      <c r="O46">
        <v>873.91</v>
      </c>
      <c r="P46">
        <v>1</v>
      </c>
      <c r="R46" t="s">
        <v>15</v>
      </c>
      <c r="S46" t="s">
        <v>26</v>
      </c>
    </row>
    <row r="47" spans="1:19" x14ac:dyDescent="0.2">
      <c r="A47" s="1">
        <v>45688</v>
      </c>
      <c r="B47" t="s">
        <v>19</v>
      </c>
      <c r="C47" t="s">
        <v>20</v>
      </c>
      <c r="D47">
        <v>4862142</v>
      </c>
      <c r="E47" t="s">
        <v>21</v>
      </c>
      <c r="G47" t="s">
        <v>41</v>
      </c>
      <c r="H47" s="1">
        <v>45292</v>
      </c>
      <c r="I47" t="s">
        <v>61</v>
      </c>
      <c r="J47">
        <v>44537732</v>
      </c>
      <c r="K47">
        <v>80104984</v>
      </c>
      <c r="L47" t="s">
        <v>24</v>
      </c>
      <c r="M47" s="1">
        <v>45627</v>
      </c>
      <c r="N47" t="s">
        <v>43</v>
      </c>
      <c r="O47">
        <v>279.7</v>
      </c>
      <c r="P47">
        <v>1</v>
      </c>
      <c r="R47" t="s">
        <v>15</v>
      </c>
      <c r="S47" t="s">
        <v>26</v>
      </c>
    </row>
    <row r="48" spans="1:19" x14ac:dyDescent="0.2">
      <c r="A48" s="1">
        <v>45688</v>
      </c>
      <c r="B48" t="s">
        <v>19</v>
      </c>
      <c r="C48" t="s">
        <v>20</v>
      </c>
      <c r="D48">
        <v>4862142</v>
      </c>
      <c r="E48" t="s">
        <v>21</v>
      </c>
      <c r="G48" t="s">
        <v>41</v>
      </c>
      <c r="H48" s="1">
        <v>42401</v>
      </c>
      <c r="I48" t="s">
        <v>62</v>
      </c>
      <c r="J48">
        <v>3079744</v>
      </c>
      <c r="K48">
        <v>80081984</v>
      </c>
      <c r="L48" t="s">
        <v>24</v>
      </c>
      <c r="M48" s="1">
        <v>45658</v>
      </c>
      <c r="N48" t="s">
        <v>25</v>
      </c>
      <c r="O48">
        <v>427.03</v>
      </c>
      <c r="P48">
        <v>1</v>
      </c>
      <c r="R48" t="s">
        <v>15</v>
      </c>
      <c r="S48" t="s">
        <v>26</v>
      </c>
    </row>
    <row r="49" spans="1:19" x14ac:dyDescent="0.2">
      <c r="A49" s="1">
        <v>45688</v>
      </c>
      <c r="B49" t="s">
        <v>19</v>
      </c>
      <c r="C49" t="s">
        <v>20</v>
      </c>
      <c r="D49">
        <v>4862142</v>
      </c>
      <c r="E49" t="s">
        <v>21</v>
      </c>
      <c r="G49" t="s">
        <v>41</v>
      </c>
      <c r="H49" s="1">
        <v>44927</v>
      </c>
      <c r="I49" t="s">
        <v>63</v>
      </c>
      <c r="J49">
        <v>41366246</v>
      </c>
      <c r="K49">
        <v>80229402</v>
      </c>
      <c r="L49" t="s">
        <v>24</v>
      </c>
      <c r="M49" s="1">
        <v>45627</v>
      </c>
      <c r="N49" t="s">
        <v>43</v>
      </c>
      <c r="O49">
        <v>1319.36</v>
      </c>
      <c r="P49">
        <v>4</v>
      </c>
      <c r="R49" t="s">
        <v>15</v>
      </c>
      <c r="S49" t="s">
        <v>26</v>
      </c>
    </row>
    <row r="50" spans="1:19" x14ac:dyDescent="0.2">
      <c r="A50" s="1">
        <v>45688</v>
      </c>
      <c r="B50" t="s">
        <v>19</v>
      </c>
      <c r="C50" t="s">
        <v>20</v>
      </c>
      <c r="D50">
        <v>4862142</v>
      </c>
      <c r="E50" t="s">
        <v>21</v>
      </c>
      <c r="G50" t="s">
        <v>41</v>
      </c>
      <c r="H50" s="1">
        <v>44927</v>
      </c>
      <c r="I50" t="s">
        <v>64</v>
      </c>
      <c r="J50">
        <v>40578540</v>
      </c>
      <c r="K50">
        <v>80089589</v>
      </c>
      <c r="L50" t="s">
        <v>24</v>
      </c>
      <c r="M50" s="1">
        <v>45658</v>
      </c>
      <c r="N50" t="s">
        <v>25</v>
      </c>
      <c r="O50">
        <v>1082.71</v>
      </c>
      <c r="P50">
        <v>2</v>
      </c>
      <c r="R50" t="s">
        <v>15</v>
      </c>
      <c r="S50" t="s">
        <v>26</v>
      </c>
    </row>
    <row r="51" spans="1:19" x14ac:dyDescent="0.2">
      <c r="A51" s="1">
        <v>45688</v>
      </c>
      <c r="B51" t="s">
        <v>19</v>
      </c>
      <c r="C51" t="s">
        <v>20</v>
      </c>
      <c r="D51">
        <v>4862142</v>
      </c>
      <c r="E51" t="s">
        <v>21</v>
      </c>
      <c r="G51" t="s">
        <v>41</v>
      </c>
      <c r="H51" s="1">
        <v>45292</v>
      </c>
      <c r="I51" t="s">
        <v>65</v>
      </c>
      <c r="J51">
        <v>42134416</v>
      </c>
      <c r="K51">
        <v>80076097</v>
      </c>
      <c r="L51" t="s">
        <v>24</v>
      </c>
      <c r="M51" s="1">
        <v>45627</v>
      </c>
      <c r="N51" t="s">
        <v>43</v>
      </c>
      <c r="O51">
        <v>833.11</v>
      </c>
      <c r="P51">
        <v>1</v>
      </c>
      <c r="R51" t="s">
        <v>15</v>
      </c>
      <c r="S51" t="s">
        <v>26</v>
      </c>
    </row>
    <row r="52" spans="1:19" x14ac:dyDescent="0.2">
      <c r="A52" s="1">
        <v>45688</v>
      </c>
      <c r="B52" t="s">
        <v>19</v>
      </c>
      <c r="C52" t="s">
        <v>20</v>
      </c>
      <c r="D52">
        <v>4862142</v>
      </c>
      <c r="E52" t="s">
        <v>21</v>
      </c>
      <c r="G52" t="s">
        <v>41</v>
      </c>
      <c r="H52" s="1">
        <v>45047</v>
      </c>
      <c r="I52" t="s">
        <v>66</v>
      </c>
      <c r="J52">
        <v>42134680</v>
      </c>
      <c r="K52">
        <v>80217362</v>
      </c>
      <c r="L52" t="s">
        <v>67</v>
      </c>
      <c r="M52" s="1">
        <v>45627</v>
      </c>
      <c r="N52" t="s">
        <v>43</v>
      </c>
      <c r="O52">
        <v>800.17</v>
      </c>
      <c r="P52">
        <v>1</v>
      </c>
      <c r="R52" t="s">
        <v>15</v>
      </c>
      <c r="S52" t="s">
        <v>26</v>
      </c>
    </row>
    <row r="53" spans="1:19" x14ac:dyDescent="0.2">
      <c r="A53" s="1">
        <v>45688</v>
      </c>
      <c r="B53" t="s">
        <v>19</v>
      </c>
      <c r="C53" t="s">
        <v>20</v>
      </c>
      <c r="D53">
        <v>4862142</v>
      </c>
      <c r="E53" t="s">
        <v>21</v>
      </c>
      <c r="G53" t="s">
        <v>41</v>
      </c>
      <c r="H53" s="1">
        <v>44927</v>
      </c>
      <c r="I53" t="s">
        <v>68</v>
      </c>
      <c r="J53">
        <v>32311531</v>
      </c>
      <c r="K53">
        <v>80008839</v>
      </c>
      <c r="L53" t="s">
        <v>24</v>
      </c>
      <c r="M53" s="1">
        <v>45658</v>
      </c>
      <c r="N53" t="s">
        <v>25</v>
      </c>
      <c r="O53">
        <v>1937.85</v>
      </c>
      <c r="P53">
        <v>2</v>
      </c>
      <c r="R53" t="s">
        <v>15</v>
      </c>
      <c r="S53" t="s">
        <v>26</v>
      </c>
    </row>
    <row r="54" spans="1:19" x14ac:dyDescent="0.2">
      <c r="A54" s="1">
        <v>45688</v>
      </c>
      <c r="B54" t="s">
        <v>19</v>
      </c>
      <c r="C54" t="s">
        <v>20</v>
      </c>
      <c r="D54">
        <v>4862142</v>
      </c>
      <c r="E54" t="s">
        <v>21</v>
      </c>
      <c r="G54" t="s">
        <v>41</v>
      </c>
      <c r="H54" s="1">
        <v>45352</v>
      </c>
      <c r="I54" t="s">
        <v>69</v>
      </c>
      <c r="J54">
        <v>42832974</v>
      </c>
      <c r="K54">
        <v>81287834</v>
      </c>
      <c r="L54" t="s">
        <v>24</v>
      </c>
      <c r="M54" s="1">
        <v>45627</v>
      </c>
      <c r="N54" t="s">
        <v>43</v>
      </c>
      <c r="O54">
        <v>838.67</v>
      </c>
      <c r="P54">
        <v>4</v>
      </c>
      <c r="R54" t="s">
        <v>15</v>
      </c>
      <c r="S54" t="s">
        <v>26</v>
      </c>
    </row>
    <row r="55" spans="1:19" x14ac:dyDescent="0.2">
      <c r="A55" s="1">
        <v>45688</v>
      </c>
      <c r="B55" t="s">
        <v>19</v>
      </c>
      <c r="C55" t="s">
        <v>20</v>
      </c>
      <c r="D55">
        <v>4862142</v>
      </c>
      <c r="E55" t="s">
        <v>21</v>
      </c>
      <c r="G55" t="s">
        <v>41</v>
      </c>
      <c r="H55" s="1">
        <v>44927</v>
      </c>
      <c r="I55" t="s">
        <v>70</v>
      </c>
      <c r="J55">
        <v>33779566</v>
      </c>
      <c r="K55">
        <v>80125427</v>
      </c>
      <c r="L55" t="s">
        <v>24</v>
      </c>
      <c r="M55" s="1">
        <v>45627</v>
      </c>
      <c r="N55" t="s">
        <v>43</v>
      </c>
      <c r="O55">
        <v>367.07</v>
      </c>
      <c r="P55">
        <v>1</v>
      </c>
      <c r="R55" t="s">
        <v>15</v>
      </c>
      <c r="S55" t="s">
        <v>26</v>
      </c>
    </row>
    <row r="56" spans="1:19" x14ac:dyDescent="0.2">
      <c r="A56" s="1">
        <v>45688</v>
      </c>
      <c r="B56" t="s">
        <v>19</v>
      </c>
      <c r="C56" t="s">
        <v>20</v>
      </c>
      <c r="D56">
        <v>4862142</v>
      </c>
      <c r="E56" t="s">
        <v>21</v>
      </c>
      <c r="G56" t="s">
        <v>41</v>
      </c>
      <c r="H56" s="1">
        <v>44958</v>
      </c>
      <c r="I56" t="s">
        <v>71</v>
      </c>
      <c r="J56">
        <v>40579731</v>
      </c>
      <c r="K56">
        <v>80234842</v>
      </c>
      <c r="L56" t="s">
        <v>24</v>
      </c>
      <c r="M56" s="1">
        <v>45658</v>
      </c>
      <c r="N56" t="s">
        <v>25</v>
      </c>
      <c r="O56">
        <v>345.95</v>
      </c>
      <c r="P56">
        <v>1</v>
      </c>
      <c r="R56" t="s">
        <v>15</v>
      </c>
      <c r="S56" t="s">
        <v>26</v>
      </c>
    </row>
    <row r="57" spans="1:19" x14ac:dyDescent="0.2">
      <c r="A57" s="1">
        <v>45688</v>
      </c>
      <c r="B57" t="s">
        <v>19</v>
      </c>
      <c r="C57" t="s">
        <v>20</v>
      </c>
      <c r="D57">
        <v>4862142</v>
      </c>
      <c r="E57" t="s">
        <v>21</v>
      </c>
      <c r="G57" t="s">
        <v>41</v>
      </c>
      <c r="H57" s="1">
        <v>45292</v>
      </c>
      <c r="I57" t="s">
        <v>72</v>
      </c>
      <c r="J57">
        <v>43564181</v>
      </c>
      <c r="K57">
        <v>81338998</v>
      </c>
      <c r="L57" t="s">
        <v>24</v>
      </c>
      <c r="M57" s="1">
        <v>45658</v>
      </c>
      <c r="N57" t="s">
        <v>25</v>
      </c>
      <c r="O57">
        <v>450.19</v>
      </c>
      <c r="P57">
        <v>1</v>
      </c>
      <c r="R57" t="s">
        <v>15</v>
      </c>
      <c r="S57" t="s">
        <v>26</v>
      </c>
    </row>
    <row r="58" spans="1:19" x14ac:dyDescent="0.2">
      <c r="A58" s="1">
        <v>45688</v>
      </c>
      <c r="B58" t="s">
        <v>19</v>
      </c>
      <c r="C58" t="s">
        <v>20</v>
      </c>
      <c r="D58">
        <v>4862142</v>
      </c>
      <c r="E58" t="s">
        <v>21</v>
      </c>
      <c r="G58" t="s">
        <v>41</v>
      </c>
      <c r="H58" s="1">
        <v>45292</v>
      </c>
      <c r="I58" t="s">
        <v>73</v>
      </c>
      <c r="J58">
        <v>42832675</v>
      </c>
      <c r="K58">
        <v>80162404</v>
      </c>
      <c r="L58" t="s">
        <v>24</v>
      </c>
      <c r="M58" s="1">
        <v>45627</v>
      </c>
      <c r="N58" t="s">
        <v>43</v>
      </c>
      <c r="O58">
        <v>632.04999999999995</v>
      </c>
      <c r="P58">
        <v>1</v>
      </c>
      <c r="R58" t="s">
        <v>15</v>
      </c>
      <c r="S58" t="s">
        <v>26</v>
      </c>
    </row>
    <row r="59" spans="1:19" x14ac:dyDescent="0.2">
      <c r="A59" s="1">
        <v>45688</v>
      </c>
      <c r="B59" t="s">
        <v>19</v>
      </c>
      <c r="C59" t="s">
        <v>20</v>
      </c>
      <c r="D59">
        <v>4862142</v>
      </c>
      <c r="E59" t="s">
        <v>21</v>
      </c>
      <c r="G59" t="s">
        <v>41</v>
      </c>
      <c r="H59" s="1">
        <v>45658</v>
      </c>
      <c r="I59" t="s">
        <v>74</v>
      </c>
      <c r="J59">
        <v>50176336</v>
      </c>
      <c r="K59">
        <v>80016583</v>
      </c>
      <c r="L59" t="s">
        <v>24</v>
      </c>
      <c r="M59" s="1">
        <v>45658</v>
      </c>
      <c r="N59" t="s">
        <v>25</v>
      </c>
      <c r="O59">
        <v>850.21</v>
      </c>
      <c r="P59">
        <v>1</v>
      </c>
      <c r="R59" t="s">
        <v>15</v>
      </c>
      <c r="S59" t="s">
        <v>26</v>
      </c>
    </row>
    <row r="60" spans="1:19" x14ac:dyDescent="0.2">
      <c r="A60" s="1">
        <v>45688</v>
      </c>
      <c r="B60" t="s">
        <v>19</v>
      </c>
      <c r="C60" t="s">
        <v>20</v>
      </c>
      <c r="D60">
        <v>4862142</v>
      </c>
      <c r="E60" t="s">
        <v>21</v>
      </c>
      <c r="G60" t="s">
        <v>41</v>
      </c>
      <c r="H60" s="1">
        <v>45566</v>
      </c>
      <c r="I60" t="s">
        <v>75</v>
      </c>
      <c r="J60">
        <v>47497567</v>
      </c>
      <c r="K60">
        <v>80189415</v>
      </c>
      <c r="L60" t="s">
        <v>24</v>
      </c>
      <c r="M60" s="1">
        <v>45627</v>
      </c>
      <c r="N60" t="s">
        <v>43</v>
      </c>
      <c r="O60">
        <v>-488.06</v>
      </c>
      <c r="P60">
        <v>-1</v>
      </c>
      <c r="R60" t="s">
        <v>15</v>
      </c>
      <c r="S60" t="s">
        <v>26</v>
      </c>
    </row>
    <row r="61" spans="1:19" x14ac:dyDescent="0.2">
      <c r="A61" s="1">
        <v>45688</v>
      </c>
      <c r="B61" t="s">
        <v>19</v>
      </c>
      <c r="C61" t="s">
        <v>20</v>
      </c>
      <c r="D61">
        <v>4862142</v>
      </c>
      <c r="E61" t="s">
        <v>21</v>
      </c>
      <c r="G61" t="s">
        <v>41</v>
      </c>
      <c r="H61" s="1">
        <v>44927</v>
      </c>
      <c r="I61" t="s">
        <v>76</v>
      </c>
      <c r="J61">
        <v>41366199</v>
      </c>
      <c r="K61">
        <v>80220549</v>
      </c>
      <c r="L61" t="s">
        <v>24</v>
      </c>
      <c r="M61" s="1">
        <v>45627</v>
      </c>
      <c r="N61" t="s">
        <v>43</v>
      </c>
      <c r="O61">
        <v>325.18</v>
      </c>
      <c r="P61">
        <v>1</v>
      </c>
      <c r="R61" t="s">
        <v>15</v>
      </c>
      <c r="S61" t="s">
        <v>26</v>
      </c>
    </row>
    <row r="62" spans="1:19" x14ac:dyDescent="0.2">
      <c r="A62" s="1">
        <v>45688</v>
      </c>
      <c r="B62" t="s">
        <v>19</v>
      </c>
      <c r="C62" t="s">
        <v>20</v>
      </c>
      <c r="D62">
        <v>4862142</v>
      </c>
      <c r="E62" t="s">
        <v>21</v>
      </c>
      <c r="G62" t="s">
        <v>41</v>
      </c>
      <c r="H62" s="1">
        <v>44927</v>
      </c>
      <c r="I62" t="s">
        <v>76</v>
      </c>
      <c r="J62">
        <v>41366199</v>
      </c>
      <c r="K62">
        <v>80220549</v>
      </c>
      <c r="L62" t="s">
        <v>24</v>
      </c>
      <c r="M62" s="1">
        <v>45658</v>
      </c>
      <c r="N62" t="s">
        <v>25</v>
      </c>
      <c r="O62">
        <v>355.67</v>
      </c>
      <c r="P62">
        <v>1</v>
      </c>
      <c r="R62" t="s">
        <v>15</v>
      </c>
      <c r="S62" t="s">
        <v>26</v>
      </c>
    </row>
    <row r="63" spans="1:19" x14ac:dyDescent="0.2">
      <c r="A63" s="1">
        <v>45688</v>
      </c>
      <c r="B63" t="s">
        <v>19</v>
      </c>
      <c r="C63" t="s">
        <v>20</v>
      </c>
      <c r="D63">
        <v>4862142</v>
      </c>
      <c r="E63" t="s">
        <v>21</v>
      </c>
      <c r="G63" t="s">
        <v>41</v>
      </c>
      <c r="H63" s="1">
        <v>44927</v>
      </c>
      <c r="I63" t="s">
        <v>77</v>
      </c>
      <c r="J63">
        <v>33259791</v>
      </c>
      <c r="K63">
        <v>80045097</v>
      </c>
      <c r="L63" t="s">
        <v>24</v>
      </c>
      <c r="M63" s="1">
        <v>45658</v>
      </c>
      <c r="N63" t="s">
        <v>25</v>
      </c>
      <c r="O63">
        <v>360.47</v>
      </c>
      <c r="P63">
        <v>1</v>
      </c>
      <c r="R63" t="s">
        <v>15</v>
      </c>
      <c r="S63" t="s">
        <v>26</v>
      </c>
    </row>
    <row r="64" spans="1:19" x14ac:dyDescent="0.2">
      <c r="A64" s="1">
        <v>45688</v>
      </c>
      <c r="B64" t="s">
        <v>19</v>
      </c>
      <c r="C64" t="s">
        <v>20</v>
      </c>
      <c r="D64">
        <v>4862142</v>
      </c>
      <c r="E64" t="s">
        <v>21</v>
      </c>
      <c r="G64" t="s">
        <v>41</v>
      </c>
      <c r="H64" s="1">
        <v>45383</v>
      </c>
      <c r="I64" t="s">
        <v>78</v>
      </c>
      <c r="J64">
        <v>50175945</v>
      </c>
      <c r="K64">
        <v>81359727</v>
      </c>
      <c r="L64" t="s">
        <v>24</v>
      </c>
      <c r="M64" s="1">
        <v>45658</v>
      </c>
      <c r="N64" t="s">
        <v>25</v>
      </c>
      <c r="O64">
        <v>900.02</v>
      </c>
      <c r="P64">
        <v>1</v>
      </c>
      <c r="R64" t="s">
        <v>15</v>
      </c>
      <c r="S64" t="s">
        <v>26</v>
      </c>
    </row>
    <row r="65" spans="1:19" x14ac:dyDescent="0.2">
      <c r="A65" s="1">
        <v>45688</v>
      </c>
      <c r="B65" t="s">
        <v>19</v>
      </c>
      <c r="C65" t="s">
        <v>20</v>
      </c>
      <c r="D65">
        <v>4862142</v>
      </c>
      <c r="E65" t="s">
        <v>21</v>
      </c>
      <c r="G65" t="s">
        <v>41</v>
      </c>
      <c r="H65" s="1">
        <v>45383</v>
      </c>
      <c r="I65" t="s">
        <v>78</v>
      </c>
      <c r="J65">
        <v>50175945</v>
      </c>
      <c r="K65">
        <v>81359727</v>
      </c>
      <c r="L65" t="s">
        <v>24</v>
      </c>
      <c r="M65" s="1">
        <v>45627</v>
      </c>
      <c r="N65" t="s">
        <v>43</v>
      </c>
      <c r="O65">
        <v>831.87</v>
      </c>
      <c r="P65">
        <v>1</v>
      </c>
      <c r="R65" t="s">
        <v>15</v>
      </c>
      <c r="S65" t="s">
        <v>26</v>
      </c>
    </row>
    <row r="66" spans="1:19" x14ac:dyDescent="0.2">
      <c r="A66" s="1">
        <v>45688</v>
      </c>
      <c r="B66" t="s">
        <v>19</v>
      </c>
      <c r="C66" t="s">
        <v>20</v>
      </c>
      <c r="D66">
        <v>4862142</v>
      </c>
      <c r="E66" t="s">
        <v>21</v>
      </c>
      <c r="G66" t="s">
        <v>41</v>
      </c>
      <c r="H66" s="1">
        <v>45383</v>
      </c>
      <c r="I66" t="s">
        <v>78</v>
      </c>
      <c r="J66">
        <v>50175945</v>
      </c>
      <c r="K66">
        <v>81359727</v>
      </c>
      <c r="L66" t="s">
        <v>24</v>
      </c>
      <c r="M66" s="1">
        <v>45597</v>
      </c>
      <c r="N66" t="s">
        <v>51</v>
      </c>
      <c r="O66">
        <v>831.87</v>
      </c>
      <c r="P66">
        <v>1</v>
      </c>
      <c r="R66" t="s">
        <v>15</v>
      </c>
      <c r="S66" t="s">
        <v>26</v>
      </c>
    </row>
    <row r="67" spans="1:19" x14ac:dyDescent="0.2">
      <c r="A67" s="1">
        <v>45688</v>
      </c>
      <c r="B67" t="s">
        <v>19</v>
      </c>
      <c r="C67" t="s">
        <v>20</v>
      </c>
      <c r="D67">
        <v>4862142</v>
      </c>
      <c r="E67" t="s">
        <v>21</v>
      </c>
      <c r="G67" t="s">
        <v>41</v>
      </c>
      <c r="H67" s="1">
        <v>45323</v>
      </c>
      <c r="I67" t="s">
        <v>79</v>
      </c>
      <c r="J67">
        <v>43564180</v>
      </c>
      <c r="K67">
        <v>81294223</v>
      </c>
      <c r="L67" t="s">
        <v>24</v>
      </c>
      <c r="M67" s="1">
        <v>45627</v>
      </c>
      <c r="N67" t="s">
        <v>43</v>
      </c>
      <c r="O67">
        <v>985.55</v>
      </c>
      <c r="P67">
        <v>2</v>
      </c>
      <c r="R67" t="s">
        <v>15</v>
      </c>
      <c r="S67" t="s">
        <v>26</v>
      </c>
    </row>
    <row r="68" spans="1:19" x14ac:dyDescent="0.2">
      <c r="A68" s="1">
        <v>45688</v>
      </c>
      <c r="B68" t="s">
        <v>19</v>
      </c>
      <c r="C68" t="s">
        <v>20</v>
      </c>
      <c r="D68">
        <v>4862142</v>
      </c>
      <c r="E68" t="s">
        <v>21</v>
      </c>
      <c r="G68" t="s">
        <v>41</v>
      </c>
      <c r="H68" s="1">
        <v>45597</v>
      </c>
      <c r="I68" t="s">
        <v>80</v>
      </c>
      <c r="J68">
        <v>49439489</v>
      </c>
      <c r="K68">
        <v>81280628</v>
      </c>
      <c r="L68" t="s">
        <v>24</v>
      </c>
      <c r="M68" s="1">
        <v>45658</v>
      </c>
      <c r="N68" t="s">
        <v>25</v>
      </c>
      <c r="O68">
        <v>444.46</v>
      </c>
      <c r="P68">
        <v>1</v>
      </c>
      <c r="R68" t="s">
        <v>15</v>
      </c>
      <c r="S68" t="s">
        <v>26</v>
      </c>
    </row>
    <row r="69" spans="1:19" x14ac:dyDescent="0.2">
      <c r="A69" s="1">
        <v>45688</v>
      </c>
      <c r="B69" t="s">
        <v>19</v>
      </c>
      <c r="C69" t="s">
        <v>20</v>
      </c>
      <c r="D69">
        <v>4862142</v>
      </c>
      <c r="E69" t="s">
        <v>21</v>
      </c>
      <c r="G69" t="s">
        <v>41</v>
      </c>
      <c r="H69" s="1">
        <v>44927</v>
      </c>
      <c r="I69" t="s">
        <v>81</v>
      </c>
      <c r="J69">
        <v>40578311</v>
      </c>
      <c r="K69">
        <v>80051884</v>
      </c>
      <c r="L69" t="s">
        <v>24</v>
      </c>
      <c r="M69" s="1">
        <v>45658</v>
      </c>
      <c r="N69" t="s">
        <v>25</v>
      </c>
      <c r="O69">
        <v>433.63</v>
      </c>
      <c r="P69">
        <v>1</v>
      </c>
      <c r="R69" t="s">
        <v>15</v>
      </c>
      <c r="S69" t="s">
        <v>26</v>
      </c>
    </row>
    <row r="70" spans="1:19" x14ac:dyDescent="0.2">
      <c r="A70" s="1">
        <v>45688</v>
      </c>
      <c r="B70" t="s">
        <v>19</v>
      </c>
      <c r="C70" t="s">
        <v>20</v>
      </c>
      <c r="D70">
        <v>4862142</v>
      </c>
      <c r="E70" t="s">
        <v>21</v>
      </c>
      <c r="G70" t="s">
        <v>41</v>
      </c>
      <c r="H70" s="1">
        <v>45536</v>
      </c>
      <c r="I70" t="s">
        <v>82</v>
      </c>
      <c r="J70">
        <v>46845142</v>
      </c>
      <c r="K70">
        <v>81376014</v>
      </c>
      <c r="L70" t="s">
        <v>24</v>
      </c>
      <c r="M70" s="1">
        <v>45658</v>
      </c>
      <c r="N70" t="s">
        <v>25</v>
      </c>
      <c r="O70">
        <v>294.79000000000002</v>
      </c>
      <c r="P70">
        <v>1</v>
      </c>
      <c r="R70" t="s">
        <v>15</v>
      </c>
      <c r="S70" t="s">
        <v>26</v>
      </c>
    </row>
    <row r="71" spans="1:19" x14ac:dyDescent="0.2">
      <c r="A71" s="1">
        <v>45688</v>
      </c>
      <c r="B71" t="s">
        <v>19</v>
      </c>
      <c r="C71" t="s">
        <v>20</v>
      </c>
      <c r="D71">
        <v>4862142</v>
      </c>
      <c r="E71" t="s">
        <v>21</v>
      </c>
      <c r="G71" t="s">
        <v>41</v>
      </c>
      <c r="H71" s="1">
        <v>44927</v>
      </c>
      <c r="I71" t="s">
        <v>83</v>
      </c>
      <c r="J71">
        <v>33259834</v>
      </c>
      <c r="K71">
        <v>80057177</v>
      </c>
      <c r="L71" t="s">
        <v>24</v>
      </c>
      <c r="M71" s="1">
        <v>45658</v>
      </c>
      <c r="N71" t="s">
        <v>25</v>
      </c>
      <c r="O71">
        <v>411.91</v>
      </c>
      <c r="P71">
        <v>1</v>
      </c>
      <c r="R71" t="s">
        <v>15</v>
      </c>
      <c r="S71" t="s">
        <v>26</v>
      </c>
    </row>
    <row r="72" spans="1:19" x14ac:dyDescent="0.2">
      <c r="A72" s="1">
        <v>45688</v>
      </c>
      <c r="B72" t="s">
        <v>19</v>
      </c>
      <c r="C72" t="s">
        <v>20</v>
      </c>
      <c r="D72">
        <v>4862142</v>
      </c>
      <c r="E72" t="s">
        <v>21</v>
      </c>
      <c r="G72" t="s">
        <v>41</v>
      </c>
      <c r="H72" s="1">
        <v>44927</v>
      </c>
      <c r="I72" t="s">
        <v>83</v>
      </c>
      <c r="J72">
        <v>33259834</v>
      </c>
      <c r="K72">
        <v>80057177</v>
      </c>
      <c r="L72" t="s">
        <v>24</v>
      </c>
      <c r="M72" s="1">
        <v>45627</v>
      </c>
      <c r="N72" t="s">
        <v>43</v>
      </c>
      <c r="O72">
        <v>373.38</v>
      </c>
      <c r="P72">
        <v>1</v>
      </c>
      <c r="R72" t="s">
        <v>15</v>
      </c>
      <c r="S72" t="s">
        <v>26</v>
      </c>
    </row>
    <row r="73" spans="1:19" x14ac:dyDescent="0.2">
      <c r="A73" s="1">
        <v>45688</v>
      </c>
      <c r="B73" t="s">
        <v>19</v>
      </c>
      <c r="C73" t="s">
        <v>20</v>
      </c>
      <c r="D73">
        <v>4862142</v>
      </c>
      <c r="E73" t="s">
        <v>21</v>
      </c>
      <c r="G73" t="s">
        <v>41</v>
      </c>
      <c r="H73" s="1">
        <v>45292</v>
      </c>
      <c r="I73" t="s">
        <v>84</v>
      </c>
      <c r="J73">
        <v>42134555</v>
      </c>
      <c r="K73">
        <v>80141032</v>
      </c>
      <c r="L73" t="s">
        <v>24</v>
      </c>
      <c r="M73" s="1">
        <v>45658</v>
      </c>
      <c r="N73" t="s">
        <v>25</v>
      </c>
      <c r="O73">
        <v>57.92</v>
      </c>
      <c r="P73">
        <v>0.36</v>
      </c>
      <c r="R73" t="s">
        <v>15</v>
      </c>
      <c r="S73" t="s">
        <v>26</v>
      </c>
    </row>
    <row r="74" spans="1:19" x14ac:dyDescent="0.2">
      <c r="A74" s="1">
        <v>45688</v>
      </c>
      <c r="B74" t="s">
        <v>19</v>
      </c>
      <c r="C74" t="s">
        <v>20</v>
      </c>
      <c r="D74">
        <v>4862142</v>
      </c>
      <c r="E74" t="s">
        <v>21</v>
      </c>
      <c r="G74" t="s">
        <v>41</v>
      </c>
      <c r="H74" s="1">
        <v>44927</v>
      </c>
      <c r="I74" t="s">
        <v>85</v>
      </c>
      <c r="J74">
        <v>40578260</v>
      </c>
      <c r="K74">
        <v>80040526</v>
      </c>
      <c r="L74" t="s">
        <v>24</v>
      </c>
      <c r="M74" s="1">
        <v>45658</v>
      </c>
      <c r="N74" t="s">
        <v>25</v>
      </c>
      <c r="O74">
        <v>300.27999999999997</v>
      </c>
      <c r="P74">
        <v>1</v>
      </c>
      <c r="R74" t="s">
        <v>15</v>
      </c>
      <c r="S74" t="s">
        <v>26</v>
      </c>
    </row>
    <row r="75" spans="1:19" x14ac:dyDescent="0.2">
      <c r="A75" s="1">
        <v>45688</v>
      </c>
      <c r="B75" t="s">
        <v>19</v>
      </c>
      <c r="C75" t="s">
        <v>20</v>
      </c>
      <c r="D75">
        <v>4862142</v>
      </c>
      <c r="E75" t="s">
        <v>21</v>
      </c>
      <c r="G75" t="s">
        <v>41</v>
      </c>
      <c r="H75" s="1">
        <v>45292</v>
      </c>
      <c r="I75" t="s">
        <v>86</v>
      </c>
      <c r="J75">
        <v>42134851</v>
      </c>
      <c r="K75">
        <v>81343363</v>
      </c>
      <c r="L75" t="s">
        <v>24</v>
      </c>
      <c r="M75" s="1">
        <v>45658</v>
      </c>
      <c r="N75" t="s">
        <v>25</v>
      </c>
      <c r="O75">
        <v>625.92999999999995</v>
      </c>
      <c r="P75">
        <v>1</v>
      </c>
      <c r="R75" t="s">
        <v>15</v>
      </c>
      <c r="S75" t="s">
        <v>26</v>
      </c>
    </row>
    <row r="76" spans="1:19" x14ac:dyDescent="0.2">
      <c r="A76" s="1">
        <v>45688</v>
      </c>
      <c r="B76" t="s">
        <v>19</v>
      </c>
      <c r="C76" t="s">
        <v>20</v>
      </c>
      <c r="D76">
        <v>4862142</v>
      </c>
      <c r="E76" t="s">
        <v>21</v>
      </c>
      <c r="G76" t="s">
        <v>41</v>
      </c>
      <c r="H76" s="1">
        <v>44927</v>
      </c>
      <c r="I76" t="s">
        <v>87</v>
      </c>
      <c r="J76">
        <v>33260354</v>
      </c>
      <c r="K76">
        <v>80204889</v>
      </c>
      <c r="L76" t="s">
        <v>24</v>
      </c>
      <c r="M76" s="1">
        <v>45658</v>
      </c>
      <c r="N76" t="s">
        <v>25</v>
      </c>
      <c r="O76">
        <v>2189.6999999999998</v>
      </c>
      <c r="P76">
        <v>3</v>
      </c>
      <c r="R76" t="s">
        <v>15</v>
      </c>
      <c r="S76" t="s">
        <v>26</v>
      </c>
    </row>
    <row r="77" spans="1:19" x14ac:dyDescent="0.2">
      <c r="A77" s="1">
        <v>45688</v>
      </c>
      <c r="B77" t="s">
        <v>19</v>
      </c>
      <c r="C77" t="s">
        <v>20</v>
      </c>
      <c r="D77">
        <v>4862142</v>
      </c>
      <c r="E77" t="s">
        <v>21</v>
      </c>
      <c r="G77" t="s">
        <v>41</v>
      </c>
      <c r="H77" s="1">
        <v>44927</v>
      </c>
      <c r="I77" t="s">
        <v>88</v>
      </c>
      <c r="J77">
        <v>41365547</v>
      </c>
      <c r="K77">
        <v>80051548</v>
      </c>
      <c r="L77" t="s">
        <v>24</v>
      </c>
      <c r="M77" s="1">
        <v>45658</v>
      </c>
      <c r="N77" t="s">
        <v>25</v>
      </c>
      <c r="O77">
        <v>1118.3399999999999</v>
      </c>
      <c r="P77">
        <v>1</v>
      </c>
      <c r="R77" t="s">
        <v>15</v>
      </c>
      <c r="S77" t="s">
        <v>26</v>
      </c>
    </row>
    <row r="78" spans="1:19" x14ac:dyDescent="0.2">
      <c r="A78" s="1">
        <v>45688</v>
      </c>
      <c r="B78" t="s">
        <v>19</v>
      </c>
      <c r="C78" t="s">
        <v>20</v>
      </c>
      <c r="D78">
        <v>4862142</v>
      </c>
      <c r="E78" t="s">
        <v>21</v>
      </c>
      <c r="G78" t="s">
        <v>41</v>
      </c>
      <c r="H78" s="1">
        <v>44927</v>
      </c>
      <c r="I78" t="s">
        <v>89</v>
      </c>
      <c r="J78">
        <v>40578788</v>
      </c>
      <c r="K78">
        <v>80117605</v>
      </c>
      <c r="L78" t="s">
        <v>24</v>
      </c>
      <c r="M78" s="1">
        <v>45627</v>
      </c>
      <c r="N78" t="s">
        <v>43</v>
      </c>
      <c r="O78">
        <v>990.3</v>
      </c>
      <c r="P78">
        <v>1</v>
      </c>
      <c r="R78" t="s">
        <v>15</v>
      </c>
      <c r="S78" t="s">
        <v>26</v>
      </c>
    </row>
    <row r="79" spans="1:19" x14ac:dyDescent="0.2">
      <c r="A79" s="1">
        <v>45688</v>
      </c>
      <c r="B79" t="s">
        <v>19</v>
      </c>
      <c r="C79" t="s">
        <v>20</v>
      </c>
      <c r="D79">
        <v>4862142</v>
      </c>
      <c r="E79" t="s">
        <v>21</v>
      </c>
      <c r="G79" t="s">
        <v>41</v>
      </c>
      <c r="H79" s="1">
        <v>44927</v>
      </c>
      <c r="I79" t="s">
        <v>89</v>
      </c>
      <c r="J79">
        <v>40578788</v>
      </c>
      <c r="K79">
        <v>80117605</v>
      </c>
      <c r="L79" t="s">
        <v>24</v>
      </c>
      <c r="M79" s="1">
        <v>45658</v>
      </c>
      <c r="N79" t="s">
        <v>25</v>
      </c>
      <c r="O79">
        <v>1079.5899999999999</v>
      </c>
      <c r="P79">
        <v>1</v>
      </c>
      <c r="R79" t="s">
        <v>15</v>
      </c>
      <c r="S79" t="s">
        <v>26</v>
      </c>
    </row>
    <row r="80" spans="1:19" x14ac:dyDescent="0.2">
      <c r="A80" s="1">
        <v>45688</v>
      </c>
      <c r="B80" t="s">
        <v>19</v>
      </c>
      <c r="C80" t="s">
        <v>20</v>
      </c>
      <c r="D80">
        <v>4862142</v>
      </c>
      <c r="E80" t="s">
        <v>21</v>
      </c>
      <c r="G80" t="s">
        <v>41</v>
      </c>
      <c r="H80" s="1">
        <v>45658</v>
      </c>
      <c r="I80" t="s">
        <v>90</v>
      </c>
      <c r="J80">
        <v>50176802</v>
      </c>
      <c r="K80">
        <v>80094549</v>
      </c>
      <c r="L80" t="s">
        <v>24</v>
      </c>
      <c r="M80" s="1">
        <v>45658</v>
      </c>
      <c r="N80" t="s">
        <v>25</v>
      </c>
      <c r="O80">
        <v>803.66</v>
      </c>
      <c r="P80">
        <v>1</v>
      </c>
      <c r="R80" t="s">
        <v>15</v>
      </c>
      <c r="S80" t="s">
        <v>26</v>
      </c>
    </row>
    <row r="81" spans="1:19" x14ac:dyDescent="0.2">
      <c r="A81" s="1">
        <v>45688</v>
      </c>
      <c r="B81" t="s">
        <v>19</v>
      </c>
      <c r="C81" t="s">
        <v>20</v>
      </c>
      <c r="D81">
        <v>4862142</v>
      </c>
      <c r="E81" t="s">
        <v>21</v>
      </c>
      <c r="G81" t="s">
        <v>41</v>
      </c>
      <c r="H81" s="1">
        <v>44927</v>
      </c>
      <c r="I81" t="s">
        <v>91</v>
      </c>
      <c r="J81">
        <v>33779594</v>
      </c>
      <c r="K81">
        <v>80189396</v>
      </c>
      <c r="L81" t="s">
        <v>24</v>
      </c>
      <c r="M81" s="1">
        <v>45627</v>
      </c>
      <c r="N81" t="s">
        <v>43</v>
      </c>
      <c r="O81">
        <v>807.68</v>
      </c>
      <c r="P81">
        <v>1</v>
      </c>
      <c r="R81" t="s">
        <v>15</v>
      </c>
      <c r="S81" t="s">
        <v>26</v>
      </c>
    </row>
    <row r="82" spans="1:19" x14ac:dyDescent="0.2">
      <c r="A82" s="1">
        <v>45688</v>
      </c>
      <c r="B82" t="s">
        <v>19</v>
      </c>
      <c r="C82" t="s">
        <v>20</v>
      </c>
      <c r="D82">
        <v>4862142</v>
      </c>
      <c r="E82" t="s">
        <v>21</v>
      </c>
      <c r="G82" t="s">
        <v>41</v>
      </c>
      <c r="H82" s="1">
        <v>44927</v>
      </c>
      <c r="I82" t="s">
        <v>92</v>
      </c>
      <c r="J82">
        <v>41365755</v>
      </c>
      <c r="K82">
        <v>80096899</v>
      </c>
      <c r="L82" t="s">
        <v>24</v>
      </c>
      <c r="M82" s="1">
        <v>45627</v>
      </c>
      <c r="N82" t="s">
        <v>43</v>
      </c>
      <c r="O82">
        <v>-422.77</v>
      </c>
      <c r="P82">
        <v>-1</v>
      </c>
      <c r="R82" t="s">
        <v>15</v>
      </c>
      <c r="S82" t="s">
        <v>26</v>
      </c>
    </row>
    <row r="83" spans="1:19" x14ac:dyDescent="0.2">
      <c r="A83" s="1">
        <v>45688</v>
      </c>
      <c r="B83" t="s">
        <v>19</v>
      </c>
      <c r="C83" t="s">
        <v>20</v>
      </c>
      <c r="D83">
        <v>4862142</v>
      </c>
      <c r="E83" t="s">
        <v>21</v>
      </c>
      <c r="G83" t="s">
        <v>41</v>
      </c>
      <c r="H83" s="1">
        <v>45292</v>
      </c>
      <c r="I83" t="s">
        <v>93</v>
      </c>
      <c r="J83">
        <v>41366154</v>
      </c>
      <c r="K83">
        <v>80212098</v>
      </c>
      <c r="L83" t="s">
        <v>24</v>
      </c>
      <c r="M83" s="1">
        <v>45627</v>
      </c>
      <c r="N83" t="s">
        <v>43</v>
      </c>
      <c r="O83">
        <v>831.87</v>
      </c>
      <c r="P83">
        <v>1</v>
      </c>
      <c r="R83" t="s">
        <v>15</v>
      </c>
      <c r="S83" t="s">
        <v>26</v>
      </c>
    </row>
    <row r="84" spans="1:19" x14ac:dyDescent="0.2">
      <c r="A84" s="1">
        <v>45688</v>
      </c>
      <c r="B84" t="s">
        <v>19</v>
      </c>
      <c r="C84" t="s">
        <v>20</v>
      </c>
      <c r="D84">
        <v>4862142</v>
      </c>
      <c r="E84" t="s">
        <v>21</v>
      </c>
      <c r="G84" t="s">
        <v>41</v>
      </c>
      <c r="H84" s="1">
        <v>45292</v>
      </c>
      <c r="I84" t="s">
        <v>93</v>
      </c>
      <c r="J84">
        <v>41366154</v>
      </c>
      <c r="K84">
        <v>80212098</v>
      </c>
      <c r="L84" t="s">
        <v>24</v>
      </c>
      <c r="M84" s="1">
        <v>45658</v>
      </c>
      <c r="N84" t="s">
        <v>25</v>
      </c>
      <c r="O84">
        <v>900.02</v>
      </c>
      <c r="P84">
        <v>1</v>
      </c>
      <c r="R84" t="s">
        <v>15</v>
      </c>
      <c r="S84" t="s">
        <v>26</v>
      </c>
    </row>
    <row r="85" spans="1:19" x14ac:dyDescent="0.2">
      <c r="A85" s="1">
        <v>45688</v>
      </c>
      <c r="B85" t="s">
        <v>19</v>
      </c>
      <c r="C85" t="s">
        <v>20</v>
      </c>
      <c r="D85">
        <v>4862142</v>
      </c>
      <c r="E85" t="s">
        <v>21</v>
      </c>
      <c r="G85" t="s">
        <v>41</v>
      </c>
      <c r="H85" s="1">
        <v>45200</v>
      </c>
      <c r="I85" t="s">
        <v>94</v>
      </c>
      <c r="J85">
        <v>41365741</v>
      </c>
      <c r="K85">
        <v>80094898</v>
      </c>
      <c r="L85" t="s">
        <v>24</v>
      </c>
      <c r="M85" s="1">
        <v>45658</v>
      </c>
      <c r="N85" t="s">
        <v>25</v>
      </c>
      <c r="O85">
        <v>1206.1300000000001</v>
      </c>
      <c r="P85">
        <v>2</v>
      </c>
      <c r="R85" t="s">
        <v>15</v>
      </c>
      <c r="S85" t="s">
        <v>26</v>
      </c>
    </row>
    <row r="86" spans="1:19" x14ac:dyDescent="0.2">
      <c r="A86" s="1">
        <v>45688</v>
      </c>
      <c r="B86" t="s">
        <v>19</v>
      </c>
      <c r="C86" t="s">
        <v>20</v>
      </c>
      <c r="D86">
        <v>4862142</v>
      </c>
      <c r="E86" t="s">
        <v>21</v>
      </c>
      <c r="G86" t="s">
        <v>41</v>
      </c>
      <c r="H86" s="1">
        <v>45658</v>
      </c>
      <c r="I86" t="s">
        <v>95</v>
      </c>
      <c r="J86">
        <v>50176424</v>
      </c>
      <c r="K86">
        <v>81351840</v>
      </c>
      <c r="L86" t="s">
        <v>24</v>
      </c>
      <c r="M86" s="1">
        <v>45658</v>
      </c>
      <c r="N86" t="s">
        <v>25</v>
      </c>
      <c r="O86">
        <v>939.81</v>
      </c>
      <c r="P86">
        <v>1</v>
      </c>
      <c r="R86" t="s">
        <v>15</v>
      </c>
      <c r="S86" t="s">
        <v>26</v>
      </c>
    </row>
    <row r="87" spans="1:19" x14ac:dyDescent="0.2">
      <c r="A87" s="1">
        <v>45688</v>
      </c>
      <c r="B87" t="s">
        <v>19</v>
      </c>
      <c r="C87" t="s">
        <v>20</v>
      </c>
      <c r="D87">
        <v>4862142</v>
      </c>
      <c r="E87" t="s">
        <v>21</v>
      </c>
      <c r="G87" t="s">
        <v>41</v>
      </c>
      <c r="H87" s="1">
        <v>45323</v>
      </c>
      <c r="I87" t="s">
        <v>96</v>
      </c>
      <c r="J87">
        <v>44538022</v>
      </c>
      <c r="K87">
        <v>81352801</v>
      </c>
      <c r="L87" t="s">
        <v>24</v>
      </c>
      <c r="M87" s="1">
        <v>45658</v>
      </c>
      <c r="N87" t="s">
        <v>25</v>
      </c>
      <c r="O87">
        <v>730.86</v>
      </c>
      <c r="P87">
        <v>1</v>
      </c>
      <c r="R87" t="s">
        <v>15</v>
      </c>
      <c r="S87" t="s">
        <v>26</v>
      </c>
    </row>
    <row r="88" spans="1:19" x14ac:dyDescent="0.2">
      <c r="A88" s="1">
        <v>45688</v>
      </c>
      <c r="B88" t="s">
        <v>19</v>
      </c>
      <c r="C88" t="s">
        <v>20</v>
      </c>
      <c r="D88">
        <v>4862142</v>
      </c>
      <c r="E88" t="s">
        <v>21</v>
      </c>
      <c r="G88" t="s">
        <v>41</v>
      </c>
      <c r="H88" s="1">
        <v>44927</v>
      </c>
      <c r="I88" t="s">
        <v>97</v>
      </c>
      <c r="J88">
        <v>40578552</v>
      </c>
      <c r="K88">
        <v>80090936</v>
      </c>
      <c r="L88" t="s">
        <v>24</v>
      </c>
      <c r="M88" s="1">
        <v>45658</v>
      </c>
      <c r="N88" t="s">
        <v>25</v>
      </c>
      <c r="O88">
        <v>919.43</v>
      </c>
      <c r="P88">
        <v>1</v>
      </c>
      <c r="R88" t="s">
        <v>15</v>
      </c>
      <c r="S88" t="s">
        <v>26</v>
      </c>
    </row>
    <row r="89" spans="1:19" x14ac:dyDescent="0.2">
      <c r="A89" s="1">
        <v>45688</v>
      </c>
      <c r="B89" t="s">
        <v>19</v>
      </c>
      <c r="C89" t="s">
        <v>20</v>
      </c>
      <c r="D89">
        <v>4862142</v>
      </c>
      <c r="E89" t="s">
        <v>21</v>
      </c>
      <c r="G89" t="s">
        <v>41</v>
      </c>
      <c r="H89" s="1">
        <v>44927</v>
      </c>
      <c r="I89" t="s">
        <v>97</v>
      </c>
      <c r="J89">
        <v>40578552</v>
      </c>
      <c r="K89">
        <v>80090936</v>
      </c>
      <c r="L89" t="s">
        <v>24</v>
      </c>
      <c r="M89" s="1">
        <v>45627</v>
      </c>
      <c r="N89" t="s">
        <v>43</v>
      </c>
      <c r="O89">
        <v>842.13</v>
      </c>
      <c r="P89">
        <v>1</v>
      </c>
      <c r="R89" t="s">
        <v>15</v>
      </c>
      <c r="S89" t="s">
        <v>26</v>
      </c>
    </row>
    <row r="90" spans="1:19" x14ac:dyDescent="0.2">
      <c r="A90" s="1">
        <v>45688</v>
      </c>
      <c r="B90" t="s">
        <v>19</v>
      </c>
      <c r="C90" t="s">
        <v>20</v>
      </c>
      <c r="D90">
        <v>4862142</v>
      </c>
      <c r="E90" t="s">
        <v>21</v>
      </c>
      <c r="G90" t="s">
        <v>41</v>
      </c>
      <c r="H90" s="1">
        <v>45292</v>
      </c>
      <c r="I90" t="s">
        <v>98</v>
      </c>
      <c r="J90">
        <v>49439348</v>
      </c>
      <c r="K90">
        <v>80009448</v>
      </c>
      <c r="L90" t="s">
        <v>24</v>
      </c>
      <c r="M90" s="1">
        <v>45658</v>
      </c>
      <c r="N90" t="s">
        <v>25</v>
      </c>
      <c r="O90">
        <v>348.77</v>
      </c>
      <c r="P90">
        <v>1</v>
      </c>
      <c r="R90" t="s">
        <v>15</v>
      </c>
      <c r="S90" t="s">
        <v>26</v>
      </c>
    </row>
    <row r="91" spans="1:19" x14ac:dyDescent="0.2">
      <c r="A91" s="1">
        <v>45688</v>
      </c>
      <c r="B91" t="s">
        <v>19</v>
      </c>
      <c r="C91" t="s">
        <v>20</v>
      </c>
      <c r="D91">
        <v>4862142</v>
      </c>
      <c r="E91" t="s">
        <v>21</v>
      </c>
      <c r="G91" t="s">
        <v>41</v>
      </c>
      <c r="H91" s="1">
        <v>45292</v>
      </c>
      <c r="I91" t="s">
        <v>98</v>
      </c>
      <c r="J91">
        <v>49439348</v>
      </c>
      <c r="K91">
        <v>80009448</v>
      </c>
      <c r="L91" t="s">
        <v>24</v>
      </c>
      <c r="M91" s="1">
        <v>45627</v>
      </c>
      <c r="N91" t="s">
        <v>43</v>
      </c>
      <c r="O91">
        <v>921.23</v>
      </c>
      <c r="P91">
        <v>1</v>
      </c>
      <c r="R91" t="s">
        <v>15</v>
      </c>
      <c r="S91" t="s">
        <v>26</v>
      </c>
    </row>
    <row r="92" spans="1:19" x14ac:dyDescent="0.2">
      <c r="A92" s="1">
        <v>45688</v>
      </c>
      <c r="B92" t="s">
        <v>19</v>
      </c>
      <c r="C92" t="s">
        <v>20</v>
      </c>
      <c r="D92">
        <v>4862142</v>
      </c>
      <c r="E92" t="s">
        <v>21</v>
      </c>
      <c r="G92" t="s">
        <v>41</v>
      </c>
      <c r="H92" s="1">
        <v>45505</v>
      </c>
      <c r="I92" t="s">
        <v>99</v>
      </c>
      <c r="J92">
        <v>46375190</v>
      </c>
      <c r="K92">
        <v>81373218</v>
      </c>
      <c r="L92" t="s">
        <v>24</v>
      </c>
      <c r="M92" s="1">
        <v>45658</v>
      </c>
      <c r="N92" t="s">
        <v>25</v>
      </c>
      <c r="O92">
        <v>797.39</v>
      </c>
      <c r="P92">
        <v>1</v>
      </c>
      <c r="R92" t="s">
        <v>15</v>
      </c>
      <c r="S92" t="s">
        <v>26</v>
      </c>
    </row>
    <row r="93" spans="1:19" x14ac:dyDescent="0.2">
      <c r="A93" s="1">
        <v>45688</v>
      </c>
      <c r="B93" t="s">
        <v>19</v>
      </c>
      <c r="C93" t="s">
        <v>20</v>
      </c>
      <c r="D93">
        <v>4862142</v>
      </c>
      <c r="E93" t="s">
        <v>21</v>
      </c>
      <c r="G93" t="s">
        <v>41</v>
      </c>
      <c r="H93" s="1">
        <v>44958</v>
      </c>
      <c r="I93" t="s">
        <v>100</v>
      </c>
      <c r="J93">
        <v>41365476</v>
      </c>
      <c r="K93">
        <v>80033098</v>
      </c>
      <c r="L93" t="s">
        <v>24</v>
      </c>
      <c r="M93" s="1">
        <v>45627</v>
      </c>
      <c r="N93" t="s">
        <v>43</v>
      </c>
      <c r="O93">
        <v>756.18</v>
      </c>
      <c r="P93">
        <v>1</v>
      </c>
      <c r="R93" t="s">
        <v>15</v>
      </c>
      <c r="S93" t="s">
        <v>26</v>
      </c>
    </row>
    <row r="94" spans="1:19" x14ac:dyDescent="0.2">
      <c r="A94" s="1">
        <v>45688</v>
      </c>
      <c r="B94" t="s">
        <v>19</v>
      </c>
      <c r="C94" t="s">
        <v>20</v>
      </c>
      <c r="D94">
        <v>4862142</v>
      </c>
      <c r="E94" t="s">
        <v>21</v>
      </c>
      <c r="G94" t="s">
        <v>41</v>
      </c>
      <c r="H94" s="1">
        <v>44958</v>
      </c>
      <c r="I94" t="s">
        <v>100</v>
      </c>
      <c r="J94">
        <v>41365476</v>
      </c>
      <c r="K94">
        <v>80033098</v>
      </c>
      <c r="L94" t="s">
        <v>24</v>
      </c>
      <c r="M94" s="1">
        <v>45597</v>
      </c>
      <c r="N94" t="s">
        <v>51</v>
      </c>
      <c r="O94">
        <v>756.18</v>
      </c>
      <c r="P94">
        <v>1</v>
      </c>
      <c r="R94" t="s">
        <v>15</v>
      </c>
      <c r="S94" t="s">
        <v>26</v>
      </c>
    </row>
    <row r="95" spans="1:19" x14ac:dyDescent="0.2">
      <c r="A95" s="1">
        <v>45688</v>
      </c>
      <c r="B95" t="s">
        <v>19</v>
      </c>
      <c r="C95" t="s">
        <v>20</v>
      </c>
      <c r="D95">
        <v>4862142</v>
      </c>
      <c r="E95" t="s">
        <v>21</v>
      </c>
      <c r="G95" t="s">
        <v>41</v>
      </c>
      <c r="H95" s="1">
        <v>45292</v>
      </c>
      <c r="I95" t="s">
        <v>101</v>
      </c>
      <c r="J95">
        <v>42134312</v>
      </c>
      <c r="K95">
        <v>80010915</v>
      </c>
      <c r="L95" t="s">
        <v>24</v>
      </c>
      <c r="M95" s="1">
        <v>45627</v>
      </c>
      <c r="N95" t="s">
        <v>43</v>
      </c>
      <c r="O95">
        <v>2061.4699999999998</v>
      </c>
      <c r="P95">
        <v>2</v>
      </c>
      <c r="R95" t="s">
        <v>15</v>
      </c>
      <c r="S95" t="s">
        <v>26</v>
      </c>
    </row>
    <row r="96" spans="1:19" x14ac:dyDescent="0.2">
      <c r="A96" s="1">
        <v>45688</v>
      </c>
      <c r="B96" t="s">
        <v>19</v>
      </c>
      <c r="C96" t="s">
        <v>20</v>
      </c>
      <c r="D96">
        <v>4862142</v>
      </c>
      <c r="E96" t="s">
        <v>21</v>
      </c>
      <c r="G96" t="s">
        <v>41</v>
      </c>
      <c r="H96" s="1">
        <v>45292</v>
      </c>
      <c r="I96" t="s">
        <v>101</v>
      </c>
      <c r="J96">
        <v>42134741</v>
      </c>
      <c r="K96">
        <v>80234052</v>
      </c>
      <c r="L96" t="s">
        <v>24</v>
      </c>
      <c r="M96" s="1">
        <v>45627</v>
      </c>
      <c r="N96" t="s">
        <v>43</v>
      </c>
      <c r="O96">
        <v>297.22000000000003</v>
      </c>
      <c r="P96">
        <v>1</v>
      </c>
      <c r="R96" t="s">
        <v>15</v>
      </c>
      <c r="S96" t="s">
        <v>26</v>
      </c>
    </row>
    <row r="97" spans="1:19" x14ac:dyDescent="0.2">
      <c r="A97" s="1">
        <v>45688</v>
      </c>
      <c r="B97" t="s">
        <v>19</v>
      </c>
      <c r="C97" t="s">
        <v>20</v>
      </c>
      <c r="D97">
        <v>4862142</v>
      </c>
      <c r="E97" t="s">
        <v>21</v>
      </c>
      <c r="G97" t="s">
        <v>41</v>
      </c>
      <c r="H97" s="1">
        <v>44927</v>
      </c>
      <c r="I97" t="s">
        <v>102</v>
      </c>
      <c r="J97">
        <v>40579668</v>
      </c>
      <c r="K97">
        <v>80223323</v>
      </c>
      <c r="L97" t="s">
        <v>24</v>
      </c>
      <c r="M97" s="1">
        <v>45658</v>
      </c>
      <c r="N97" t="s">
        <v>25</v>
      </c>
      <c r="O97">
        <v>230.63</v>
      </c>
      <c r="P97">
        <v>1</v>
      </c>
      <c r="R97" t="s">
        <v>15</v>
      </c>
      <c r="S97" t="s">
        <v>26</v>
      </c>
    </row>
    <row r="98" spans="1:19" x14ac:dyDescent="0.2">
      <c r="A98" s="1">
        <v>45688</v>
      </c>
      <c r="B98" t="s">
        <v>19</v>
      </c>
      <c r="C98" t="s">
        <v>20</v>
      </c>
      <c r="D98">
        <v>4862142</v>
      </c>
      <c r="E98" t="s">
        <v>21</v>
      </c>
      <c r="G98" t="s">
        <v>41</v>
      </c>
      <c r="H98" s="1">
        <v>44927</v>
      </c>
      <c r="I98" t="s">
        <v>103</v>
      </c>
      <c r="J98">
        <v>32311839</v>
      </c>
      <c r="K98">
        <v>80122720</v>
      </c>
      <c r="L98" t="s">
        <v>24</v>
      </c>
      <c r="M98" s="1">
        <v>45627</v>
      </c>
      <c r="N98" t="s">
        <v>43</v>
      </c>
      <c r="O98">
        <v>1440.98</v>
      </c>
      <c r="P98">
        <v>5</v>
      </c>
      <c r="R98" t="s">
        <v>15</v>
      </c>
      <c r="S98" t="s">
        <v>26</v>
      </c>
    </row>
    <row r="99" spans="1:19" x14ac:dyDescent="0.2">
      <c r="A99" s="1">
        <v>45688</v>
      </c>
      <c r="B99" t="s">
        <v>19</v>
      </c>
      <c r="C99" t="s">
        <v>20</v>
      </c>
      <c r="D99">
        <v>4862142</v>
      </c>
      <c r="E99" t="s">
        <v>21</v>
      </c>
      <c r="G99" t="s">
        <v>41</v>
      </c>
      <c r="H99" s="1">
        <v>44927</v>
      </c>
      <c r="I99" t="s">
        <v>103</v>
      </c>
      <c r="J99">
        <v>32311839</v>
      </c>
      <c r="K99">
        <v>80122720</v>
      </c>
      <c r="L99" t="s">
        <v>24</v>
      </c>
      <c r="M99" s="1">
        <v>45627</v>
      </c>
      <c r="N99" t="s">
        <v>43</v>
      </c>
      <c r="O99">
        <v>-1282.4100000000001</v>
      </c>
      <c r="P99">
        <v>-5</v>
      </c>
      <c r="R99" t="s">
        <v>15</v>
      </c>
      <c r="S99" t="s">
        <v>26</v>
      </c>
    </row>
    <row r="100" spans="1:19" x14ac:dyDescent="0.2">
      <c r="A100" s="1">
        <v>45688</v>
      </c>
      <c r="B100" t="s">
        <v>19</v>
      </c>
      <c r="C100" t="s">
        <v>20</v>
      </c>
      <c r="D100">
        <v>4862142</v>
      </c>
      <c r="E100" t="s">
        <v>21</v>
      </c>
      <c r="G100" t="s">
        <v>41</v>
      </c>
      <c r="H100" s="1">
        <v>44927</v>
      </c>
      <c r="I100" t="s">
        <v>103</v>
      </c>
      <c r="J100">
        <v>32311839</v>
      </c>
      <c r="K100">
        <v>80122720</v>
      </c>
      <c r="L100" t="s">
        <v>24</v>
      </c>
      <c r="M100" s="1">
        <v>45597</v>
      </c>
      <c r="N100" t="s">
        <v>51</v>
      </c>
      <c r="O100">
        <v>1440.98</v>
      </c>
      <c r="P100">
        <v>5</v>
      </c>
      <c r="R100" t="s">
        <v>15</v>
      </c>
      <c r="S100" t="s">
        <v>26</v>
      </c>
    </row>
    <row r="101" spans="1:19" x14ac:dyDescent="0.2">
      <c r="A101" s="1">
        <v>45688</v>
      </c>
      <c r="B101" t="s">
        <v>19</v>
      </c>
      <c r="C101" t="s">
        <v>20</v>
      </c>
      <c r="D101">
        <v>4862142</v>
      </c>
      <c r="E101" t="s">
        <v>21</v>
      </c>
      <c r="G101" t="s">
        <v>41</v>
      </c>
      <c r="H101" s="1">
        <v>44927</v>
      </c>
      <c r="I101" t="s">
        <v>103</v>
      </c>
      <c r="J101">
        <v>32311839</v>
      </c>
      <c r="K101">
        <v>80122720</v>
      </c>
      <c r="L101" t="s">
        <v>24</v>
      </c>
      <c r="M101" s="1">
        <v>45658</v>
      </c>
      <c r="N101" t="s">
        <v>25</v>
      </c>
      <c r="O101">
        <v>1529.99</v>
      </c>
      <c r="P101">
        <v>5</v>
      </c>
      <c r="R101" t="s">
        <v>15</v>
      </c>
      <c r="S101" t="s">
        <v>26</v>
      </c>
    </row>
    <row r="102" spans="1:19" x14ac:dyDescent="0.2">
      <c r="A102" s="1">
        <v>45688</v>
      </c>
      <c r="B102" t="s">
        <v>19</v>
      </c>
      <c r="C102" t="s">
        <v>20</v>
      </c>
      <c r="D102">
        <v>4862142</v>
      </c>
      <c r="E102" t="s">
        <v>21</v>
      </c>
      <c r="G102" t="s">
        <v>41</v>
      </c>
      <c r="H102" s="1">
        <v>44927</v>
      </c>
      <c r="I102" t="s">
        <v>104</v>
      </c>
      <c r="J102">
        <v>40578480</v>
      </c>
      <c r="K102">
        <v>80085100</v>
      </c>
      <c r="L102" t="s">
        <v>24</v>
      </c>
      <c r="M102" s="1">
        <v>45658</v>
      </c>
      <c r="N102" t="s">
        <v>25</v>
      </c>
      <c r="O102">
        <v>281.83</v>
      </c>
      <c r="P102">
        <v>1</v>
      </c>
      <c r="R102" t="s">
        <v>15</v>
      </c>
      <c r="S102" t="s">
        <v>26</v>
      </c>
    </row>
    <row r="103" spans="1:19" x14ac:dyDescent="0.2">
      <c r="A103" s="1">
        <v>45688</v>
      </c>
      <c r="B103" t="s">
        <v>19</v>
      </c>
      <c r="C103" t="s">
        <v>20</v>
      </c>
      <c r="D103">
        <v>4862142</v>
      </c>
      <c r="E103" t="s">
        <v>21</v>
      </c>
      <c r="G103" t="s">
        <v>41</v>
      </c>
      <c r="H103" s="1">
        <v>44927</v>
      </c>
      <c r="I103" t="s">
        <v>105</v>
      </c>
      <c r="J103">
        <v>33260314</v>
      </c>
      <c r="K103">
        <v>80193978</v>
      </c>
      <c r="L103" t="s">
        <v>24</v>
      </c>
      <c r="M103" s="1">
        <v>45627</v>
      </c>
      <c r="N103" t="s">
        <v>43</v>
      </c>
      <c r="O103">
        <v>833.86</v>
      </c>
      <c r="P103">
        <v>2</v>
      </c>
      <c r="R103" t="s">
        <v>15</v>
      </c>
      <c r="S103" t="s">
        <v>26</v>
      </c>
    </row>
    <row r="104" spans="1:19" x14ac:dyDescent="0.2">
      <c r="A104" s="1">
        <v>45688</v>
      </c>
      <c r="B104" t="s">
        <v>19</v>
      </c>
      <c r="C104" t="s">
        <v>20</v>
      </c>
      <c r="D104">
        <v>4862142</v>
      </c>
      <c r="E104" t="s">
        <v>21</v>
      </c>
      <c r="G104" t="s">
        <v>41</v>
      </c>
      <c r="H104" s="1">
        <v>44927</v>
      </c>
      <c r="I104" t="s">
        <v>105</v>
      </c>
      <c r="J104">
        <v>33260314</v>
      </c>
      <c r="K104">
        <v>80193978</v>
      </c>
      <c r="L104" t="s">
        <v>24</v>
      </c>
      <c r="M104" s="1">
        <v>45658</v>
      </c>
      <c r="N104" t="s">
        <v>25</v>
      </c>
      <c r="O104">
        <v>893.23</v>
      </c>
      <c r="P104">
        <v>2</v>
      </c>
      <c r="R104" t="s">
        <v>15</v>
      </c>
      <c r="S104" t="s">
        <v>26</v>
      </c>
    </row>
    <row r="105" spans="1:19" x14ac:dyDescent="0.2">
      <c r="A105" s="1">
        <v>45688</v>
      </c>
      <c r="B105" t="s">
        <v>19</v>
      </c>
      <c r="C105" t="s">
        <v>20</v>
      </c>
      <c r="D105">
        <v>4862142</v>
      </c>
      <c r="E105" t="s">
        <v>21</v>
      </c>
      <c r="G105" t="s">
        <v>41</v>
      </c>
      <c r="H105" s="1">
        <v>44927</v>
      </c>
      <c r="I105" t="s">
        <v>106</v>
      </c>
      <c r="J105">
        <v>33779622</v>
      </c>
      <c r="K105">
        <v>80224598</v>
      </c>
      <c r="L105" t="s">
        <v>24</v>
      </c>
      <c r="M105" s="1">
        <v>45627</v>
      </c>
      <c r="N105" t="s">
        <v>43</v>
      </c>
      <c r="O105">
        <v>205.95</v>
      </c>
      <c r="P105">
        <v>1</v>
      </c>
      <c r="R105" t="s">
        <v>15</v>
      </c>
      <c r="S105" t="s">
        <v>26</v>
      </c>
    </row>
    <row r="106" spans="1:19" x14ac:dyDescent="0.2">
      <c r="A106" s="1">
        <v>45688</v>
      </c>
      <c r="B106" t="s">
        <v>19</v>
      </c>
      <c r="C106" t="s">
        <v>20</v>
      </c>
      <c r="D106">
        <v>4862142</v>
      </c>
      <c r="E106" t="s">
        <v>21</v>
      </c>
      <c r="G106" t="s">
        <v>41</v>
      </c>
      <c r="H106" s="1">
        <v>44927</v>
      </c>
      <c r="I106" t="s">
        <v>106</v>
      </c>
      <c r="J106">
        <v>33779622</v>
      </c>
      <c r="K106">
        <v>80224598</v>
      </c>
      <c r="L106" t="s">
        <v>24</v>
      </c>
      <c r="M106" s="1">
        <v>45658</v>
      </c>
      <c r="N106" t="s">
        <v>25</v>
      </c>
      <c r="O106">
        <v>223.71</v>
      </c>
      <c r="P106">
        <v>1</v>
      </c>
      <c r="R106" t="s">
        <v>15</v>
      </c>
      <c r="S106" t="s">
        <v>26</v>
      </c>
    </row>
    <row r="107" spans="1:19" x14ac:dyDescent="0.2">
      <c r="A107" s="1">
        <v>45688</v>
      </c>
      <c r="B107" t="s">
        <v>19</v>
      </c>
      <c r="C107" t="s">
        <v>20</v>
      </c>
      <c r="D107">
        <v>4862142</v>
      </c>
      <c r="E107" t="s">
        <v>21</v>
      </c>
      <c r="G107" t="s">
        <v>41</v>
      </c>
      <c r="H107" s="1">
        <v>44927</v>
      </c>
      <c r="I107" t="s">
        <v>107</v>
      </c>
      <c r="J107">
        <v>33260037</v>
      </c>
      <c r="K107">
        <v>80114176</v>
      </c>
      <c r="L107" t="s">
        <v>24</v>
      </c>
      <c r="M107" s="1">
        <v>45627</v>
      </c>
      <c r="N107" t="s">
        <v>43</v>
      </c>
      <c r="O107">
        <v>270.95</v>
      </c>
      <c r="P107">
        <v>1</v>
      </c>
      <c r="R107" t="s">
        <v>15</v>
      </c>
      <c r="S107" t="s">
        <v>26</v>
      </c>
    </row>
    <row r="108" spans="1:19" x14ac:dyDescent="0.2">
      <c r="A108" s="1">
        <v>45688</v>
      </c>
      <c r="B108" t="s">
        <v>19</v>
      </c>
      <c r="C108" t="s">
        <v>20</v>
      </c>
      <c r="D108">
        <v>4862142</v>
      </c>
      <c r="E108" t="s">
        <v>21</v>
      </c>
      <c r="G108" t="s">
        <v>41</v>
      </c>
      <c r="H108" s="1">
        <v>44927</v>
      </c>
      <c r="I108" t="s">
        <v>108</v>
      </c>
      <c r="J108">
        <v>32311635</v>
      </c>
      <c r="K108">
        <v>80052446</v>
      </c>
      <c r="L108" t="s">
        <v>24</v>
      </c>
      <c r="M108" s="1">
        <v>45658</v>
      </c>
      <c r="N108" t="s">
        <v>25</v>
      </c>
      <c r="O108">
        <v>386.76</v>
      </c>
      <c r="P108">
        <v>1</v>
      </c>
      <c r="R108" t="s">
        <v>15</v>
      </c>
      <c r="S108" t="s">
        <v>26</v>
      </c>
    </row>
    <row r="109" spans="1:19" x14ac:dyDescent="0.2">
      <c r="A109" s="1">
        <v>45688</v>
      </c>
      <c r="B109" t="s">
        <v>19</v>
      </c>
      <c r="C109" t="s">
        <v>20</v>
      </c>
      <c r="D109">
        <v>4862142</v>
      </c>
      <c r="E109" t="s">
        <v>21</v>
      </c>
      <c r="G109" t="s">
        <v>41</v>
      </c>
      <c r="H109" s="1">
        <v>44927</v>
      </c>
      <c r="I109" t="s">
        <v>109</v>
      </c>
      <c r="J109">
        <v>33260397</v>
      </c>
      <c r="K109">
        <v>80213191</v>
      </c>
      <c r="L109" t="s">
        <v>24</v>
      </c>
      <c r="M109" s="1">
        <v>45658</v>
      </c>
      <c r="N109" t="s">
        <v>25</v>
      </c>
      <c r="O109">
        <v>740.21</v>
      </c>
      <c r="P109">
        <v>1</v>
      </c>
      <c r="R109" t="s">
        <v>15</v>
      </c>
      <c r="S109" t="s">
        <v>26</v>
      </c>
    </row>
    <row r="110" spans="1:19" x14ac:dyDescent="0.2">
      <c r="A110" s="1">
        <v>45688</v>
      </c>
      <c r="B110" t="s">
        <v>19</v>
      </c>
      <c r="C110" t="s">
        <v>20</v>
      </c>
      <c r="D110">
        <v>4862142</v>
      </c>
      <c r="E110" t="s">
        <v>21</v>
      </c>
      <c r="G110" t="s">
        <v>41</v>
      </c>
      <c r="H110" s="1">
        <v>44927</v>
      </c>
      <c r="I110" t="s">
        <v>109</v>
      </c>
      <c r="J110">
        <v>33260397</v>
      </c>
      <c r="K110">
        <v>80213191</v>
      </c>
      <c r="L110" t="s">
        <v>24</v>
      </c>
      <c r="M110" s="1">
        <v>45627</v>
      </c>
      <c r="N110" t="s">
        <v>43</v>
      </c>
      <c r="O110">
        <v>911.6</v>
      </c>
      <c r="P110">
        <v>1</v>
      </c>
      <c r="R110" t="s">
        <v>15</v>
      </c>
      <c r="S110" t="s">
        <v>26</v>
      </c>
    </row>
    <row r="111" spans="1:19" x14ac:dyDescent="0.2">
      <c r="A111" s="1">
        <v>45688</v>
      </c>
      <c r="B111" t="s">
        <v>19</v>
      </c>
      <c r="C111" t="s">
        <v>20</v>
      </c>
      <c r="D111">
        <v>4862142</v>
      </c>
      <c r="E111" t="s">
        <v>21</v>
      </c>
      <c r="G111" t="s">
        <v>41</v>
      </c>
      <c r="H111" s="1">
        <v>44927</v>
      </c>
      <c r="I111" t="s">
        <v>110</v>
      </c>
      <c r="J111">
        <v>33259814</v>
      </c>
      <c r="K111">
        <v>80053515</v>
      </c>
      <c r="L111" t="s">
        <v>24</v>
      </c>
      <c r="M111" s="1">
        <v>45627</v>
      </c>
      <c r="N111" t="s">
        <v>43</v>
      </c>
      <c r="O111">
        <v>355.6</v>
      </c>
      <c r="P111">
        <v>1</v>
      </c>
      <c r="R111" t="s">
        <v>15</v>
      </c>
      <c r="S111" t="s">
        <v>26</v>
      </c>
    </row>
    <row r="112" spans="1:19" x14ac:dyDescent="0.2">
      <c r="A112" s="1">
        <v>45688</v>
      </c>
      <c r="B112" t="s">
        <v>19</v>
      </c>
      <c r="C112" t="s">
        <v>20</v>
      </c>
      <c r="D112">
        <v>4862142</v>
      </c>
      <c r="E112" t="s">
        <v>21</v>
      </c>
      <c r="G112" t="s">
        <v>41</v>
      </c>
      <c r="H112" s="1">
        <v>44927</v>
      </c>
      <c r="I112" t="s">
        <v>110</v>
      </c>
      <c r="J112">
        <v>33259814</v>
      </c>
      <c r="K112">
        <v>80053515</v>
      </c>
      <c r="L112" t="s">
        <v>24</v>
      </c>
      <c r="M112" s="1">
        <v>45658</v>
      </c>
      <c r="N112" t="s">
        <v>25</v>
      </c>
      <c r="O112">
        <v>381.6</v>
      </c>
      <c r="P112">
        <v>1</v>
      </c>
      <c r="R112" t="s">
        <v>15</v>
      </c>
      <c r="S112" t="s">
        <v>26</v>
      </c>
    </row>
    <row r="113" spans="1:19" x14ac:dyDescent="0.2">
      <c r="A113" s="1">
        <v>45688</v>
      </c>
      <c r="B113" t="s">
        <v>19</v>
      </c>
      <c r="C113" t="s">
        <v>20</v>
      </c>
      <c r="D113">
        <v>4862142</v>
      </c>
      <c r="E113" t="s">
        <v>21</v>
      </c>
      <c r="G113" t="s">
        <v>41</v>
      </c>
      <c r="H113" s="1">
        <v>45413</v>
      </c>
      <c r="I113" t="s">
        <v>111</v>
      </c>
      <c r="J113">
        <v>48456436</v>
      </c>
      <c r="K113">
        <v>81364227</v>
      </c>
      <c r="L113" t="s">
        <v>24</v>
      </c>
      <c r="M113" s="1">
        <v>45658</v>
      </c>
      <c r="N113" t="s">
        <v>25</v>
      </c>
      <c r="O113">
        <v>900.02</v>
      </c>
      <c r="P113">
        <v>1</v>
      </c>
      <c r="R113" t="s">
        <v>15</v>
      </c>
      <c r="S113" t="s">
        <v>26</v>
      </c>
    </row>
    <row r="114" spans="1:19" x14ac:dyDescent="0.2">
      <c r="A114" s="1">
        <v>45688</v>
      </c>
      <c r="B114" t="s">
        <v>19</v>
      </c>
      <c r="C114" t="s">
        <v>20</v>
      </c>
      <c r="D114">
        <v>4862142</v>
      </c>
      <c r="E114" t="s">
        <v>21</v>
      </c>
      <c r="G114" t="s">
        <v>41</v>
      </c>
      <c r="H114" s="1">
        <v>44927</v>
      </c>
      <c r="I114" t="s">
        <v>112</v>
      </c>
      <c r="J114">
        <v>40578780</v>
      </c>
      <c r="K114">
        <v>80115543</v>
      </c>
      <c r="L114" t="s">
        <v>24</v>
      </c>
      <c r="M114" s="1">
        <v>45658</v>
      </c>
      <c r="N114" t="s">
        <v>25</v>
      </c>
      <c r="O114">
        <v>322.19</v>
      </c>
      <c r="P114">
        <v>1</v>
      </c>
      <c r="R114" t="s">
        <v>15</v>
      </c>
      <c r="S114" t="s">
        <v>26</v>
      </c>
    </row>
    <row r="115" spans="1:19" x14ac:dyDescent="0.2">
      <c r="A115" s="1">
        <v>45688</v>
      </c>
      <c r="B115" t="s">
        <v>19</v>
      </c>
      <c r="C115" t="s">
        <v>20</v>
      </c>
      <c r="D115">
        <v>4862142</v>
      </c>
      <c r="E115" t="s">
        <v>21</v>
      </c>
      <c r="G115" t="s">
        <v>41</v>
      </c>
      <c r="H115" s="1">
        <v>44927</v>
      </c>
      <c r="I115" t="s">
        <v>113</v>
      </c>
      <c r="J115">
        <v>33779582</v>
      </c>
      <c r="K115">
        <v>80164142</v>
      </c>
      <c r="L115" t="s">
        <v>24</v>
      </c>
      <c r="M115" s="1">
        <v>45627</v>
      </c>
      <c r="N115" t="s">
        <v>43</v>
      </c>
      <c r="O115">
        <v>676.94</v>
      </c>
      <c r="P115">
        <v>3</v>
      </c>
      <c r="R115" t="s">
        <v>15</v>
      </c>
      <c r="S115" t="s">
        <v>26</v>
      </c>
    </row>
    <row r="116" spans="1:19" x14ac:dyDescent="0.2">
      <c r="A116" s="1">
        <v>45688</v>
      </c>
      <c r="B116" t="s">
        <v>19</v>
      </c>
      <c r="C116" t="s">
        <v>20</v>
      </c>
      <c r="D116">
        <v>4862142</v>
      </c>
      <c r="E116" t="s">
        <v>21</v>
      </c>
      <c r="G116" t="s">
        <v>41</v>
      </c>
      <c r="H116" s="1">
        <v>45170</v>
      </c>
      <c r="I116" t="s">
        <v>114</v>
      </c>
      <c r="J116">
        <v>38007042</v>
      </c>
      <c r="K116">
        <v>80244751</v>
      </c>
      <c r="L116" t="s">
        <v>24</v>
      </c>
      <c r="M116" s="1">
        <v>45658</v>
      </c>
      <c r="N116" t="s">
        <v>25</v>
      </c>
      <c r="O116">
        <v>230.63</v>
      </c>
      <c r="P116">
        <v>1</v>
      </c>
      <c r="R116" t="s">
        <v>15</v>
      </c>
      <c r="S116" t="s">
        <v>26</v>
      </c>
    </row>
    <row r="117" spans="1:19" x14ac:dyDescent="0.2">
      <c r="A117" s="1">
        <v>45688</v>
      </c>
      <c r="B117" t="s">
        <v>19</v>
      </c>
      <c r="C117" t="s">
        <v>20</v>
      </c>
      <c r="D117">
        <v>4862142</v>
      </c>
      <c r="E117" t="s">
        <v>21</v>
      </c>
      <c r="G117" t="s">
        <v>41</v>
      </c>
      <c r="H117" s="1">
        <v>45170</v>
      </c>
      <c r="I117" t="s">
        <v>115</v>
      </c>
      <c r="J117">
        <v>39665124</v>
      </c>
      <c r="K117">
        <v>80032040</v>
      </c>
      <c r="L117" t="s">
        <v>24</v>
      </c>
      <c r="M117" s="1">
        <v>45627</v>
      </c>
      <c r="N117" t="s">
        <v>43</v>
      </c>
      <c r="O117">
        <v>754.31</v>
      </c>
      <c r="P117">
        <v>1</v>
      </c>
      <c r="R117" t="s">
        <v>15</v>
      </c>
      <c r="S117" t="s">
        <v>26</v>
      </c>
    </row>
    <row r="118" spans="1:19" x14ac:dyDescent="0.2">
      <c r="A118" s="1">
        <v>45688</v>
      </c>
      <c r="B118" t="s">
        <v>19</v>
      </c>
      <c r="C118" t="s">
        <v>20</v>
      </c>
      <c r="D118">
        <v>4862142</v>
      </c>
      <c r="E118" t="s">
        <v>21</v>
      </c>
      <c r="G118" t="s">
        <v>41</v>
      </c>
      <c r="H118" s="1">
        <v>45170</v>
      </c>
      <c r="I118" t="s">
        <v>115</v>
      </c>
      <c r="J118">
        <v>39665124</v>
      </c>
      <c r="K118">
        <v>80032040</v>
      </c>
      <c r="L118" t="s">
        <v>24</v>
      </c>
      <c r="M118" s="1">
        <v>45658</v>
      </c>
      <c r="N118" t="s">
        <v>25</v>
      </c>
      <c r="O118">
        <v>815.44</v>
      </c>
      <c r="P118">
        <v>1</v>
      </c>
      <c r="R118" t="s">
        <v>15</v>
      </c>
      <c r="S118" t="s">
        <v>26</v>
      </c>
    </row>
    <row r="119" spans="1:19" x14ac:dyDescent="0.2">
      <c r="A119" s="1">
        <v>45688</v>
      </c>
      <c r="B119" t="s">
        <v>19</v>
      </c>
      <c r="C119" t="s">
        <v>20</v>
      </c>
      <c r="D119">
        <v>4862142</v>
      </c>
      <c r="E119" t="s">
        <v>21</v>
      </c>
      <c r="G119" t="s">
        <v>41</v>
      </c>
      <c r="H119" s="1">
        <v>44927</v>
      </c>
      <c r="I119" t="s">
        <v>116</v>
      </c>
      <c r="J119">
        <v>33260562</v>
      </c>
      <c r="K119">
        <v>80227725</v>
      </c>
      <c r="L119" t="s">
        <v>24</v>
      </c>
      <c r="M119" s="1">
        <v>45627</v>
      </c>
      <c r="N119" t="s">
        <v>43</v>
      </c>
      <c r="O119">
        <v>873.91</v>
      </c>
      <c r="P119">
        <v>1</v>
      </c>
      <c r="R119" t="s">
        <v>15</v>
      </c>
      <c r="S119" t="s">
        <v>26</v>
      </c>
    </row>
    <row r="120" spans="1:19" x14ac:dyDescent="0.2">
      <c r="A120" s="1">
        <v>45688</v>
      </c>
      <c r="B120" t="s">
        <v>19</v>
      </c>
      <c r="C120" t="s">
        <v>20</v>
      </c>
      <c r="D120">
        <v>4862142</v>
      </c>
      <c r="E120" t="s">
        <v>21</v>
      </c>
      <c r="G120" t="s">
        <v>41</v>
      </c>
      <c r="H120" s="1">
        <v>44927</v>
      </c>
      <c r="I120" t="s">
        <v>117</v>
      </c>
      <c r="J120">
        <v>41365918</v>
      </c>
      <c r="K120">
        <v>80137903</v>
      </c>
      <c r="L120" t="s">
        <v>24</v>
      </c>
      <c r="M120" s="1">
        <v>45627</v>
      </c>
      <c r="N120" t="s">
        <v>43</v>
      </c>
      <c r="O120">
        <v>296.99</v>
      </c>
      <c r="P120">
        <v>1</v>
      </c>
      <c r="R120" t="s">
        <v>15</v>
      </c>
      <c r="S120" t="s">
        <v>26</v>
      </c>
    </row>
    <row r="121" spans="1:19" x14ac:dyDescent="0.2">
      <c r="A121" s="1">
        <v>45688</v>
      </c>
      <c r="B121" t="s">
        <v>19</v>
      </c>
      <c r="C121" t="s">
        <v>20</v>
      </c>
      <c r="D121">
        <v>4862142</v>
      </c>
      <c r="E121" t="s">
        <v>21</v>
      </c>
      <c r="G121" t="s">
        <v>41</v>
      </c>
      <c r="H121" s="1">
        <v>44927</v>
      </c>
      <c r="I121" t="s">
        <v>117</v>
      </c>
      <c r="J121">
        <v>41365918</v>
      </c>
      <c r="K121">
        <v>80137903</v>
      </c>
      <c r="L121" t="s">
        <v>24</v>
      </c>
      <c r="M121" s="1">
        <v>45658</v>
      </c>
      <c r="N121" t="s">
        <v>25</v>
      </c>
      <c r="O121">
        <v>322.19</v>
      </c>
      <c r="P121">
        <v>1</v>
      </c>
      <c r="R121" t="s">
        <v>15</v>
      </c>
      <c r="S121" t="s">
        <v>26</v>
      </c>
    </row>
    <row r="122" spans="1:19" x14ac:dyDescent="0.2">
      <c r="A122" s="1">
        <v>45688</v>
      </c>
      <c r="B122" t="s">
        <v>19</v>
      </c>
      <c r="C122" t="s">
        <v>20</v>
      </c>
      <c r="D122">
        <v>4862142</v>
      </c>
      <c r="E122" t="s">
        <v>21</v>
      </c>
      <c r="G122" t="s">
        <v>41</v>
      </c>
      <c r="H122" s="1">
        <v>45292</v>
      </c>
      <c r="I122" t="s">
        <v>118</v>
      </c>
      <c r="J122">
        <v>42134307</v>
      </c>
      <c r="K122">
        <v>80014318</v>
      </c>
      <c r="L122" t="s">
        <v>24</v>
      </c>
      <c r="M122" s="1">
        <v>45627</v>
      </c>
      <c r="N122" t="s">
        <v>43</v>
      </c>
      <c r="O122">
        <v>1176.8699999999999</v>
      </c>
      <c r="P122">
        <v>2</v>
      </c>
      <c r="R122" t="s">
        <v>15</v>
      </c>
      <c r="S122" t="s">
        <v>26</v>
      </c>
    </row>
    <row r="123" spans="1:19" x14ac:dyDescent="0.2">
      <c r="A123" s="1">
        <v>45688</v>
      </c>
      <c r="B123" t="s">
        <v>19</v>
      </c>
      <c r="C123" t="s">
        <v>20</v>
      </c>
      <c r="D123">
        <v>4862142</v>
      </c>
      <c r="E123" t="s">
        <v>21</v>
      </c>
      <c r="G123" t="s">
        <v>41</v>
      </c>
      <c r="H123" s="1">
        <v>45292</v>
      </c>
      <c r="I123" t="s">
        <v>119</v>
      </c>
      <c r="J123">
        <v>42832710</v>
      </c>
      <c r="K123">
        <v>80196213</v>
      </c>
      <c r="L123" t="s">
        <v>24</v>
      </c>
      <c r="M123" s="1">
        <v>45627</v>
      </c>
      <c r="N123" t="s">
        <v>43</v>
      </c>
      <c r="O123">
        <v>714.64</v>
      </c>
      <c r="P123">
        <v>2</v>
      </c>
      <c r="R123" t="s">
        <v>15</v>
      </c>
      <c r="S123" t="s">
        <v>26</v>
      </c>
    </row>
    <row r="124" spans="1:19" x14ac:dyDescent="0.2">
      <c r="A124" s="1">
        <v>45688</v>
      </c>
      <c r="B124" t="s">
        <v>19</v>
      </c>
      <c r="C124" t="s">
        <v>20</v>
      </c>
      <c r="D124">
        <v>4862142</v>
      </c>
      <c r="E124" t="s">
        <v>21</v>
      </c>
      <c r="G124" t="s">
        <v>41</v>
      </c>
      <c r="H124" s="1">
        <v>44927</v>
      </c>
      <c r="I124" t="s">
        <v>120</v>
      </c>
      <c r="J124">
        <v>41365962</v>
      </c>
      <c r="K124">
        <v>80152622</v>
      </c>
      <c r="L124" t="s">
        <v>24</v>
      </c>
      <c r="M124" s="1">
        <v>45627</v>
      </c>
      <c r="N124" t="s">
        <v>43</v>
      </c>
      <c r="O124">
        <v>418.73</v>
      </c>
      <c r="P124">
        <v>1</v>
      </c>
      <c r="R124" t="s">
        <v>15</v>
      </c>
      <c r="S124" t="s">
        <v>26</v>
      </c>
    </row>
    <row r="125" spans="1:19" x14ac:dyDescent="0.2">
      <c r="A125" s="1">
        <v>45688</v>
      </c>
      <c r="B125" t="s">
        <v>19</v>
      </c>
      <c r="C125" t="s">
        <v>20</v>
      </c>
      <c r="D125">
        <v>4862142</v>
      </c>
      <c r="E125" t="s">
        <v>21</v>
      </c>
      <c r="G125" t="s">
        <v>41</v>
      </c>
      <c r="H125" s="1">
        <v>45413</v>
      </c>
      <c r="I125" t="s">
        <v>121</v>
      </c>
      <c r="J125">
        <v>45142067</v>
      </c>
      <c r="K125">
        <v>80086119</v>
      </c>
      <c r="L125" t="s">
        <v>24</v>
      </c>
      <c r="M125" s="1">
        <v>45627</v>
      </c>
      <c r="N125" t="s">
        <v>43</v>
      </c>
      <c r="O125">
        <v>1240.1099999999999</v>
      </c>
      <c r="P125">
        <v>4</v>
      </c>
      <c r="R125" t="s">
        <v>15</v>
      </c>
      <c r="S125" t="s">
        <v>26</v>
      </c>
    </row>
    <row r="126" spans="1:19" x14ac:dyDescent="0.2">
      <c r="A126" s="1">
        <v>45688</v>
      </c>
      <c r="B126" t="s">
        <v>19</v>
      </c>
      <c r="C126" t="s">
        <v>20</v>
      </c>
      <c r="D126">
        <v>4862142</v>
      </c>
      <c r="E126" t="s">
        <v>21</v>
      </c>
      <c r="G126" t="s">
        <v>41</v>
      </c>
      <c r="H126" s="1">
        <v>45536</v>
      </c>
      <c r="I126" t="s">
        <v>122</v>
      </c>
      <c r="J126">
        <v>46845059</v>
      </c>
      <c r="K126">
        <v>81375692</v>
      </c>
      <c r="L126" t="s">
        <v>24</v>
      </c>
      <c r="M126" s="1">
        <v>45658</v>
      </c>
      <c r="N126" t="s">
        <v>25</v>
      </c>
      <c r="O126">
        <v>299.36</v>
      </c>
      <c r="P126">
        <v>1</v>
      </c>
      <c r="R126" t="s">
        <v>15</v>
      </c>
      <c r="S126" t="s">
        <v>26</v>
      </c>
    </row>
    <row r="127" spans="1:19" x14ac:dyDescent="0.2">
      <c r="A127" s="1">
        <v>45688</v>
      </c>
      <c r="B127" t="s">
        <v>19</v>
      </c>
      <c r="C127" t="s">
        <v>20</v>
      </c>
      <c r="D127">
        <v>4862142</v>
      </c>
      <c r="E127" t="s">
        <v>21</v>
      </c>
      <c r="G127" t="s">
        <v>41</v>
      </c>
      <c r="H127" s="1">
        <v>44927</v>
      </c>
      <c r="I127" t="s">
        <v>123</v>
      </c>
      <c r="J127">
        <v>35877711</v>
      </c>
      <c r="K127">
        <v>80146957</v>
      </c>
      <c r="L127" t="s">
        <v>24</v>
      </c>
      <c r="M127" s="1">
        <v>45627</v>
      </c>
      <c r="N127" t="s">
        <v>43</v>
      </c>
      <c r="O127">
        <v>1662.53</v>
      </c>
      <c r="P127">
        <v>2</v>
      </c>
      <c r="R127" t="s">
        <v>15</v>
      </c>
      <c r="S127" t="s">
        <v>26</v>
      </c>
    </row>
    <row r="128" spans="1:19" x14ac:dyDescent="0.2">
      <c r="A128" s="1">
        <v>45688</v>
      </c>
      <c r="B128" t="s">
        <v>19</v>
      </c>
      <c r="C128" t="s">
        <v>20</v>
      </c>
      <c r="D128">
        <v>4862142</v>
      </c>
      <c r="E128" t="s">
        <v>21</v>
      </c>
      <c r="G128" t="s">
        <v>41</v>
      </c>
      <c r="H128" s="1">
        <v>45017</v>
      </c>
      <c r="I128" t="s">
        <v>124</v>
      </c>
      <c r="J128">
        <v>40579745</v>
      </c>
      <c r="K128">
        <v>80237541</v>
      </c>
      <c r="L128" t="s">
        <v>24</v>
      </c>
      <c r="M128" s="1">
        <v>45658</v>
      </c>
      <c r="N128" t="s">
        <v>25</v>
      </c>
      <c r="O128">
        <v>328.31</v>
      </c>
      <c r="P128">
        <v>1</v>
      </c>
      <c r="R128" t="s">
        <v>15</v>
      </c>
      <c r="S128" t="s">
        <v>26</v>
      </c>
    </row>
    <row r="129" spans="1:19" x14ac:dyDescent="0.2">
      <c r="A129" s="1">
        <v>45688</v>
      </c>
      <c r="B129" t="s">
        <v>19</v>
      </c>
      <c r="C129" t="s">
        <v>20</v>
      </c>
      <c r="D129">
        <v>4862142</v>
      </c>
      <c r="E129" t="s">
        <v>21</v>
      </c>
      <c r="G129" t="s">
        <v>41</v>
      </c>
      <c r="H129" s="1">
        <v>45078</v>
      </c>
      <c r="I129" t="s">
        <v>125</v>
      </c>
      <c r="J129">
        <v>35877808</v>
      </c>
      <c r="K129">
        <v>80239397</v>
      </c>
      <c r="L129" t="s">
        <v>24</v>
      </c>
      <c r="M129" s="1">
        <v>45658</v>
      </c>
      <c r="N129" t="s">
        <v>25</v>
      </c>
      <c r="O129">
        <v>530.34</v>
      </c>
      <c r="P129">
        <v>1</v>
      </c>
      <c r="R129" t="s">
        <v>15</v>
      </c>
      <c r="S129" t="s">
        <v>26</v>
      </c>
    </row>
    <row r="130" spans="1:19" x14ac:dyDescent="0.2">
      <c r="A130" s="1">
        <v>45688</v>
      </c>
      <c r="B130" t="s">
        <v>19</v>
      </c>
      <c r="C130" t="s">
        <v>20</v>
      </c>
      <c r="D130">
        <v>4862142</v>
      </c>
      <c r="E130" t="s">
        <v>21</v>
      </c>
      <c r="G130" t="s">
        <v>41</v>
      </c>
      <c r="H130" s="1">
        <v>44927</v>
      </c>
      <c r="I130" t="s">
        <v>126</v>
      </c>
      <c r="J130">
        <v>33779584</v>
      </c>
      <c r="K130">
        <v>80170105</v>
      </c>
      <c r="L130" t="s">
        <v>24</v>
      </c>
      <c r="M130" s="1">
        <v>45627</v>
      </c>
      <c r="N130" t="s">
        <v>43</v>
      </c>
      <c r="O130">
        <v>1092.71</v>
      </c>
      <c r="P130">
        <v>2</v>
      </c>
      <c r="R130" t="s">
        <v>15</v>
      </c>
      <c r="S130" t="s">
        <v>26</v>
      </c>
    </row>
    <row r="131" spans="1:19" x14ac:dyDescent="0.2">
      <c r="A131" s="1">
        <v>45688</v>
      </c>
      <c r="B131" t="s">
        <v>19</v>
      </c>
      <c r="C131" t="s">
        <v>20</v>
      </c>
      <c r="D131">
        <v>4862142</v>
      </c>
      <c r="E131" t="s">
        <v>21</v>
      </c>
      <c r="G131" t="s">
        <v>41</v>
      </c>
      <c r="H131" s="1">
        <v>45200</v>
      </c>
      <c r="I131" t="s">
        <v>127</v>
      </c>
      <c r="J131">
        <v>38647663</v>
      </c>
      <c r="K131">
        <v>80154013</v>
      </c>
      <c r="L131" t="s">
        <v>24</v>
      </c>
      <c r="M131" s="1">
        <v>45658</v>
      </c>
      <c r="N131" t="s">
        <v>25</v>
      </c>
      <c r="O131">
        <v>587.65</v>
      </c>
      <c r="P131">
        <v>1</v>
      </c>
      <c r="R131" t="s">
        <v>15</v>
      </c>
      <c r="S131" t="s">
        <v>26</v>
      </c>
    </row>
    <row r="132" spans="1:19" x14ac:dyDescent="0.2">
      <c r="A132" s="1">
        <v>45688</v>
      </c>
      <c r="B132" t="s">
        <v>19</v>
      </c>
      <c r="C132" t="s">
        <v>20</v>
      </c>
      <c r="D132">
        <v>4862142</v>
      </c>
      <c r="E132" t="s">
        <v>21</v>
      </c>
      <c r="G132" t="s">
        <v>41</v>
      </c>
      <c r="H132" s="1">
        <v>45566</v>
      </c>
      <c r="I132" t="s">
        <v>128</v>
      </c>
      <c r="J132">
        <v>48456240</v>
      </c>
      <c r="K132">
        <v>81073936</v>
      </c>
      <c r="L132" t="s">
        <v>24</v>
      </c>
      <c r="M132" s="1">
        <v>45658</v>
      </c>
      <c r="N132" t="s">
        <v>25</v>
      </c>
      <c r="O132">
        <v>624.22</v>
      </c>
      <c r="P132">
        <v>2</v>
      </c>
      <c r="R132" t="s">
        <v>15</v>
      </c>
      <c r="S132" t="s">
        <v>26</v>
      </c>
    </row>
    <row r="133" spans="1:19" x14ac:dyDescent="0.2">
      <c r="A133" s="1">
        <v>45688</v>
      </c>
      <c r="B133" t="s">
        <v>19</v>
      </c>
      <c r="C133" t="s">
        <v>20</v>
      </c>
      <c r="D133">
        <v>4862142</v>
      </c>
      <c r="E133" t="s">
        <v>21</v>
      </c>
      <c r="G133" t="s">
        <v>41</v>
      </c>
      <c r="H133" s="1">
        <v>45292</v>
      </c>
      <c r="I133" t="s">
        <v>129</v>
      </c>
      <c r="J133">
        <v>42134563</v>
      </c>
      <c r="K133">
        <v>80153384</v>
      </c>
      <c r="L133" t="s">
        <v>24</v>
      </c>
      <c r="M133" s="1">
        <v>45658</v>
      </c>
      <c r="N133" t="s">
        <v>25</v>
      </c>
      <c r="O133">
        <v>562.04999999999995</v>
      </c>
      <c r="P133">
        <v>1</v>
      </c>
      <c r="R133" t="s">
        <v>15</v>
      </c>
      <c r="S133" t="s">
        <v>26</v>
      </c>
    </row>
    <row r="134" spans="1:19" x14ac:dyDescent="0.2">
      <c r="A134" s="1">
        <v>45688</v>
      </c>
      <c r="B134" t="s">
        <v>19</v>
      </c>
      <c r="C134" t="s">
        <v>20</v>
      </c>
      <c r="D134">
        <v>4862142</v>
      </c>
      <c r="E134" t="s">
        <v>21</v>
      </c>
      <c r="G134" t="s">
        <v>41</v>
      </c>
      <c r="H134" s="1">
        <v>44927</v>
      </c>
      <c r="I134" t="s">
        <v>130</v>
      </c>
      <c r="J134">
        <v>32312229</v>
      </c>
      <c r="K134">
        <v>80231176</v>
      </c>
      <c r="L134" t="s">
        <v>24</v>
      </c>
      <c r="M134" s="1">
        <v>45658</v>
      </c>
      <c r="N134" t="s">
        <v>25</v>
      </c>
      <c r="O134">
        <v>261.77</v>
      </c>
      <c r="P134">
        <v>1</v>
      </c>
      <c r="R134" t="s">
        <v>15</v>
      </c>
      <c r="S134" t="s">
        <v>26</v>
      </c>
    </row>
    <row r="135" spans="1:19" x14ac:dyDescent="0.2">
      <c r="A135" s="1">
        <v>45688</v>
      </c>
      <c r="B135" t="s">
        <v>19</v>
      </c>
      <c r="C135" t="s">
        <v>20</v>
      </c>
      <c r="D135">
        <v>4862142</v>
      </c>
      <c r="E135" t="s">
        <v>21</v>
      </c>
      <c r="G135" t="s">
        <v>41</v>
      </c>
      <c r="H135" s="1">
        <v>44927</v>
      </c>
      <c r="I135" t="s">
        <v>131</v>
      </c>
      <c r="J135">
        <v>41365559</v>
      </c>
      <c r="K135">
        <v>80054214</v>
      </c>
      <c r="L135" t="s">
        <v>24</v>
      </c>
      <c r="M135" s="1">
        <v>45627</v>
      </c>
      <c r="N135" t="s">
        <v>43</v>
      </c>
      <c r="O135">
        <v>-708.19</v>
      </c>
      <c r="P135">
        <v>-1</v>
      </c>
      <c r="R135" t="s">
        <v>15</v>
      </c>
      <c r="S135" t="s">
        <v>26</v>
      </c>
    </row>
    <row r="136" spans="1:19" x14ac:dyDescent="0.2">
      <c r="A136" s="1">
        <v>45688</v>
      </c>
      <c r="B136" t="s">
        <v>19</v>
      </c>
      <c r="C136" t="s">
        <v>20</v>
      </c>
      <c r="D136">
        <v>4862142</v>
      </c>
      <c r="E136" t="s">
        <v>21</v>
      </c>
      <c r="G136" t="s">
        <v>41</v>
      </c>
      <c r="H136" s="1">
        <v>44927</v>
      </c>
      <c r="I136" t="s">
        <v>131</v>
      </c>
      <c r="J136">
        <v>41365559</v>
      </c>
      <c r="K136">
        <v>80054214</v>
      </c>
      <c r="L136" t="s">
        <v>24</v>
      </c>
      <c r="M136" s="1">
        <v>45658</v>
      </c>
      <c r="N136" t="s">
        <v>25</v>
      </c>
      <c r="O136">
        <v>778.17</v>
      </c>
      <c r="P136">
        <v>1</v>
      </c>
      <c r="R136" t="s">
        <v>15</v>
      </c>
      <c r="S136" t="s">
        <v>26</v>
      </c>
    </row>
    <row r="137" spans="1:19" x14ac:dyDescent="0.2">
      <c r="A137" s="1">
        <v>45688</v>
      </c>
      <c r="B137" t="s">
        <v>19</v>
      </c>
      <c r="C137" t="s">
        <v>20</v>
      </c>
      <c r="D137">
        <v>4862142</v>
      </c>
      <c r="E137" t="s">
        <v>21</v>
      </c>
      <c r="G137" t="s">
        <v>41</v>
      </c>
      <c r="H137" s="1">
        <v>44927</v>
      </c>
      <c r="I137" t="s">
        <v>132</v>
      </c>
      <c r="J137">
        <v>33260104</v>
      </c>
      <c r="K137">
        <v>80132440</v>
      </c>
      <c r="L137" t="s">
        <v>24</v>
      </c>
      <c r="M137" s="1">
        <v>45658</v>
      </c>
      <c r="N137" t="s">
        <v>25</v>
      </c>
      <c r="O137">
        <v>580.26</v>
      </c>
      <c r="P137">
        <v>2</v>
      </c>
      <c r="R137" t="s">
        <v>15</v>
      </c>
      <c r="S137" t="s">
        <v>26</v>
      </c>
    </row>
    <row r="138" spans="1:19" x14ac:dyDescent="0.2">
      <c r="A138" s="1">
        <v>45688</v>
      </c>
      <c r="B138" t="s">
        <v>19</v>
      </c>
      <c r="C138" t="s">
        <v>20</v>
      </c>
      <c r="D138">
        <v>4862142</v>
      </c>
      <c r="E138" t="s">
        <v>21</v>
      </c>
      <c r="G138" t="s">
        <v>41</v>
      </c>
      <c r="H138" s="1">
        <v>44927</v>
      </c>
      <c r="I138" t="s">
        <v>133</v>
      </c>
      <c r="J138">
        <v>33260382</v>
      </c>
      <c r="K138">
        <v>80212091</v>
      </c>
      <c r="L138" t="s">
        <v>24</v>
      </c>
      <c r="M138" s="1">
        <v>45658</v>
      </c>
      <c r="N138" t="s">
        <v>25</v>
      </c>
      <c r="O138">
        <v>939.81</v>
      </c>
      <c r="P138">
        <v>1</v>
      </c>
      <c r="R138" t="s">
        <v>15</v>
      </c>
      <c r="S138" t="s">
        <v>26</v>
      </c>
    </row>
    <row r="139" spans="1:19" x14ac:dyDescent="0.2">
      <c r="A139" s="1">
        <v>45688</v>
      </c>
      <c r="B139" t="s">
        <v>19</v>
      </c>
      <c r="C139" t="s">
        <v>20</v>
      </c>
      <c r="D139">
        <v>4862142</v>
      </c>
      <c r="E139" t="s">
        <v>21</v>
      </c>
      <c r="G139" t="s">
        <v>41</v>
      </c>
      <c r="H139" s="1">
        <v>45597</v>
      </c>
      <c r="I139" t="s">
        <v>134</v>
      </c>
      <c r="J139">
        <v>49439357</v>
      </c>
      <c r="K139">
        <v>81647179</v>
      </c>
      <c r="L139" t="s">
        <v>24</v>
      </c>
      <c r="M139" s="1">
        <v>45658</v>
      </c>
      <c r="N139" t="s">
        <v>25</v>
      </c>
      <c r="O139">
        <v>492.4</v>
      </c>
      <c r="P139">
        <v>1</v>
      </c>
      <c r="R139" t="s">
        <v>15</v>
      </c>
      <c r="S139" t="s">
        <v>26</v>
      </c>
    </row>
    <row r="140" spans="1:19" x14ac:dyDescent="0.2">
      <c r="A140" s="1">
        <v>45688</v>
      </c>
      <c r="B140" t="s">
        <v>19</v>
      </c>
      <c r="C140" t="s">
        <v>20</v>
      </c>
      <c r="D140">
        <v>4862142</v>
      </c>
      <c r="E140" t="s">
        <v>21</v>
      </c>
      <c r="G140" t="s">
        <v>41</v>
      </c>
      <c r="H140" s="1">
        <v>45170</v>
      </c>
      <c r="I140" t="s">
        <v>135</v>
      </c>
      <c r="J140">
        <v>39665213</v>
      </c>
      <c r="K140">
        <v>80085317</v>
      </c>
      <c r="L140" t="s">
        <v>24</v>
      </c>
      <c r="M140" s="1">
        <v>45627</v>
      </c>
      <c r="N140" t="s">
        <v>43</v>
      </c>
      <c r="O140">
        <v>646.07000000000005</v>
      </c>
      <c r="P140">
        <v>1</v>
      </c>
      <c r="R140" t="s">
        <v>15</v>
      </c>
      <c r="S140" t="s">
        <v>26</v>
      </c>
    </row>
    <row r="141" spans="1:19" x14ac:dyDescent="0.2">
      <c r="A141" s="1">
        <v>45688</v>
      </c>
      <c r="B141" t="s">
        <v>19</v>
      </c>
      <c r="C141" t="s">
        <v>20</v>
      </c>
      <c r="D141">
        <v>4862142</v>
      </c>
      <c r="E141" t="s">
        <v>21</v>
      </c>
      <c r="G141" t="s">
        <v>41</v>
      </c>
      <c r="H141" s="1">
        <v>45170</v>
      </c>
      <c r="I141" t="s">
        <v>135</v>
      </c>
      <c r="J141">
        <v>39665213</v>
      </c>
      <c r="K141">
        <v>80085317</v>
      </c>
      <c r="L141" t="s">
        <v>24</v>
      </c>
      <c r="M141" s="1">
        <v>45658</v>
      </c>
      <c r="N141" t="s">
        <v>25</v>
      </c>
      <c r="O141">
        <v>691.89</v>
      </c>
      <c r="P141">
        <v>1</v>
      </c>
      <c r="R141" t="s">
        <v>15</v>
      </c>
      <c r="S141" t="s">
        <v>26</v>
      </c>
    </row>
    <row r="142" spans="1:19" x14ac:dyDescent="0.2">
      <c r="A142" s="1">
        <v>45688</v>
      </c>
      <c r="B142" t="s">
        <v>19</v>
      </c>
      <c r="C142" t="s">
        <v>20</v>
      </c>
      <c r="D142">
        <v>4862142</v>
      </c>
      <c r="E142" t="s">
        <v>21</v>
      </c>
      <c r="G142" t="s">
        <v>41</v>
      </c>
      <c r="H142" s="1">
        <v>44927</v>
      </c>
      <c r="I142" t="s">
        <v>136</v>
      </c>
      <c r="J142">
        <v>40579643</v>
      </c>
      <c r="K142">
        <v>80218571</v>
      </c>
      <c r="L142" t="s">
        <v>24</v>
      </c>
      <c r="M142" s="1">
        <v>45413</v>
      </c>
      <c r="N142" t="s">
        <v>57</v>
      </c>
      <c r="O142">
        <v>229.37</v>
      </c>
      <c r="P142">
        <v>1</v>
      </c>
      <c r="R142" t="s">
        <v>15</v>
      </c>
      <c r="S142" t="s">
        <v>26</v>
      </c>
    </row>
    <row r="143" spans="1:19" x14ac:dyDescent="0.2">
      <c r="A143" s="1">
        <v>45688</v>
      </c>
      <c r="B143" t="s">
        <v>19</v>
      </c>
      <c r="C143" t="s">
        <v>20</v>
      </c>
      <c r="D143">
        <v>4862142</v>
      </c>
      <c r="E143" t="s">
        <v>21</v>
      </c>
      <c r="G143" t="s">
        <v>41</v>
      </c>
      <c r="H143" s="1">
        <v>44927</v>
      </c>
      <c r="I143" t="s">
        <v>137</v>
      </c>
      <c r="J143">
        <v>40578546</v>
      </c>
      <c r="K143">
        <v>80090552</v>
      </c>
      <c r="L143" t="s">
        <v>24</v>
      </c>
      <c r="M143" s="1">
        <v>45658</v>
      </c>
      <c r="N143" t="s">
        <v>25</v>
      </c>
      <c r="O143">
        <v>1313.9</v>
      </c>
      <c r="P143">
        <v>1</v>
      </c>
      <c r="R143" t="s">
        <v>15</v>
      </c>
      <c r="S143" t="s">
        <v>26</v>
      </c>
    </row>
    <row r="144" spans="1:19" x14ac:dyDescent="0.2">
      <c r="A144" s="1">
        <v>45688</v>
      </c>
      <c r="B144" t="s">
        <v>19</v>
      </c>
      <c r="C144" t="s">
        <v>20</v>
      </c>
      <c r="D144">
        <v>4862142</v>
      </c>
      <c r="E144" t="s">
        <v>21</v>
      </c>
      <c r="G144" t="s">
        <v>41</v>
      </c>
      <c r="H144" s="1">
        <v>44927</v>
      </c>
      <c r="I144" t="s">
        <v>138</v>
      </c>
      <c r="J144">
        <v>41365491</v>
      </c>
      <c r="K144">
        <v>80036732</v>
      </c>
      <c r="L144" t="s">
        <v>24</v>
      </c>
      <c r="M144" s="1">
        <v>45658</v>
      </c>
      <c r="N144" t="s">
        <v>25</v>
      </c>
      <c r="O144">
        <v>600.33000000000004</v>
      </c>
      <c r="P144">
        <v>1</v>
      </c>
      <c r="R144" t="s">
        <v>15</v>
      </c>
      <c r="S144" t="s">
        <v>26</v>
      </c>
    </row>
    <row r="145" spans="1:19" x14ac:dyDescent="0.2">
      <c r="A145" s="1">
        <v>45688</v>
      </c>
      <c r="B145" t="s">
        <v>19</v>
      </c>
      <c r="C145" t="s">
        <v>20</v>
      </c>
      <c r="D145">
        <v>4862142</v>
      </c>
      <c r="E145" t="s">
        <v>21</v>
      </c>
      <c r="G145" t="s">
        <v>41</v>
      </c>
      <c r="H145" s="1">
        <v>45292</v>
      </c>
      <c r="I145" t="s">
        <v>139</v>
      </c>
      <c r="J145">
        <v>42134370</v>
      </c>
      <c r="K145">
        <v>80057206</v>
      </c>
      <c r="L145" t="s">
        <v>24</v>
      </c>
      <c r="M145" s="1">
        <v>45627</v>
      </c>
      <c r="N145" t="s">
        <v>43</v>
      </c>
      <c r="O145">
        <v>871.89</v>
      </c>
      <c r="P145">
        <v>1</v>
      </c>
      <c r="R145" t="s">
        <v>15</v>
      </c>
      <c r="S145" t="s">
        <v>26</v>
      </c>
    </row>
    <row r="146" spans="1:19" x14ac:dyDescent="0.2">
      <c r="A146" s="1">
        <v>45688</v>
      </c>
      <c r="B146" t="s">
        <v>19</v>
      </c>
      <c r="C146" t="s">
        <v>20</v>
      </c>
      <c r="D146">
        <v>4862142</v>
      </c>
      <c r="E146" t="s">
        <v>21</v>
      </c>
      <c r="G146" t="s">
        <v>41</v>
      </c>
      <c r="H146" s="1">
        <v>44927</v>
      </c>
      <c r="I146" t="s">
        <v>140</v>
      </c>
      <c r="J146">
        <v>32311804</v>
      </c>
      <c r="K146">
        <v>80106204</v>
      </c>
      <c r="L146" t="s">
        <v>24</v>
      </c>
      <c r="M146" s="1">
        <v>45627</v>
      </c>
      <c r="N146" t="s">
        <v>43</v>
      </c>
      <c r="O146">
        <v>618.28</v>
      </c>
      <c r="P146">
        <v>2</v>
      </c>
      <c r="R146" t="s">
        <v>15</v>
      </c>
      <c r="S146" t="s">
        <v>26</v>
      </c>
    </row>
    <row r="147" spans="1:19" x14ac:dyDescent="0.2">
      <c r="A147" s="1">
        <v>45688</v>
      </c>
      <c r="B147" t="s">
        <v>19</v>
      </c>
      <c r="C147" t="s">
        <v>20</v>
      </c>
      <c r="D147">
        <v>4862142</v>
      </c>
      <c r="E147" t="s">
        <v>21</v>
      </c>
      <c r="G147" t="s">
        <v>41</v>
      </c>
      <c r="H147" s="1">
        <v>44986</v>
      </c>
      <c r="I147" t="s">
        <v>141</v>
      </c>
      <c r="J147">
        <v>41366176</v>
      </c>
      <c r="K147">
        <v>80215897</v>
      </c>
      <c r="L147" t="s">
        <v>24</v>
      </c>
      <c r="M147" s="1">
        <v>45597</v>
      </c>
      <c r="N147" t="s">
        <v>51</v>
      </c>
      <c r="O147">
        <v>1206.99</v>
      </c>
      <c r="P147">
        <v>-1</v>
      </c>
      <c r="R147" t="s">
        <v>15</v>
      </c>
      <c r="S147" t="s">
        <v>26</v>
      </c>
    </row>
    <row r="148" spans="1:19" x14ac:dyDescent="0.2">
      <c r="A148" s="1">
        <v>45688</v>
      </c>
      <c r="B148" t="s">
        <v>19</v>
      </c>
      <c r="C148" t="s">
        <v>20</v>
      </c>
      <c r="D148">
        <v>4862142</v>
      </c>
      <c r="E148" t="s">
        <v>21</v>
      </c>
      <c r="G148" t="s">
        <v>41</v>
      </c>
      <c r="H148" s="1">
        <v>44986</v>
      </c>
      <c r="I148" t="s">
        <v>141</v>
      </c>
      <c r="J148">
        <v>41366176</v>
      </c>
      <c r="K148">
        <v>80215897</v>
      </c>
      <c r="L148" t="s">
        <v>24</v>
      </c>
      <c r="M148" s="1">
        <v>45658</v>
      </c>
      <c r="N148" t="s">
        <v>25</v>
      </c>
      <c r="O148">
        <v>283.02</v>
      </c>
      <c r="P148">
        <v>1</v>
      </c>
      <c r="R148" t="s">
        <v>15</v>
      </c>
      <c r="S148" t="s">
        <v>26</v>
      </c>
    </row>
    <row r="149" spans="1:19" x14ac:dyDescent="0.2">
      <c r="A149" s="1">
        <v>45688</v>
      </c>
      <c r="B149" t="s">
        <v>19</v>
      </c>
      <c r="C149" t="s">
        <v>20</v>
      </c>
      <c r="D149">
        <v>4862142</v>
      </c>
      <c r="E149" t="s">
        <v>21</v>
      </c>
      <c r="G149" t="s">
        <v>41</v>
      </c>
      <c r="H149" s="1">
        <v>45292</v>
      </c>
      <c r="I149" t="s">
        <v>142</v>
      </c>
      <c r="J149">
        <v>42134444</v>
      </c>
      <c r="K149">
        <v>80074618</v>
      </c>
      <c r="L149" t="s">
        <v>24</v>
      </c>
      <c r="M149" s="1">
        <v>45627</v>
      </c>
      <c r="N149" t="s">
        <v>43</v>
      </c>
      <c r="O149">
        <v>834.68</v>
      </c>
      <c r="P149">
        <v>1</v>
      </c>
      <c r="R149" t="s">
        <v>15</v>
      </c>
      <c r="S149" t="s">
        <v>26</v>
      </c>
    </row>
    <row r="150" spans="1:19" x14ac:dyDescent="0.2">
      <c r="A150" s="1">
        <v>45688</v>
      </c>
      <c r="B150" t="s">
        <v>19</v>
      </c>
      <c r="C150" t="s">
        <v>20</v>
      </c>
      <c r="D150">
        <v>4862142</v>
      </c>
      <c r="E150" t="s">
        <v>21</v>
      </c>
      <c r="G150" t="s">
        <v>41</v>
      </c>
      <c r="H150" s="1">
        <v>44927</v>
      </c>
      <c r="I150" t="s">
        <v>143</v>
      </c>
      <c r="J150">
        <v>41366035</v>
      </c>
      <c r="K150">
        <v>80178904</v>
      </c>
      <c r="L150" t="s">
        <v>24</v>
      </c>
      <c r="M150" s="1">
        <v>45627</v>
      </c>
      <c r="N150" t="s">
        <v>43</v>
      </c>
      <c r="O150">
        <v>1429.24</v>
      </c>
      <c r="P150">
        <v>4</v>
      </c>
      <c r="R150" t="s">
        <v>15</v>
      </c>
      <c r="S150" t="s">
        <v>26</v>
      </c>
    </row>
    <row r="151" spans="1:19" x14ac:dyDescent="0.2">
      <c r="A151" s="1">
        <v>45688</v>
      </c>
      <c r="B151" t="s">
        <v>19</v>
      </c>
      <c r="C151" t="s">
        <v>20</v>
      </c>
      <c r="D151">
        <v>4862142</v>
      </c>
      <c r="E151" t="s">
        <v>21</v>
      </c>
      <c r="G151" t="s">
        <v>41</v>
      </c>
      <c r="H151" s="1">
        <v>45658</v>
      </c>
      <c r="I151" t="s">
        <v>144</v>
      </c>
      <c r="J151">
        <v>50176118</v>
      </c>
      <c r="K151">
        <v>81663312</v>
      </c>
      <c r="L151" t="s">
        <v>24</v>
      </c>
      <c r="M151" s="1">
        <v>45658</v>
      </c>
      <c r="N151" t="s">
        <v>25</v>
      </c>
      <c r="O151">
        <v>840.1</v>
      </c>
      <c r="P151">
        <v>3</v>
      </c>
      <c r="R151" t="s">
        <v>15</v>
      </c>
      <c r="S151" t="s">
        <v>26</v>
      </c>
    </row>
    <row r="152" spans="1:19" x14ac:dyDescent="0.2">
      <c r="A152" s="1">
        <v>45688</v>
      </c>
      <c r="B152" t="s">
        <v>19</v>
      </c>
      <c r="C152" t="s">
        <v>20</v>
      </c>
      <c r="D152">
        <v>4862142</v>
      </c>
      <c r="E152" t="s">
        <v>21</v>
      </c>
      <c r="G152" t="s">
        <v>41</v>
      </c>
      <c r="H152" s="1">
        <v>45200</v>
      </c>
      <c r="I152" t="s">
        <v>145</v>
      </c>
      <c r="J152">
        <v>39665204</v>
      </c>
      <c r="K152">
        <v>80079827</v>
      </c>
      <c r="L152" t="s">
        <v>24</v>
      </c>
      <c r="M152" s="1">
        <v>45658</v>
      </c>
      <c r="N152" t="s">
        <v>25</v>
      </c>
      <c r="O152">
        <v>691.89</v>
      </c>
      <c r="P152">
        <v>1</v>
      </c>
      <c r="R152" t="s">
        <v>15</v>
      </c>
      <c r="S152" t="s">
        <v>26</v>
      </c>
    </row>
    <row r="153" spans="1:19" x14ac:dyDescent="0.2">
      <c r="A153" s="1">
        <v>45688</v>
      </c>
      <c r="B153" t="s">
        <v>19</v>
      </c>
      <c r="C153" t="s">
        <v>20</v>
      </c>
      <c r="D153">
        <v>4862142</v>
      </c>
      <c r="E153" t="s">
        <v>21</v>
      </c>
      <c r="G153" t="s">
        <v>41</v>
      </c>
      <c r="H153" s="1">
        <v>45200</v>
      </c>
      <c r="I153" t="s">
        <v>145</v>
      </c>
      <c r="J153">
        <v>39665204</v>
      </c>
      <c r="K153">
        <v>80079827</v>
      </c>
      <c r="L153" t="s">
        <v>24</v>
      </c>
      <c r="M153" s="1">
        <v>45627</v>
      </c>
      <c r="N153" t="s">
        <v>43</v>
      </c>
      <c r="O153">
        <v>646.07000000000005</v>
      </c>
      <c r="P153">
        <v>1</v>
      </c>
      <c r="R153" t="s">
        <v>15</v>
      </c>
      <c r="S153" t="s">
        <v>26</v>
      </c>
    </row>
    <row r="154" spans="1:19" x14ac:dyDescent="0.2">
      <c r="A154" s="1">
        <v>45688</v>
      </c>
      <c r="B154" t="s">
        <v>19</v>
      </c>
      <c r="C154" t="s">
        <v>20</v>
      </c>
      <c r="D154">
        <v>4862142</v>
      </c>
      <c r="E154" t="s">
        <v>21</v>
      </c>
      <c r="G154" t="s">
        <v>41</v>
      </c>
      <c r="H154" s="1">
        <v>45017</v>
      </c>
      <c r="I154" t="s">
        <v>146</v>
      </c>
      <c r="J154">
        <v>35877737</v>
      </c>
      <c r="K154">
        <v>80238009</v>
      </c>
      <c r="L154" t="s">
        <v>24</v>
      </c>
      <c r="M154" s="1">
        <v>45627</v>
      </c>
      <c r="N154" t="s">
        <v>43</v>
      </c>
      <c r="O154">
        <v>296.04000000000002</v>
      </c>
      <c r="P154">
        <v>1</v>
      </c>
      <c r="R154" t="s">
        <v>15</v>
      </c>
      <c r="S154" t="s">
        <v>26</v>
      </c>
    </row>
    <row r="155" spans="1:19" x14ac:dyDescent="0.2">
      <c r="A155" s="1">
        <v>45688</v>
      </c>
      <c r="B155" t="s">
        <v>19</v>
      </c>
      <c r="C155" t="s">
        <v>20</v>
      </c>
      <c r="D155">
        <v>4862142</v>
      </c>
      <c r="E155" t="s">
        <v>21</v>
      </c>
      <c r="G155" t="s">
        <v>41</v>
      </c>
      <c r="H155" s="1">
        <v>44927</v>
      </c>
      <c r="I155" t="s">
        <v>147</v>
      </c>
      <c r="J155">
        <v>41365796</v>
      </c>
      <c r="K155">
        <v>80107359</v>
      </c>
      <c r="L155" t="s">
        <v>24</v>
      </c>
      <c r="M155" s="1">
        <v>45658</v>
      </c>
      <c r="N155" t="s">
        <v>25</v>
      </c>
      <c r="O155">
        <v>456.72</v>
      </c>
      <c r="P155">
        <v>1</v>
      </c>
      <c r="R155" t="s">
        <v>15</v>
      </c>
      <c r="S155" t="s">
        <v>26</v>
      </c>
    </row>
    <row r="156" spans="1:19" x14ac:dyDescent="0.2">
      <c r="A156" s="1">
        <v>45688</v>
      </c>
      <c r="B156" t="s">
        <v>19</v>
      </c>
      <c r="C156" t="s">
        <v>20</v>
      </c>
      <c r="D156">
        <v>4862142</v>
      </c>
      <c r="E156" t="s">
        <v>21</v>
      </c>
      <c r="G156" t="s">
        <v>41</v>
      </c>
      <c r="H156" s="1">
        <v>44927</v>
      </c>
      <c r="I156" t="s">
        <v>148</v>
      </c>
      <c r="J156">
        <v>41365652</v>
      </c>
      <c r="K156">
        <v>80077692</v>
      </c>
      <c r="L156" t="s">
        <v>24</v>
      </c>
      <c r="M156" s="1">
        <v>45658</v>
      </c>
      <c r="N156" t="s">
        <v>25</v>
      </c>
      <c r="O156">
        <v>3949.47</v>
      </c>
      <c r="P156">
        <v>5</v>
      </c>
      <c r="R156" t="s">
        <v>15</v>
      </c>
      <c r="S156" t="s">
        <v>26</v>
      </c>
    </row>
    <row r="157" spans="1:19" x14ac:dyDescent="0.2">
      <c r="A157" s="1">
        <v>45688</v>
      </c>
      <c r="B157" t="s">
        <v>19</v>
      </c>
      <c r="C157" t="s">
        <v>20</v>
      </c>
      <c r="D157">
        <v>4862142</v>
      </c>
      <c r="E157" t="s">
        <v>21</v>
      </c>
      <c r="G157" t="s">
        <v>41</v>
      </c>
      <c r="H157" s="1">
        <v>44927</v>
      </c>
      <c r="I157" t="s">
        <v>148</v>
      </c>
      <c r="J157">
        <v>41365652</v>
      </c>
      <c r="K157">
        <v>80077692</v>
      </c>
      <c r="L157" t="s">
        <v>24</v>
      </c>
      <c r="M157" s="1">
        <v>45627</v>
      </c>
      <c r="N157" t="s">
        <v>43</v>
      </c>
      <c r="O157">
        <v>3654.87</v>
      </c>
      <c r="P157">
        <v>5</v>
      </c>
      <c r="R157" t="s">
        <v>15</v>
      </c>
      <c r="S157" t="s">
        <v>26</v>
      </c>
    </row>
    <row r="158" spans="1:19" x14ac:dyDescent="0.2">
      <c r="A158" s="1">
        <v>45688</v>
      </c>
      <c r="B158" t="s">
        <v>19</v>
      </c>
      <c r="C158" t="s">
        <v>20</v>
      </c>
      <c r="D158">
        <v>4862142</v>
      </c>
      <c r="E158" t="s">
        <v>21</v>
      </c>
      <c r="G158" t="s">
        <v>41</v>
      </c>
      <c r="H158" s="1">
        <v>45292</v>
      </c>
      <c r="I158" t="s">
        <v>149</v>
      </c>
      <c r="J158">
        <v>42833357</v>
      </c>
      <c r="K158">
        <v>81349150</v>
      </c>
      <c r="L158" t="s">
        <v>24</v>
      </c>
      <c r="M158" s="1">
        <v>45627</v>
      </c>
      <c r="N158" t="s">
        <v>43</v>
      </c>
      <c r="O158">
        <v>433.69</v>
      </c>
      <c r="P158">
        <v>1</v>
      </c>
      <c r="R158" t="s">
        <v>15</v>
      </c>
      <c r="S158" t="s">
        <v>26</v>
      </c>
    </row>
    <row r="159" spans="1:19" x14ac:dyDescent="0.2">
      <c r="A159" s="1">
        <v>45688</v>
      </c>
      <c r="B159" t="s">
        <v>19</v>
      </c>
      <c r="C159" t="s">
        <v>20</v>
      </c>
      <c r="D159">
        <v>4862142</v>
      </c>
      <c r="E159" t="s">
        <v>21</v>
      </c>
      <c r="G159" t="s">
        <v>41</v>
      </c>
      <c r="H159" s="1">
        <v>45292</v>
      </c>
      <c r="I159" t="s">
        <v>149</v>
      </c>
      <c r="J159">
        <v>42833357</v>
      </c>
      <c r="K159">
        <v>81349150</v>
      </c>
      <c r="L159" t="s">
        <v>24</v>
      </c>
      <c r="M159" s="1">
        <v>45658</v>
      </c>
      <c r="N159" t="s">
        <v>25</v>
      </c>
      <c r="O159">
        <v>328.31</v>
      </c>
      <c r="P159">
        <v>1</v>
      </c>
      <c r="R159" t="s">
        <v>15</v>
      </c>
      <c r="S159" t="s">
        <v>26</v>
      </c>
    </row>
    <row r="160" spans="1:19" x14ac:dyDescent="0.2">
      <c r="A160" s="1">
        <v>45688</v>
      </c>
      <c r="B160" t="s">
        <v>19</v>
      </c>
      <c r="C160" t="s">
        <v>20</v>
      </c>
      <c r="D160">
        <v>4862142</v>
      </c>
      <c r="E160" t="s">
        <v>21</v>
      </c>
      <c r="G160" t="s">
        <v>41</v>
      </c>
      <c r="H160" s="1">
        <v>45017</v>
      </c>
      <c r="I160" t="s">
        <v>150</v>
      </c>
      <c r="J160">
        <v>41365369</v>
      </c>
      <c r="K160">
        <v>80008775</v>
      </c>
      <c r="L160" t="s">
        <v>24</v>
      </c>
      <c r="M160" s="1">
        <v>45627</v>
      </c>
      <c r="N160" t="s">
        <v>43</v>
      </c>
      <c r="O160">
        <v>690.66</v>
      </c>
      <c r="P160">
        <v>1</v>
      </c>
      <c r="R160" t="s">
        <v>15</v>
      </c>
      <c r="S160" t="s">
        <v>26</v>
      </c>
    </row>
    <row r="161" spans="1:19" x14ac:dyDescent="0.2">
      <c r="A161" s="1">
        <v>45688</v>
      </c>
      <c r="B161" t="s">
        <v>19</v>
      </c>
      <c r="C161" t="s">
        <v>20</v>
      </c>
      <c r="D161">
        <v>4862142</v>
      </c>
      <c r="E161" t="s">
        <v>21</v>
      </c>
      <c r="G161" t="s">
        <v>41</v>
      </c>
      <c r="H161" s="1">
        <v>45017</v>
      </c>
      <c r="I161" t="s">
        <v>151</v>
      </c>
      <c r="J161">
        <v>41366285</v>
      </c>
      <c r="K161">
        <v>80237537</v>
      </c>
      <c r="L161" t="s">
        <v>24</v>
      </c>
      <c r="M161" s="1">
        <v>45658</v>
      </c>
      <c r="N161" t="s">
        <v>25</v>
      </c>
      <c r="O161">
        <v>939.81</v>
      </c>
      <c r="P161">
        <v>1</v>
      </c>
      <c r="R161" t="s">
        <v>15</v>
      </c>
      <c r="S161" t="s">
        <v>26</v>
      </c>
    </row>
    <row r="162" spans="1:19" x14ac:dyDescent="0.2">
      <c r="A162" s="1">
        <v>45688</v>
      </c>
      <c r="B162" t="s">
        <v>19</v>
      </c>
      <c r="C162" t="s">
        <v>20</v>
      </c>
      <c r="D162">
        <v>4862142</v>
      </c>
      <c r="E162" t="s">
        <v>21</v>
      </c>
      <c r="G162" t="s">
        <v>41</v>
      </c>
      <c r="H162" s="1">
        <v>45323</v>
      </c>
      <c r="I162" t="s">
        <v>152</v>
      </c>
      <c r="J162">
        <v>42833624</v>
      </c>
      <c r="K162">
        <v>81356020</v>
      </c>
      <c r="L162" t="s">
        <v>24</v>
      </c>
      <c r="M162" s="1">
        <v>45658</v>
      </c>
      <c r="N162" t="s">
        <v>25</v>
      </c>
      <c r="O162">
        <v>600.33000000000004</v>
      </c>
      <c r="P162">
        <v>1</v>
      </c>
      <c r="R162" t="s">
        <v>15</v>
      </c>
      <c r="S162" t="s">
        <v>26</v>
      </c>
    </row>
    <row r="163" spans="1:19" x14ac:dyDescent="0.2">
      <c r="A163" s="1">
        <v>45688</v>
      </c>
      <c r="B163" t="s">
        <v>19</v>
      </c>
      <c r="C163" t="s">
        <v>20</v>
      </c>
      <c r="D163">
        <v>4862142</v>
      </c>
      <c r="E163" t="s">
        <v>21</v>
      </c>
      <c r="G163" t="s">
        <v>41</v>
      </c>
      <c r="H163" s="1">
        <v>45017</v>
      </c>
      <c r="I163" t="s">
        <v>153</v>
      </c>
      <c r="J163">
        <v>40579744</v>
      </c>
      <c r="K163">
        <v>80237465</v>
      </c>
      <c r="L163" t="s">
        <v>24</v>
      </c>
      <c r="M163" s="1">
        <v>45627</v>
      </c>
      <c r="N163" t="s">
        <v>43</v>
      </c>
      <c r="O163">
        <v>790.62</v>
      </c>
      <c r="P163">
        <v>1</v>
      </c>
      <c r="R163" t="s">
        <v>15</v>
      </c>
      <c r="S163" t="s">
        <v>26</v>
      </c>
    </row>
    <row r="164" spans="1:19" x14ac:dyDescent="0.2">
      <c r="A164" s="1">
        <v>45688</v>
      </c>
      <c r="B164" t="s">
        <v>19</v>
      </c>
      <c r="C164" t="s">
        <v>20</v>
      </c>
      <c r="D164">
        <v>4862142</v>
      </c>
      <c r="E164" t="s">
        <v>21</v>
      </c>
      <c r="G164" t="s">
        <v>41</v>
      </c>
      <c r="H164" s="1">
        <v>45047</v>
      </c>
      <c r="I164" t="s">
        <v>154</v>
      </c>
      <c r="J164">
        <v>40579762</v>
      </c>
      <c r="K164">
        <v>80238886</v>
      </c>
      <c r="L164" t="s">
        <v>24</v>
      </c>
      <c r="M164" s="1">
        <v>45658</v>
      </c>
      <c r="N164" t="s">
        <v>25</v>
      </c>
      <c r="O164">
        <v>456.41</v>
      </c>
      <c r="P164">
        <v>2</v>
      </c>
      <c r="R164" t="s">
        <v>15</v>
      </c>
      <c r="S164" t="s">
        <v>26</v>
      </c>
    </row>
    <row r="165" spans="1:19" x14ac:dyDescent="0.2">
      <c r="A165" s="1">
        <v>45688</v>
      </c>
      <c r="B165" t="s">
        <v>19</v>
      </c>
      <c r="C165" t="s">
        <v>20</v>
      </c>
      <c r="D165">
        <v>4862142</v>
      </c>
      <c r="E165" t="s">
        <v>21</v>
      </c>
      <c r="G165" t="s">
        <v>41</v>
      </c>
      <c r="H165" s="1">
        <v>45078</v>
      </c>
      <c r="I165" t="s">
        <v>155</v>
      </c>
      <c r="J165">
        <v>41366295</v>
      </c>
      <c r="K165">
        <v>80239715</v>
      </c>
      <c r="L165" t="s">
        <v>24</v>
      </c>
      <c r="M165" s="1">
        <v>45658</v>
      </c>
      <c r="N165" t="s">
        <v>25</v>
      </c>
      <c r="O165">
        <v>1630.88</v>
      </c>
      <c r="P165">
        <v>2</v>
      </c>
      <c r="R165" t="s">
        <v>15</v>
      </c>
      <c r="S165" t="s">
        <v>26</v>
      </c>
    </row>
    <row r="166" spans="1:19" x14ac:dyDescent="0.2">
      <c r="A166" s="1">
        <v>45688</v>
      </c>
      <c r="B166" t="s">
        <v>19</v>
      </c>
      <c r="C166" t="s">
        <v>20</v>
      </c>
      <c r="D166">
        <v>4862142</v>
      </c>
      <c r="E166" t="s">
        <v>21</v>
      </c>
      <c r="G166" t="s">
        <v>41</v>
      </c>
      <c r="H166" s="1">
        <v>45536</v>
      </c>
      <c r="I166" t="s">
        <v>156</v>
      </c>
      <c r="J166">
        <v>46845088</v>
      </c>
      <c r="K166">
        <v>81376062</v>
      </c>
      <c r="L166" t="s">
        <v>24</v>
      </c>
      <c r="M166" s="1">
        <v>45627</v>
      </c>
      <c r="N166" t="s">
        <v>43</v>
      </c>
      <c r="O166">
        <v>600.07000000000005</v>
      </c>
      <c r="P166">
        <v>2</v>
      </c>
      <c r="R166" t="s">
        <v>15</v>
      </c>
      <c r="S166" t="s">
        <v>26</v>
      </c>
    </row>
    <row r="167" spans="1:19" x14ac:dyDescent="0.2">
      <c r="A167" s="1">
        <v>45688</v>
      </c>
      <c r="B167" t="s">
        <v>19</v>
      </c>
      <c r="C167" t="s">
        <v>20</v>
      </c>
      <c r="D167">
        <v>4862142</v>
      </c>
      <c r="E167" t="s">
        <v>21</v>
      </c>
      <c r="G167" t="s">
        <v>41</v>
      </c>
      <c r="H167" s="1">
        <v>45231</v>
      </c>
      <c r="I167" t="s">
        <v>157</v>
      </c>
      <c r="J167">
        <v>40578845</v>
      </c>
      <c r="K167">
        <v>80129078</v>
      </c>
      <c r="L167" t="s">
        <v>24</v>
      </c>
      <c r="M167" s="1">
        <v>45658</v>
      </c>
      <c r="N167" t="s">
        <v>25</v>
      </c>
      <c r="O167">
        <v>765.63</v>
      </c>
      <c r="P167">
        <v>2</v>
      </c>
      <c r="R167" t="s">
        <v>15</v>
      </c>
      <c r="S167" t="s">
        <v>26</v>
      </c>
    </row>
    <row r="168" spans="1:19" x14ac:dyDescent="0.2">
      <c r="A168" s="1">
        <v>45688</v>
      </c>
      <c r="B168" t="s">
        <v>19</v>
      </c>
      <c r="C168" t="s">
        <v>20</v>
      </c>
      <c r="D168">
        <v>4862142</v>
      </c>
      <c r="E168" t="s">
        <v>21</v>
      </c>
      <c r="G168" t="s">
        <v>41</v>
      </c>
      <c r="H168" s="1">
        <v>45231</v>
      </c>
      <c r="I168" t="s">
        <v>157</v>
      </c>
      <c r="J168">
        <v>40578845</v>
      </c>
      <c r="K168">
        <v>80129078</v>
      </c>
      <c r="L168" t="s">
        <v>24</v>
      </c>
      <c r="M168" s="1">
        <v>45627</v>
      </c>
      <c r="N168" t="s">
        <v>43</v>
      </c>
      <c r="O168">
        <v>716.42</v>
      </c>
      <c r="P168">
        <v>2</v>
      </c>
      <c r="R168" t="s">
        <v>15</v>
      </c>
      <c r="S168" t="s">
        <v>26</v>
      </c>
    </row>
    <row r="169" spans="1:19" x14ac:dyDescent="0.2">
      <c r="A169" s="1">
        <v>45688</v>
      </c>
      <c r="B169" t="s">
        <v>19</v>
      </c>
      <c r="C169" t="s">
        <v>20</v>
      </c>
      <c r="D169">
        <v>4862142</v>
      </c>
      <c r="E169" t="s">
        <v>21</v>
      </c>
      <c r="G169" t="s">
        <v>41</v>
      </c>
      <c r="H169" s="1">
        <v>45017</v>
      </c>
      <c r="I169" t="s">
        <v>158</v>
      </c>
      <c r="J169">
        <v>41365371</v>
      </c>
      <c r="K169">
        <v>80009022</v>
      </c>
      <c r="L169" t="s">
        <v>24</v>
      </c>
      <c r="M169" s="1">
        <v>45627</v>
      </c>
      <c r="N169" t="s">
        <v>43</v>
      </c>
      <c r="O169">
        <v>444.06</v>
      </c>
      <c r="P169">
        <v>1</v>
      </c>
      <c r="R169" t="s">
        <v>15</v>
      </c>
      <c r="S169" t="s">
        <v>26</v>
      </c>
    </row>
    <row r="170" spans="1:19" x14ac:dyDescent="0.2">
      <c r="A170" s="1">
        <v>45688</v>
      </c>
      <c r="B170" t="s">
        <v>19</v>
      </c>
      <c r="C170" t="s">
        <v>20</v>
      </c>
      <c r="D170">
        <v>4862142</v>
      </c>
      <c r="E170" t="s">
        <v>21</v>
      </c>
      <c r="G170" t="s">
        <v>41</v>
      </c>
      <c r="H170" s="1">
        <v>44927</v>
      </c>
      <c r="I170" t="s">
        <v>159</v>
      </c>
      <c r="J170">
        <v>33779610</v>
      </c>
      <c r="K170">
        <v>80210779</v>
      </c>
      <c r="L170" t="s">
        <v>24</v>
      </c>
      <c r="M170" s="1">
        <v>45627</v>
      </c>
      <c r="N170" t="s">
        <v>43</v>
      </c>
      <c r="O170">
        <v>646.07000000000005</v>
      </c>
      <c r="P170">
        <v>1</v>
      </c>
      <c r="R170" t="s">
        <v>15</v>
      </c>
      <c r="S170" t="s">
        <v>26</v>
      </c>
    </row>
    <row r="171" spans="1:19" x14ac:dyDescent="0.2">
      <c r="A171" s="1">
        <v>45688</v>
      </c>
      <c r="B171" t="s">
        <v>19</v>
      </c>
      <c r="C171" t="s">
        <v>20</v>
      </c>
      <c r="D171">
        <v>4862142</v>
      </c>
      <c r="E171" t="s">
        <v>21</v>
      </c>
      <c r="G171" t="s">
        <v>41</v>
      </c>
      <c r="H171" s="1">
        <v>45383</v>
      </c>
      <c r="I171" t="s">
        <v>160</v>
      </c>
      <c r="J171">
        <v>44538226</v>
      </c>
      <c r="K171">
        <v>81362870</v>
      </c>
      <c r="L171" t="s">
        <v>24</v>
      </c>
      <c r="M171" s="1">
        <v>45658</v>
      </c>
      <c r="N171" t="s">
        <v>25</v>
      </c>
      <c r="O171">
        <v>395.35</v>
      </c>
      <c r="P171">
        <v>1</v>
      </c>
      <c r="R171" t="s">
        <v>15</v>
      </c>
      <c r="S171" t="s">
        <v>26</v>
      </c>
    </row>
    <row r="172" spans="1:19" x14ac:dyDescent="0.2">
      <c r="A172" s="1">
        <v>45688</v>
      </c>
      <c r="B172" t="s">
        <v>19</v>
      </c>
      <c r="C172" t="s">
        <v>20</v>
      </c>
      <c r="D172">
        <v>4862142</v>
      </c>
      <c r="E172" t="s">
        <v>21</v>
      </c>
      <c r="G172" t="s">
        <v>41</v>
      </c>
      <c r="H172" s="1">
        <v>44927</v>
      </c>
      <c r="I172" t="s">
        <v>161</v>
      </c>
      <c r="J172">
        <v>33260121</v>
      </c>
      <c r="K172">
        <v>80139970</v>
      </c>
      <c r="L172" t="s">
        <v>24</v>
      </c>
      <c r="M172" s="1">
        <v>45627</v>
      </c>
      <c r="N172" t="s">
        <v>43</v>
      </c>
      <c r="O172">
        <v>891.46</v>
      </c>
      <c r="P172">
        <v>1</v>
      </c>
      <c r="R172" t="s">
        <v>15</v>
      </c>
      <c r="S172" t="s">
        <v>26</v>
      </c>
    </row>
    <row r="173" spans="1:19" x14ac:dyDescent="0.2">
      <c r="A173" s="1">
        <v>45688</v>
      </c>
      <c r="B173" t="s">
        <v>19</v>
      </c>
      <c r="C173" t="s">
        <v>20</v>
      </c>
      <c r="D173">
        <v>4862142</v>
      </c>
      <c r="E173" t="s">
        <v>21</v>
      </c>
      <c r="G173" t="s">
        <v>41</v>
      </c>
      <c r="H173" s="1">
        <v>45292</v>
      </c>
      <c r="I173" t="s">
        <v>162</v>
      </c>
      <c r="J173">
        <v>42134611</v>
      </c>
      <c r="K173">
        <v>80009397</v>
      </c>
      <c r="L173" t="s">
        <v>24</v>
      </c>
      <c r="M173" s="1">
        <v>45627</v>
      </c>
      <c r="N173" t="s">
        <v>43</v>
      </c>
      <c r="O173">
        <v>1056.1400000000001</v>
      </c>
      <c r="P173">
        <v>1</v>
      </c>
      <c r="R173" t="s">
        <v>15</v>
      </c>
      <c r="S173" t="s">
        <v>26</v>
      </c>
    </row>
    <row r="174" spans="1:19" x14ac:dyDescent="0.2">
      <c r="A174" s="1">
        <v>45688</v>
      </c>
      <c r="B174" t="s">
        <v>19</v>
      </c>
      <c r="C174" t="s">
        <v>20</v>
      </c>
      <c r="D174">
        <v>4862142</v>
      </c>
      <c r="E174" t="s">
        <v>21</v>
      </c>
      <c r="G174" t="s">
        <v>41</v>
      </c>
      <c r="H174" s="1">
        <v>45444</v>
      </c>
      <c r="I174" t="s">
        <v>163</v>
      </c>
      <c r="J174">
        <v>46375038</v>
      </c>
      <c r="K174">
        <v>81255680</v>
      </c>
      <c r="L174" t="s">
        <v>24</v>
      </c>
      <c r="M174" s="1">
        <v>45627</v>
      </c>
      <c r="N174" t="s">
        <v>43</v>
      </c>
      <c r="O174">
        <v>1119.69</v>
      </c>
      <c r="P174">
        <v>4</v>
      </c>
      <c r="R174" t="s">
        <v>15</v>
      </c>
      <c r="S174" t="s">
        <v>26</v>
      </c>
    </row>
    <row r="175" spans="1:19" x14ac:dyDescent="0.2">
      <c r="A175" s="1">
        <v>45688</v>
      </c>
      <c r="B175" t="s">
        <v>19</v>
      </c>
      <c r="C175" t="s">
        <v>20</v>
      </c>
      <c r="D175">
        <v>4862142</v>
      </c>
      <c r="E175" t="s">
        <v>21</v>
      </c>
      <c r="G175" t="s">
        <v>41</v>
      </c>
      <c r="H175" s="1">
        <v>44927</v>
      </c>
      <c r="I175" t="s">
        <v>164</v>
      </c>
      <c r="J175">
        <v>32311713</v>
      </c>
      <c r="K175">
        <v>80079795</v>
      </c>
      <c r="L175" t="s">
        <v>24</v>
      </c>
      <c r="M175" s="1">
        <v>45627</v>
      </c>
      <c r="N175" t="s">
        <v>43</v>
      </c>
      <c r="O175">
        <v>383.87</v>
      </c>
      <c r="P175">
        <v>1</v>
      </c>
      <c r="R175" t="s">
        <v>15</v>
      </c>
      <c r="S175" t="s">
        <v>26</v>
      </c>
    </row>
    <row r="176" spans="1:19" x14ac:dyDescent="0.2">
      <c r="A176" s="1">
        <v>45688</v>
      </c>
      <c r="B176" t="s">
        <v>19</v>
      </c>
      <c r="C176" t="s">
        <v>20</v>
      </c>
      <c r="D176">
        <v>4862142</v>
      </c>
      <c r="E176" t="s">
        <v>21</v>
      </c>
      <c r="G176" t="s">
        <v>41</v>
      </c>
      <c r="H176" s="1">
        <v>45292</v>
      </c>
      <c r="I176" t="s">
        <v>165</v>
      </c>
      <c r="J176">
        <v>42134986</v>
      </c>
      <c r="K176">
        <v>81336351</v>
      </c>
      <c r="L176" t="s">
        <v>24</v>
      </c>
      <c r="M176" s="1">
        <v>45627</v>
      </c>
      <c r="N176" t="s">
        <v>43</v>
      </c>
      <c r="O176">
        <v>1274.8499999999999</v>
      </c>
      <c r="P176">
        <v>2</v>
      </c>
      <c r="R176" t="s">
        <v>15</v>
      </c>
      <c r="S176" t="s">
        <v>26</v>
      </c>
    </row>
    <row r="177" spans="1:19" x14ac:dyDescent="0.2">
      <c r="A177" s="1">
        <v>45688</v>
      </c>
      <c r="B177" t="s">
        <v>19</v>
      </c>
      <c r="C177" t="s">
        <v>20</v>
      </c>
      <c r="D177">
        <v>4862142</v>
      </c>
      <c r="E177" t="s">
        <v>21</v>
      </c>
      <c r="G177" t="s">
        <v>41</v>
      </c>
      <c r="H177" s="1">
        <v>45170</v>
      </c>
      <c r="I177" t="s">
        <v>166</v>
      </c>
      <c r="J177">
        <v>39665292</v>
      </c>
      <c r="K177">
        <v>80174710</v>
      </c>
      <c r="L177" t="s">
        <v>24</v>
      </c>
      <c r="M177" s="1">
        <v>45627</v>
      </c>
      <c r="N177" t="s">
        <v>43</v>
      </c>
      <c r="O177">
        <v>1064.5</v>
      </c>
      <c r="P177">
        <v>1</v>
      </c>
      <c r="R177" t="s">
        <v>15</v>
      </c>
      <c r="S177" t="s">
        <v>26</v>
      </c>
    </row>
    <row r="178" spans="1:19" x14ac:dyDescent="0.2">
      <c r="A178" s="1">
        <v>45688</v>
      </c>
      <c r="B178" t="s">
        <v>19</v>
      </c>
      <c r="C178" t="s">
        <v>20</v>
      </c>
      <c r="D178">
        <v>4862142</v>
      </c>
      <c r="E178" t="s">
        <v>21</v>
      </c>
      <c r="G178" t="s">
        <v>41</v>
      </c>
      <c r="H178" s="1">
        <v>44927</v>
      </c>
      <c r="I178" t="s">
        <v>167</v>
      </c>
      <c r="J178">
        <v>33260031</v>
      </c>
      <c r="K178">
        <v>80112941</v>
      </c>
      <c r="L178" t="s">
        <v>24</v>
      </c>
      <c r="M178" s="1">
        <v>45658</v>
      </c>
      <c r="N178" t="s">
        <v>25</v>
      </c>
      <c r="O178">
        <v>600.33000000000004</v>
      </c>
      <c r="P178">
        <v>1</v>
      </c>
      <c r="R178" t="s">
        <v>15</v>
      </c>
      <c r="S178" t="s">
        <v>26</v>
      </c>
    </row>
    <row r="179" spans="1:19" x14ac:dyDescent="0.2">
      <c r="A179" s="1">
        <v>45688</v>
      </c>
      <c r="B179" t="s">
        <v>19</v>
      </c>
      <c r="C179" t="s">
        <v>20</v>
      </c>
      <c r="D179">
        <v>4862142</v>
      </c>
      <c r="E179" t="s">
        <v>21</v>
      </c>
      <c r="G179" t="s">
        <v>41</v>
      </c>
      <c r="H179" s="1">
        <v>45474</v>
      </c>
      <c r="I179" t="s">
        <v>168</v>
      </c>
      <c r="J179">
        <v>46375120</v>
      </c>
      <c r="K179">
        <v>81370649</v>
      </c>
      <c r="L179" t="s">
        <v>24</v>
      </c>
      <c r="M179" s="1">
        <v>45658</v>
      </c>
      <c r="N179" t="s">
        <v>25</v>
      </c>
      <c r="O179">
        <v>363.08</v>
      </c>
      <c r="P179">
        <v>1</v>
      </c>
      <c r="R179" t="s">
        <v>15</v>
      </c>
      <c r="S179" t="s">
        <v>26</v>
      </c>
    </row>
    <row r="180" spans="1:19" x14ac:dyDescent="0.2">
      <c r="A180" s="1">
        <v>45688</v>
      </c>
      <c r="B180" t="s">
        <v>19</v>
      </c>
      <c r="C180" t="s">
        <v>20</v>
      </c>
      <c r="D180">
        <v>4862142</v>
      </c>
      <c r="E180" t="s">
        <v>21</v>
      </c>
      <c r="G180" t="s">
        <v>41</v>
      </c>
      <c r="H180" s="1">
        <v>45139</v>
      </c>
      <c r="I180" t="s">
        <v>169</v>
      </c>
      <c r="J180">
        <v>39665699</v>
      </c>
      <c r="K180">
        <v>80243236</v>
      </c>
      <c r="L180" t="s">
        <v>24</v>
      </c>
      <c r="M180" s="1">
        <v>45658</v>
      </c>
      <c r="N180" t="s">
        <v>25</v>
      </c>
      <c r="O180">
        <v>939.81</v>
      </c>
      <c r="P180">
        <v>1</v>
      </c>
      <c r="R180" t="s">
        <v>15</v>
      </c>
      <c r="S180" t="s">
        <v>26</v>
      </c>
    </row>
    <row r="181" spans="1:19" x14ac:dyDescent="0.2">
      <c r="A181" s="1">
        <v>45688</v>
      </c>
      <c r="B181" t="s">
        <v>19</v>
      </c>
      <c r="C181" t="s">
        <v>20</v>
      </c>
      <c r="D181">
        <v>4862142</v>
      </c>
      <c r="E181" t="s">
        <v>21</v>
      </c>
      <c r="G181" t="s">
        <v>41</v>
      </c>
      <c r="H181" s="1">
        <v>44927</v>
      </c>
      <c r="I181" t="s">
        <v>170</v>
      </c>
      <c r="J181">
        <v>33779508</v>
      </c>
      <c r="K181">
        <v>80043928</v>
      </c>
      <c r="L181" t="s">
        <v>24</v>
      </c>
      <c r="M181" s="1">
        <v>45658</v>
      </c>
      <c r="N181" t="s">
        <v>25</v>
      </c>
      <c r="O181">
        <v>981.6</v>
      </c>
      <c r="P181">
        <v>1</v>
      </c>
      <c r="R181" t="s">
        <v>15</v>
      </c>
      <c r="S181" t="s">
        <v>26</v>
      </c>
    </row>
    <row r="182" spans="1:19" x14ac:dyDescent="0.2">
      <c r="A182" s="1">
        <v>45688</v>
      </c>
      <c r="B182" t="s">
        <v>19</v>
      </c>
      <c r="C182" t="s">
        <v>20</v>
      </c>
      <c r="D182">
        <v>4862142</v>
      </c>
      <c r="E182" t="s">
        <v>21</v>
      </c>
      <c r="G182" t="s">
        <v>41</v>
      </c>
      <c r="H182" s="1">
        <v>44927</v>
      </c>
      <c r="I182" t="s">
        <v>171</v>
      </c>
      <c r="J182">
        <v>40578665</v>
      </c>
      <c r="K182">
        <v>80098157</v>
      </c>
      <c r="L182" t="s">
        <v>24</v>
      </c>
      <c r="M182" s="1">
        <v>45627</v>
      </c>
      <c r="N182" t="s">
        <v>43</v>
      </c>
      <c r="O182">
        <v>-426.64</v>
      </c>
      <c r="P182">
        <v>-1</v>
      </c>
      <c r="R182" t="s">
        <v>15</v>
      </c>
      <c r="S182" t="s">
        <v>26</v>
      </c>
    </row>
    <row r="183" spans="1:19" x14ac:dyDescent="0.2">
      <c r="A183" s="1">
        <v>45688</v>
      </c>
      <c r="B183" t="s">
        <v>19</v>
      </c>
      <c r="C183" t="s">
        <v>20</v>
      </c>
      <c r="D183">
        <v>4862142</v>
      </c>
      <c r="E183" t="s">
        <v>21</v>
      </c>
      <c r="G183" t="s">
        <v>41</v>
      </c>
      <c r="H183" s="1">
        <v>44927</v>
      </c>
      <c r="I183" t="s">
        <v>172</v>
      </c>
      <c r="J183">
        <v>33260009</v>
      </c>
      <c r="K183">
        <v>80104377</v>
      </c>
      <c r="L183" t="s">
        <v>24</v>
      </c>
      <c r="M183" s="1">
        <v>45627</v>
      </c>
      <c r="N183" t="s">
        <v>43</v>
      </c>
      <c r="O183">
        <v>442.92</v>
      </c>
      <c r="P183">
        <v>1</v>
      </c>
      <c r="R183" t="s">
        <v>15</v>
      </c>
      <c r="S183" t="s">
        <v>26</v>
      </c>
    </row>
    <row r="184" spans="1:19" x14ac:dyDescent="0.2">
      <c r="A184" s="1">
        <v>45688</v>
      </c>
      <c r="B184" t="s">
        <v>19</v>
      </c>
      <c r="C184" t="s">
        <v>20</v>
      </c>
      <c r="D184">
        <v>4862142</v>
      </c>
      <c r="E184" t="s">
        <v>21</v>
      </c>
      <c r="G184" t="s">
        <v>41</v>
      </c>
      <c r="H184" s="1">
        <v>45170</v>
      </c>
      <c r="I184" t="s">
        <v>173</v>
      </c>
      <c r="J184">
        <v>39665132</v>
      </c>
      <c r="K184">
        <v>80042263</v>
      </c>
      <c r="L184" t="s">
        <v>24</v>
      </c>
      <c r="M184" s="1">
        <v>45658</v>
      </c>
      <c r="N184" t="s">
        <v>25</v>
      </c>
      <c r="O184">
        <v>418.16</v>
      </c>
      <c r="P184">
        <v>1</v>
      </c>
      <c r="R184" t="s">
        <v>15</v>
      </c>
      <c r="S184" t="s">
        <v>26</v>
      </c>
    </row>
    <row r="185" spans="1:19" x14ac:dyDescent="0.2">
      <c r="A185" s="1">
        <v>45688</v>
      </c>
      <c r="B185" t="s">
        <v>19</v>
      </c>
      <c r="C185" t="s">
        <v>20</v>
      </c>
      <c r="D185">
        <v>4862142</v>
      </c>
      <c r="E185" t="s">
        <v>21</v>
      </c>
      <c r="G185" t="s">
        <v>41</v>
      </c>
      <c r="H185" s="1">
        <v>45292</v>
      </c>
      <c r="I185" t="s">
        <v>174</v>
      </c>
      <c r="J185">
        <v>44537681</v>
      </c>
      <c r="K185">
        <v>80046303</v>
      </c>
      <c r="L185" t="s">
        <v>24</v>
      </c>
      <c r="M185" s="1">
        <v>45658</v>
      </c>
      <c r="N185" t="s">
        <v>25</v>
      </c>
      <c r="O185">
        <v>778.17</v>
      </c>
      <c r="P185">
        <v>1</v>
      </c>
      <c r="R185" t="s">
        <v>15</v>
      </c>
      <c r="S185" t="s">
        <v>26</v>
      </c>
    </row>
    <row r="186" spans="1:19" x14ac:dyDescent="0.2">
      <c r="A186" s="1">
        <v>45688</v>
      </c>
      <c r="B186" t="s">
        <v>19</v>
      </c>
      <c r="C186" t="s">
        <v>20</v>
      </c>
      <c r="D186">
        <v>4862142</v>
      </c>
      <c r="E186" t="s">
        <v>21</v>
      </c>
      <c r="G186" t="s">
        <v>41</v>
      </c>
      <c r="H186" s="1">
        <v>44927</v>
      </c>
      <c r="I186" t="s">
        <v>175</v>
      </c>
      <c r="J186">
        <v>41365586</v>
      </c>
      <c r="K186">
        <v>80064418</v>
      </c>
      <c r="L186" t="s">
        <v>24</v>
      </c>
      <c r="M186" s="1">
        <v>45658</v>
      </c>
      <c r="N186" t="s">
        <v>25</v>
      </c>
      <c r="O186">
        <v>1258.27</v>
      </c>
      <c r="P186">
        <v>3</v>
      </c>
      <c r="R186" t="s">
        <v>15</v>
      </c>
      <c r="S186" t="s">
        <v>26</v>
      </c>
    </row>
    <row r="187" spans="1:19" x14ac:dyDescent="0.2">
      <c r="A187" s="1">
        <v>45688</v>
      </c>
      <c r="B187" t="s">
        <v>19</v>
      </c>
      <c r="C187" t="s">
        <v>20</v>
      </c>
      <c r="D187">
        <v>4862142</v>
      </c>
      <c r="E187" t="s">
        <v>21</v>
      </c>
      <c r="G187" t="s">
        <v>41</v>
      </c>
      <c r="H187" s="1">
        <v>44927</v>
      </c>
      <c r="I187" t="s">
        <v>175</v>
      </c>
      <c r="J187">
        <v>41365586</v>
      </c>
      <c r="K187">
        <v>80064418</v>
      </c>
      <c r="L187" t="s">
        <v>24</v>
      </c>
      <c r="M187" s="1">
        <v>45627</v>
      </c>
      <c r="N187" t="s">
        <v>43</v>
      </c>
      <c r="O187">
        <v>1155.3</v>
      </c>
      <c r="P187">
        <v>3</v>
      </c>
      <c r="R187" t="s">
        <v>15</v>
      </c>
      <c r="S187" t="s">
        <v>26</v>
      </c>
    </row>
    <row r="188" spans="1:19" x14ac:dyDescent="0.2">
      <c r="A188" s="1">
        <v>45688</v>
      </c>
      <c r="B188" t="s">
        <v>19</v>
      </c>
      <c r="C188" t="s">
        <v>20</v>
      </c>
      <c r="D188">
        <v>4862142</v>
      </c>
      <c r="E188" t="s">
        <v>21</v>
      </c>
      <c r="G188" t="s">
        <v>41</v>
      </c>
      <c r="H188" s="1">
        <v>45444</v>
      </c>
      <c r="I188" t="s">
        <v>176</v>
      </c>
      <c r="J188">
        <v>45142232</v>
      </c>
      <c r="K188">
        <v>81367148</v>
      </c>
      <c r="L188" t="s">
        <v>24</v>
      </c>
      <c r="M188" s="1">
        <v>45627</v>
      </c>
      <c r="N188" t="s">
        <v>43</v>
      </c>
      <c r="O188">
        <v>976.12</v>
      </c>
      <c r="P188">
        <v>2</v>
      </c>
      <c r="R188" t="s">
        <v>15</v>
      </c>
      <c r="S188" t="s">
        <v>26</v>
      </c>
    </row>
    <row r="189" spans="1:19" x14ac:dyDescent="0.2">
      <c r="A189" s="1">
        <v>45688</v>
      </c>
      <c r="B189" t="s">
        <v>19</v>
      </c>
      <c r="C189" t="s">
        <v>20</v>
      </c>
      <c r="D189">
        <v>4862142</v>
      </c>
      <c r="E189" t="s">
        <v>21</v>
      </c>
      <c r="G189" t="s">
        <v>41</v>
      </c>
      <c r="H189" s="1">
        <v>45444</v>
      </c>
      <c r="I189" t="s">
        <v>176</v>
      </c>
      <c r="J189">
        <v>45142232</v>
      </c>
      <c r="K189">
        <v>81367148</v>
      </c>
      <c r="L189" t="s">
        <v>24</v>
      </c>
      <c r="M189" s="1">
        <v>45658</v>
      </c>
      <c r="N189" t="s">
        <v>25</v>
      </c>
      <c r="O189">
        <v>1052.3599999999999</v>
      </c>
      <c r="P189">
        <v>2</v>
      </c>
      <c r="R189" t="s">
        <v>15</v>
      </c>
      <c r="S189" t="s">
        <v>26</v>
      </c>
    </row>
    <row r="190" spans="1:19" x14ac:dyDescent="0.2">
      <c r="A190" s="1">
        <v>45688</v>
      </c>
      <c r="B190" t="s">
        <v>19</v>
      </c>
      <c r="C190" t="s">
        <v>20</v>
      </c>
      <c r="D190">
        <v>4862142</v>
      </c>
      <c r="E190" t="s">
        <v>21</v>
      </c>
      <c r="G190" t="s">
        <v>41</v>
      </c>
      <c r="H190" s="1">
        <v>44927</v>
      </c>
      <c r="I190" t="s">
        <v>177</v>
      </c>
      <c r="J190">
        <v>33259695</v>
      </c>
      <c r="K190">
        <v>80022625</v>
      </c>
      <c r="L190" t="s">
        <v>24</v>
      </c>
      <c r="M190" s="1">
        <v>45597</v>
      </c>
      <c r="N190" t="s">
        <v>51</v>
      </c>
      <c r="O190">
        <v>2520.91</v>
      </c>
      <c r="P190">
        <v>4</v>
      </c>
      <c r="R190" t="s">
        <v>15</v>
      </c>
      <c r="S190" t="s">
        <v>26</v>
      </c>
    </row>
    <row r="191" spans="1:19" x14ac:dyDescent="0.2">
      <c r="A191" s="1">
        <v>45688</v>
      </c>
      <c r="B191" t="s">
        <v>19</v>
      </c>
      <c r="C191" t="s">
        <v>20</v>
      </c>
      <c r="D191">
        <v>4862142</v>
      </c>
      <c r="E191" t="s">
        <v>21</v>
      </c>
      <c r="G191" t="s">
        <v>41</v>
      </c>
      <c r="H191" s="1">
        <v>45292</v>
      </c>
      <c r="I191" t="s">
        <v>178</v>
      </c>
      <c r="J191">
        <v>42832941</v>
      </c>
      <c r="K191">
        <v>81197443</v>
      </c>
      <c r="L191" t="s">
        <v>24</v>
      </c>
      <c r="M191" s="1">
        <v>45627</v>
      </c>
      <c r="N191" t="s">
        <v>43</v>
      </c>
      <c r="O191">
        <v>1056.1400000000001</v>
      </c>
      <c r="P191">
        <v>1</v>
      </c>
      <c r="R191" t="s">
        <v>15</v>
      </c>
      <c r="S191" t="s">
        <v>26</v>
      </c>
    </row>
    <row r="192" spans="1:19" x14ac:dyDescent="0.2">
      <c r="A192" s="1">
        <v>45688</v>
      </c>
      <c r="B192" t="s">
        <v>19</v>
      </c>
      <c r="C192" t="s">
        <v>20</v>
      </c>
      <c r="D192">
        <v>4862142</v>
      </c>
      <c r="E192" t="s">
        <v>21</v>
      </c>
      <c r="G192" t="s">
        <v>41</v>
      </c>
      <c r="H192" s="1">
        <v>44927</v>
      </c>
      <c r="I192" t="s">
        <v>179</v>
      </c>
      <c r="J192">
        <v>33260003</v>
      </c>
      <c r="K192">
        <v>80103258</v>
      </c>
      <c r="L192" t="s">
        <v>24</v>
      </c>
      <c r="M192" s="1">
        <v>45627</v>
      </c>
      <c r="N192" t="s">
        <v>43</v>
      </c>
      <c r="O192">
        <v>866.25</v>
      </c>
      <c r="P192">
        <v>4</v>
      </c>
      <c r="R192" t="s">
        <v>15</v>
      </c>
      <c r="S192" t="s">
        <v>26</v>
      </c>
    </row>
    <row r="193" spans="1:19" x14ac:dyDescent="0.2">
      <c r="A193" s="1">
        <v>45688</v>
      </c>
      <c r="B193" t="s">
        <v>19</v>
      </c>
      <c r="C193" t="s">
        <v>20</v>
      </c>
      <c r="D193">
        <v>4862142</v>
      </c>
      <c r="E193" t="s">
        <v>21</v>
      </c>
      <c r="G193" t="s">
        <v>41</v>
      </c>
      <c r="H193" s="1">
        <v>45017</v>
      </c>
      <c r="I193" t="s">
        <v>180</v>
      </c>
      <c r="J193">
        <v>40579754</v>
      </c>
      <c r="K193">
        <v>80237791</v>
      </c>
      <c r="L193" t="s">
        <v>24</v>
      </c>
      <c r="M193" s="1">
        <v>45658</v>
      </c>
      <c r="N193" t="s">
        <v>25</v>
      </c>
      <c r="O193">
        <v>691.89</v>
      </c>
      <c r="P193">
        <v>1</v>
      </c>
      <c r="R193" t="s">
        <v>15</v>
      </c>
      <c r="S193" t="s">
        <v>26</v>
      </c>
    </row>
    <row r="194" spans="1:19" x14ac:dyDescent="0.2">
      <c r="A194" s="1">
        <v>45688</v>
      </c>
      <c r="B194" t="s">
        <v>19</v>
      </c>
      <c r="C194" t="s">
        <v>20</v>
      </c>
      <c r="D194">
        <v>4862142</v>
      </c>
      <c r="E194" t="s">
        <v>21</v>
      </c>
      <c r="G194" t="s">
        <v>41</v>
      </c>
      <c r="H194" s="1">
        <v>45292</v>
      </c>
      <c r="I194" t="s">
        <v>181</v>
      </c>
      <c r="J194">
        <v>42832803</v>
      </c>
      <c r="K194">
        <v>80228434</v>
      </c>
      <c r="L194" t="s">
        <v>24</v>
      </c>
      <c r="M194" s="1">
        <v>45658</v>
      </c>
      <c r="N194" t="s">
        <v>25</v>
      </c>
      <c r="O194">
        <v>355.67</v>
      </c>
      <c r="P194">
        <v>1</v>
      </c>
      <c r="R194" t="s">
        <v>15</v>
      </c>
      <c r="S194" t="s">
        <v>26</v>
      </c>
    </row>
    <row r="195" spans="1:19" x14ac:dyDescent="0.2">
      <c r="A195" s="1">
        <v>45688</v>
      </c>
      <c r="B195" t="s">
        <v>19</v>
      </c>
      <c r="C195" t="s">
        <v>20</v>
      </c>
      <c r="D195">
        <v>4862142</v>
      </c>
      <c r="E195" t="s">
        <v>21</v>
      </c>
      <c r="G195" t="s">
        <v>41</v>
      </c>
      <c r="H195" s="1">
        <v>45658</v>
      </c>
      <c r="I195" t="s">
        <v>182</v>
      </c>
      <c r="J195">
        <v>50176248</v>
      </c>
      <c r="K195">
        <v>81373562</v>
      </c>
      <c r="L195" t="s">
        <v>24</v>
      </c>
      <c r="M195" s="1">
        <v>45658</v>
      </c>
      <c r="N195" t="s">
        <v>25</v>
      </c>
      <c r="O195">
        <v>335.05</v>
      </c>
      <c r="P195">
        <v>1</v>
      </c>
      <c r="R195" t="s">
        <v>15</v>
      </c>
      <c r="S195" t="s">
        <v>26</v>
      </c>
    </row>
    <row r="196" spans="1:19" x14ac:dyDescent="0.2">
      <c r="A196" s="1">
        <v>45688</v>
      </c>
      <c r="B196" t="s">
        <v>19</v>
      </c>
      <c r="C196" t="s">
        <v>20</v>
      </c>
      <c r="D196">
        <v>4862142</v>
      </c>
      <c r="E196" t="s">
        <v>21</v>
      </c>
      <c r="G196" t="s">
        <v>41</v>
      </c>
      <c r="H196" s="1">
        <v>44927</v>
      </c>
      <c r="I196" t="s">
        <v>183</v>
      </c>
      <c r="J196">
        <v>33259831</v>
      </c>
      <c r="K196">
        <v>80056878</v>
      </c>
      <c r="L196" t="s">
        <v>24</v>
      </c>
      <c r="M196" s="1">
        <v>45627</v>
      </c>
      <c r="N196" t="s">
        <v>43</v>
      </c>
      <c r="O196">
        <v>484.98</v>
      </c>
      <c r="P196">
        <v>1</v>
      </c>
      <c r="R196" t="s">
        <v>15</v>
      </c>
      <c r="S196" t="s">
        <v>26</v>
      </c>
    </row>
    <row r="197" spans="1:19" x14ac:dyDescent="0.2">
      <c r="A197" s="1">
        <v>45688</v>
      </c>
      <c r="B197" t="s">
        <v>19</v>
      </c>
      <c r="C197" t="s">
        <v>20</v>
      </c>
      <c r="D197">
        <v>4862142</v>
      </c>
      <c r="E197" t="s">
        <v>21</v>
      </c>
      <c r="G197" t="s">
        <v>41</v>
      </c>
      <c r="H197" s="1">
        <v>44927</v>
      </c>
      <c r="I197" t="s">
        <v>184</v>
      </c>
      <c r="J197">
        <v>41365459</v>
      </c>
      <c r="K197">
        <v>80028708</v>
      </c>
      <c r="L197" t="s">
        <v>24</v>
      </c>
      <c r="M197" s="1">
        <v>45627</v>
      </c>
      <c r="N197" t="s">
        <v>43</v>
      </c>
      <c r="O197">
        <v>1075.81</v>
      </c>
      <c r="P197">
        <v>2</v>
      </c>
      <c r="R197" t="s">
        <v>15</v>
      </c>
      <c r="S197" t="s">
        <v>26</v>
      </c>
    </row>
    <row r="198" spans="1:19" x14ac:dyDescent="0.2">
      <c r="A198" s="1">
        <v>45688</v>
      </c>
      <c r="B198" t="s">
        <v>19</v>
      </c>
      <c r="C198" t="s">
        <v>20</v>
      </c>
      <c r="D198">
        <v>4862142</v>
      </c>
      <c r="E198" t="s">
        <v>21</v>
      </c>
      <c r="G198" t="s">
        <v>41</v>
      </c>
      <c r="H198" s="1">
        <v>45566</v>
      </c>
      <c r="I198" t="s">
        <v>185</v>
      </c>
      <c r="J198">
        <v>47497777</v>
      </c>
      <c r="K198">
        <v>81377331</v>
      </c>
      <c r="L198" t="s">
        <v>24</v>
      </c>
      <c r="M198" s="1">
        <v>45658</v>
      </c>
      <c r="N198" t="s">
        <v>25</v>
      </c>
      <c r="O198">
        <v>313.27</v>
      </c>
      <c r="P198">
        <v>1</v>
      </c>
      <c r="R198" t="s">
        <v>15</v>
      </c>
      <c r="S198" t="s">
        <v>26</v>
      </c>
    </row>
    <row r="199" spans="1:19" x14ac:dyDescent="0.2">
      <c r="A199" s="1">
        <v>45688</v>
      </c>
      <c r="B199" t="s">
        <v>19</v>
      </c>
      <c r="C199" t="s">
        <v>20</v>
      </c>
      <c r="D199">
        <v>4862142</v>
      </c>
      <c r="E199" t="s">
        <v>21</v>
      </c>
      <c r="G199" t="s">
        <v>41</v>
      </c>
      <c r="H199" s="1">
        <v>44958</v>
      </c>
      <c r="I199" t="s">
        <v>186</v>
      </c>
      <c r="J199">
        <v>33259717</v>
      </c>
      <c r="K199">
        <v>80029296</v>
      </c>
      <c r="L199" t="s">
        <v>24</v>
      </c>
      <c r="M199" s="1">
        <v>45658</v>
      </c>
      <c r="N199" t="s">
        <v>25</v>
      </c>
      <c r="O199">
        <v>418.16</v>
      </c>
      <c r="P199">
        <v>1</v>
      </c>
      <c r="R199" t="s">
        <v>15</v>
      </c>
      <c r="S199" t="s">
        <v>26</v>
      </c>
    </row>
    <row r="200" spans="1:19" x14ac:dyDescent="0.2">
      <c r="A200" s="1">
        <v>45688</v>
      </c>
      <c r="B200" t="s">
        <v>19</v>
      </c>
      <c r="C200" t="s">
        <v>20</v>
      </c>
      <c r="D200">
        <v>4862142</v>
      </c>
      <c r="E200" t="s">
        <v>21</v>
      </c>
      <c r="G200" t="s">
        <v>41</v>
      </c>
      <c r="H200" s="1">
        <v>44958</v>
      </c>
      <c r="I200" t="s">
        <v>186</v>
      </c>
      <c r="J200">
        <v>33259717</v>
      </c>
      <c r="K200">
        <v>80029296</v>
      </c>
      <c r="L200" t="s">
        <v>24</v>
      </c>
      <c r="M200" s="1">
        <v>45627</v>
      </c>
      <c r="N200" t="s">
        <v>43</v>
      </c>
      <c r="O200">
        <v>391.59</v>
      </c>
      <c r="P200">
        <v>1</v>
      </c>
      <c r="R200" t="s">
        <v>15</v>
      </c>
      <c r="S200" t="s">
        <v>26</v>
      </c>
    </row>
    <row r="201" spans="1:19" x14ac:dyDescent="0.2">
      <c r="A201" s="1">
        <v>45688</v>
      </c>
      <c r="B201" t="s">
        <v>19</v>
      </c>
      <c r="C201" t="s">
        <v>20</v>
      </c>
      <c r="D201">
        <v>4862142</v>
      </c>
      <c r="E201" t="s">
        <v>21</v>
      </c>
      <c r="G201" t="s">
        <v>41</v>
      </c>
      <c r="H201" s="1">
        <v>45292</v>
      </c>
      <c r="I201" t="s">
        <v>187</v>
      </c>
      <c r="J201">
        <v>42833454</v>
      </c>
      <c r="K201">
        <v>81351744</v>
      </c>
      <c r="L201" t="s">
        <v>24</v>
      </c>
      <c r="M201" s="1">
        <v>45627</v>
      </c>
      <c r="N201" t="s">
        <v>43</v>
      </c>
      <c r="O201">
        <v>925.86</v>
      </c>
      <c r="P201">
        <v>2</v>
      </c>
      <c r="R201" t="s">
        <v>15</v>
      </c>
      <c r="S201" t="s">
        <v>26</v>
      </c>
    </row>
    <row r="202" spans="1:19" x14ac:dyDescent="0.2">
      <c r="A202" s="1">
        <v>45688</v>
      </c>
      <c r="B202" t="s">
        <v>19</v>
      </c>
      <c r="C202" t="s">
        <v>20</v>
      </c>
      <c r="D202">
        <v>4862142</v>
      </c>
      <c r="E202" t="s">
        <v>21</v>
      </c>
      <c r="G202" t="s">
        <v>41</v>
      </c>
      <c r="H202" s="1">
        <v>44927</v>
      </c>
      <c r="I202" t="s">
        <v>188</v>
      </c>
      <c r="J202">
        <v>32311744</v>
      </c>
      <c r="K202">
        <v>80089709</v>
      </c>
      <c r="L202" t="s">
        <v>24</v>
      </c>
      <c r="M202" s="1">
        <v>45658</v>
      </c>
      <c r="N202" t="s">
        <v>25</v>
      </c>
      <c r="O202">
        <v>729.66</v>
      </c>
      <c r="P202">
        <v>1</v>
      </c>
      <c r="R202" t="s">
        <v>15</v>
      </c>
      <c r="S202" t="s">
        <v>26</v>
      </c>
    </row>
    <row r="203" spans="1:19" x14ac:dyDescent="0.2">
      <c r="A203" s="1">
        <v>45688</v>
      </c>
      <c r="B203" t="s">
        <v>19</v>
      </c>
      <c r="C203" t="s">
        <v>20</v>
      </c>
      <c r="D203">
        <v>4862142</v>
      </c>
      <c r="E203" t="s">
        <v>21</v>
      </c>
      <c r="G203" t="s">
        <v>41</v>
      </c>
      <c r="H203" s="1">
        <v>45047</v>
      </c>
      <c r="I203" t="s">
        <v>189</v>
      </c>
      <c r="J203">
        <v>41366290</v>
      </c>
      <c r="K203">
        <v>80238983</v>
      </c>
      <c r="L203" t="s">
        <v>24</v>
      </c>
      <c r="M203" s="1">
        <v>45658</v>
      </c>
      <c r="N203" t="s">
        <v>25</v>
      </c>
      <c r="O203">
        <v>680.82</v>
      </c>
      <c r="P203">
        <v>1</v>
      </c>
      <c r="R203" t="s">
        <v>15</v>
      </c>
      <c r="S203" t="s">
        <v>26</v>
      </c>
    </row>
    <row r="204" spans="1:19" x14ac:dyDescent="0.2">
      <c r="A204" s="1">
        <v>45688</v>
      </c>
      <c r="B204" t="s">
        <v>19</v>
      </c>
      <c r="C204" t="s">
        <v>20</v>
      </c>
      <c r="D204">
        <v>4862142</v>
      </c>
      <c r="E204" t="s">
        <v>21</v>
      </c>
      <c r="G204" t="s">
        <v>41</v>
      </c>
      <c r="H204" s="1">
        <v>44927</v>
      </c>
      <c r="I204" t="s">
        <v>190</v>
      </c>
      <c r="J204">
        <v>40578768</v>
      </c>
      <c r="K204">
        <v>80113191</v>
      </c>
      <c r="L204" t="s">
        <v>24</v>
      </c>
      <c r="M204" s="1">
        <v>45658</v>
      </c>
      <c r="N204" t="s">
        <v>25</v>
      </c>
      <c r="O204">
        <v>300.27999999999997</v>
      </c>
      <c r="P204">
        <v>1</v>
      </c>
      <c r="R204" t="s">
        <v>15</v>
      </c>
      <c r="S204" t="s">
        <v>26</v>
      </c>
    </row>
    <row r="205" spans="1:19" x14ac:dyDescent="0.2">
      <c r="A205" s="1">
        <v>45688</v>
      </c>
      <c r="B205" t="s">
        <v>19</v>
      </c>
      <c r="C205" t="s">
        <v>20</v>
      </c>
      <c r="D205">
        <v>4862142</v>
      </c>
      <c r="E205" t="s">
        <v>21</v>
      </c>
      <c r="G205" t="s">
        <v>41</v>
      </c>
      <c r="H205" s="1">
        <v>44927</v>
      </c>
      <c r="I205" t="s">
        <v>191</v>
      </c>
      <c r="J205">
        <v>33260368</v>
      </c>
      <c r="K205">
        <v>80209714</v>
      </c>
      <c r="L205" t="s">
        <v>24</v>
      </c>
      <c r="M205" s="1">
        <v>45627</v>
      </c>
      <c r="N205" t="s">
        <v>43</v>
      </c>
      <c r="O205">
        <v>303.12</v>
      </c>
      <c r="P205">
        <v>1</v>
      </c>
      <c r="R205" t="s">
        <v>15</v>
      </c>
      <c r="S205" t="s">
        <v>26</v>
      </c>
    </row>
    <row r="206" spans="1:19" x14ac:dyDescent="0.2">
      <c r="A206" s="1">
        <v>45688</v>
      </c>
      <c r="B206" t="s">
        <v>19</v>
      </c>
      <c r="C206" t="s">
        <v>20</v>
      </c>
      <c r="D206">
        <v>4862142</v>
      </c>
      <c r="E206" t="s">
        <v>21</v>
      </c>
      <c r="G206" t="s">
        <v>41</v>
      </c>
      <c r="H206" s="1">
        <v>44958</v>
      </c>
      <c r="I206" t="s">
        <v>192</v>
      </c>
      <c r="J206">
        <v>40579730</v>
      </c>
      <c r="K206">
        <v>80234007</v>
      </c>
      <c r="L206" t="s">
        <v>24</v>
      </c>
      <c r="M206" s="1">
        <v>45627</v>
      </c>
      <c r="N206" t="s">
        <v>43</v>
      </c>
      <c r="O206">
        <v>-531.04</v>
      </c>
      <c r="P206">
        <v>-2</v>
      </c>
      <c r="R206" t="s">
        <v>15</v>
      </c>
      <c r="S206" t="s">
        <v>26</v>
      </c>
    </row>
    <row r="207" spans="1:19" x14ac:dyDescent="0.2">
      <c r="A207" s="1">
        <v>45688</v>
      </c>
      <c r="B207" t="s">
        <v>19</v>
      </c>
      <c r="C207" t="s">
        <v>20</v>
      </c>
      <c r="D207">
        <v>4862142</v>
      </c>
      <c r="E207" t="s">
        <v>21</v>
      </c>
      <c r="G207" t="s">
        <v>41</v>
      </c>
      <c r="H207" s="1">
        <v>44958</v>
      </c>
      <c r="I207" t="s">
        <v>192</v>
      </c>
      <c r="J207">
        <v>40579730</v>
      </c>
      <c r="K207">
        <v>80234007</v>
      </c>
      <c r="L207" t="s">
        <v>24</v>
      </c>
      <c r="M207" s="1">
        <v>45597</v>
      </c>
      <c r="N207" t="s">
        <v>51</v>
      </c>
      <c r="O207">
        <v>614.86</v>
      </c>
      <c r="P207">
        <v>2</v>
      </c>
      <c r="R207" t="s">
        <v>15</v>
      </c>
      <c r="S207" t="s">
        <v>26</v>
      </c>
    </row>
    <row r="208" spans="1:19" x14ac:dyDescent="0.2">
      <c r="A208" s="1">
        <v>45688</v>
      </c>
      <c r="B208" t="s">
        <v>19</v>
      </c>
      <c r="C208" t="s">
        <v>20</v>
      </c>
      <c r="D208">
        <v>4862142</v>
      </c>
      <c r="E208" t="s">
        <v>21</v>
      </c>
      <c r="G208" t="s">
        <v>41</v>
      </c>
      <c r="H208" s="1">
        <v>44958</v>
      </c>
      <c r="I208" t="s">
        <v>192</v>
      </c>
      <c r="J208">
        <v>40579730</v>
      </c>
      <c r="K208">
        <v>80234007</v>
      </c>
      <c r="L208" t="s">
        <v>24</v>
      </c>
      <c r="M208" s="1">
        <v>45627</v>
      </c>
      <c r="N208" t="s">
        <v>43</v>
      </c>
      <c r="O208">
        <v>614.86</v>
      </c>
      <c r="P208">
        <v>2</v>
      </c>
      <c r="R208" t="s">
        <v>15</v>
      </c>
      <c r="S208" t="s">
        <v>26</v>
      </c>
    </row>
    <row r="209" spans="1:19" x14ac:dyDescent="0.2">
      <c r="A209" s="1">
        <v>45688</v>
      </c>
      <c r="B209" t="s">
        <v>19</v>
      </c>
      <c r="C209" t="s">
        <v>20</v>
      </c>
      <c r="D209">
        <v>4862142</v>
      </c>
      <c r="E209" t="s">
        <v>21</v>
      </c>
      <c r="G209" t="s">
        <v>41</v>
      </c>
      <c r="H209" s="1">
        <v>44958</v>
      </c>
      <c r="I209" t="s">
        <v>192</v>
      </c>
      <c r="J209">
        <v>40579730</v>
      </c>
      <c r="K209">
        <v>80234007</v>
      </c>
      <c r="L209" t="s">
        <v>24</v>
      </c>
      <c r="M209" s="1">
        <v>45597</v>
      </c>
      <c r="N209" t="s">
        <v>51</v>
      </c>
      <c r="O209">
        <v>-531.04</v>
      </c>
      <c r="P209">
        <v>-2</v>
      </c>
      <c r="R209" t="s">
        <v>15</v>
      </c>
      <c r="S209" t="s">
        <v>26</v>
      </c>
    </row>
    <row r="210" spans="1:19" x14ac:dyDescent="0.2">
      <c r="A210" s="1">
        <v>45688</v>
      </c>
      <c r="B210" t="s">
        <v>19</v>
      </c>
      <c r="C210" t="s">
        <v>20</v>
      </c>
      <c r="D210">
        <v>4862142</v>
      </c>
      <c r="E210" t="s">
        <v>21</v>
      </c>
      <c r="G210" t="s">
        <v>41</v>
      </c>
      <c r="H210" s="1">
        <v>44958</v>
      </c>
      <c r="I210" t="s">
        <v>192</v>
      </c>
      <c r="J210">
        <v>40579730</v>
      </c>
      <c r="K210">
        <v>80234007</v>
      </c>
      <c r="L210" t="s">
        <v>24</v>
      </c>
      <c r="M210" s="1">
        <v>45658</v>
      </c>
      <c r="N210" t="s">
        <v>25</v>
      </c>
      <c r="O210">
        <v>658.36</v>
      </c>
      <c r="P210">
        <v>2</v>
      </c>
      <c r="R210" t="s">
        <v>15</v>
      </c>
      <c r="S210" t="s">
        <v>26</v>
      </c>
    </row>
    <row r="211" spans="1:19" x14ac:dyDescent="0.2">
      <c r="A211" s="1">
        <v>45688</v>
      </c>
      <c r="B211" t="s">
        <v>19</v>
      </c>
      <c r="C211" t="s">
        <v>20</v>
      </c>
      <c r="D211">
        <v>4862142</v>
      </c>
      <c r="E211" t="s">
        <v>21</v>
      </c>
      <c r="G211" t="s">
        <v>41</v>
      </c>
      <c r="H211" s="1">
        <v>44958</v>
      </c>
      <c r="I211" t="s">
        <v>193</v>
      </c>
      <c r="J211">
        <v>40579733</v>
      </c>
      <c r="K211">
        <v>80235195</v>
      </c>
      <c r="L211" t="s">
        <v>24</v>
      </c>
      <c r="M211" s="1">
        <v>45658</v>
      </c>
      <c r="N211" t="s">
        <v>25</v>
      </c>
      <c r="O211">
        <v>900.02</v>
      </c>
      <c r="P211">
        <v>1</v>
      </c>
      <c r="R211" t="s">
        <v>15</v>
      </c>
      <c r="S211" t="s">
        <v>26</v>
      </c>
    </row>
    <row r="212" spans="1:19" x14ac:dyDescent="0.2">
      <c r="A212" s="1">
        <v>45688</v>
      </c>
      <c r="B212" t="s">
        <v>19</v>
      </c>
      <c r="C212" t="s">
        <v>20</v>
      </c>
      <c r="D212">
        <v>4862142</v>
      </c>
      <c r="E212" t="s">
        <v>21</v>
      </c>
      <c r="G212" t="s">
        <v>41</v>
      </c>
      <c r="H212" s="1">
        <v>44927</v>
      </c>
      <c r="I212" t="s">
        <v>194</v>
      </c>
      <c r="J212">
        <v>33779597</v>
      </c>
      <c r="K212">
        <v>80191485</v>
      </c>
      <c r="L212" t="s">
        <v>24</v>
      </c>
      <c r="M212" s="1">
        <v>45627</v>
      </c>
      <c r="N212" t="s">
        <v>43</v>
      </c>
      <c r="O212">
        <v>362.02</v>
      </c>
      <c r="P212">
        <v>1</v>
      </c>
      <c r="R212" t="s">
        <v>15</v>
      </c>
      <c r="S212" t="s">
        <v>26</v>
      </c>
    </row>
    <row r="213" spans="1:19" x14ac:dyDescent="0.2">
      <c r="A213" s="1">
        <v>45688</v>
      </c>
      <c r="B213" t="s">
        <v>19</v>
      </c>
      <c r="C213" t="s">
        <v>20</v>
      </c>
      <c r="D213">
        <v>4862142</v>
      </c>
      <c r="E213" t="s">
        <v>21</v>
      </c>
      <c r="G213" t="s">
        <v>41</v>
      </c>
      <c r="H213" s="1">
        <v>44927</v>
      </c>
      <c r="I213" t="s">
        <v>195</v>
      </c>
      <c r="J213">
        <v>41365754</v>
      </c>
      <c r="K213">
        <v>80096856</v>
      </c>
      <c r="L213" t="s">
        <v>24</v>
      </c>
      <c r="M213" s="1">
        <v>45627</v>
      </c>
      <c r="N213" t="s">
        <v>43</v>
      </c>
      <c r="O213">
        <v>632.08000000000004</v>
      </c>
      <c r="P213">
        <v>1</v>
      </c>
      <c r="R213" t="s">
        <v>15</v>
      </c>
      <c r="S213" t="s">
        <v>26</v>
      </c>
    </row>
    <row r="214" spans="1:19" x14ac:dyDescent="0.2">
      <c r="A214" s="1">
        <v>45688</v>
      </c>
      <c r="B214" t="s">
        <v>19</v>
      </c>
      <c r="C214" t="s">
        <v>20</v>
      </c>
      <c r="D214">
        <v>4862142</v>
      </c>
      <c r="E214" t="s">
        <v>21</v>
      </c>
      <c r="G214" t="s">
        <v>41</v>
      </c>
      <c r="H214" s="1">
        <v>44927</v>
      </c>
      <c r="I214" t="s">
        <v>195</v>
      </c>
      <c r="J214">
        <v>41365754</v>
      </c>
      <c r="K214">
        <v>80096856</v>
      </c>
      <c r="L214" t="s">
        <v>24</v>
      </c>
      <c r="M214" s="1">
        <v>45658</v>
      </c>
      <c r="N214" t="s">
        <v>25</v>
      </c>
      <c r="O214">
        <v>695.23</v>
      </c>
      <c r="P214">
        <v>1</v>
      </c>
      <c r="R214" t="s">
        <v>15</v>
      </c>
      <c r="S214" t="s">
        <v>26</v>
      </c>
    </row>
    <row r="215" spans="1:19" x14ac:dyDescent="0.2">
      <c r="A215" s="1">
        <v>45688</v>
      </c>
      <c r="B215" t="s">
        <v>19</v>
      </c>
      <c r="C215" t="s">
        <v>20</v>
      </c>
      <c r="D215">
        <v>4862142</v>
      </c>
      <c r="E215" t="s">
        <v>21</v>
      </c>
      <c r="G215" t="s">
        <v>41</v>
      </c>
      <c r="H215" s="1">
        <v>45292</v>
      </c>
      <c r="I215" t="s">
        <v>196</v>
      </c>
      <c r="J215">
        <v>42832536</v>
      </c>
      <c r="K215">
        <v>80050551</v>
      </c>
      <c r="L215" t="s">
        <v>24</v>
      </c>
      <c r="M215" s="1">
        <v>45658</v>
      </c>
      <c r="N215" t="s">
        <v>25</v>
      </c>
      <c r="O215">
        <v>968.2</v>
      </c>
      <c r="P215">
        <v>1</v>
      </c>
      <c r="R215" t="s">
        <v>15</v>
      </c>
      <c r="S215" t="s">
        <v>26</v>
      </c>
    </row>
    <row r="216" spans="1:19" x14ac:dyDescent="0.2">
      <c r="A216" s="1">
        <v>45688</v>
      </c>
      <c r="B216" t="s">
        <v>19</v>
      </c>
      <c r="C216" t="s">
        <v>20</v>
      </c>
      <c r="D216">
        <v>4862142</v>
      </c>
      <c r="E216" t="s">
        <v>21</v>
      </c>
      <c r="G216" t="s">
        <v>41</v>
      </c>
      <c r="H216" s="1">
        <v>44927</v>
      </c>
      <c r="I216" t="s">
        <v>197</v>
      </c>
      <c r="J216">
        <v>40578320</v>
      </c>
      <c r="K216">
        <v>80053722</v>
      </c>
      <c r="L216" t="s">
        <v>24</v>
      </c>
      <c r="M216" s="1">
        <v>45658</v>
      </c>
      <c r="N216" t="s">
        <v>25</v>
      </c>
      <c r="O216">
        <v>933.13</v>
      </c>
      <c r="P216">
        <v>4</v>
      </c>
      <c r="R216" t="s">
        <v>15</v>
      </c>
      <c r="S216" t="s">
        <v>26</v>
      </c>
    </row>
    <row r="217" spans="1:19" x14ac:dyDescent="0.2">
      <c r="A217" s="1">
        <v>45688</v>
      </c>
      <c r="B217" t="s">
        <v>19</v>
      </c>
      <c r="C217" t="s">
        <v>20</v>
      </c>
      <c r="D217">
        <v>4862142</v>
      </c>
      <c r="E217" t="s">
        <v>21</v>
      </c>
      <c r="G217" t="s">
        <v>41</v>
      </c>
      <c r="H217" s="1">
        <v>45200</v>
      </c>
      <c r="I217" t="s">
        <v>198</v>
      </c>
      <c r="J217">
        <v>39665831</v>
      </c>
      <c r="K217">
        <v>80245881</v>
      </c>
      <c r="L217" t="s">
        <v>24</v>
      </c>
      <c r="M217" s="1">
        <v>45658</v>
      </c>
      <c r="N217" t="s">
        <v>25</v>
      </c>
      <c r="O217">
        <v>1999.64</v>
      </c>
      <c r="P217">
        <v>4</v>
      </c>
      <c r="R217" t="s">
        <v>15</v>
      </c>
      <c r="S217" t="s">
        <v>26</v>
      </c>
    </row>
    <row r="218" spans="1:19" x14ac:dyDescent="0.2">
      <c r="A218" s="1">
        <v>45688</v>
      </c>
      <c r="B218" t="s">
        <v>19</v>
      </c>
      <c r="C218" t="s">
        <v>20</v>
      </c>
      <c r="D218">
        <v>4862142</v>
      </c>
      <c r="E218" t="s">
        <v>21</v>
      </c>
      <c r="G218" t="s">
        <v>41</v>
      </c>
      <c r="H218" s="1">
        <v>45413</v>
      </c>
      <c r="I218" t="s">
        <v>199</v>
      </c>
      <c r="J218">
        <v>45142308</v>
      </c>
      <c r="K218">
        <v>81365811</v>
      </c>
      <c r="L218" t="s">
        <v>24</v>
      </c>
      <c r="M218" s="1">
        <v>45597</v>
      </c>
      <c r="N218" t="s">
        <v>51</v>
      </c>
      <c r="O218">
        <v>910.62</v>
      </c>
      <c r="P218">
        <v>2</v>
      </c>
      <c r="R218" t="s">
        <v>15</v>
      </c>
      <c r="S218" t="s">
        <v>26</v>
      </c>
    </row>
    <row r="219" spans="1:19" x14ac:dyDescent="0.2">
      <c r="A219" s="1">
        <v>45688</v>
      </c>
      <c r="B219" t="s">
        <v>19</v>
      </c>
      <c r="C219" t="s">
        <v>20</v>
      </c>
      <c r="D219">
        <v>4862142</v>
      </c>
      <c r="E219" t="s">
        <v>21</v>
      </c>
      <c r="G219" t="s">
        <v>41</v>
      </c>
      <c r="H219" s="1">
        <v>45658</v>
      </c>
      <c r="I219" t="s">
        <v>200</v>
      </c>
      <c r="J219">
        <v>50176652</v>
      </c>
      <c r="K219">
        <v>81659412</v>
      </c>
      <c r="L219" t="s">
        <v>24</v>
      </c>
      <c r="M219" s="1">
        <v>45658</v>
      </c>
      <c r="N219" t="s">
        <v>25</v>
      </c>
      <c r="O219">
        <v>584.25</v>
      </c>
      <c r="P219">
        <v>1</v>
      </c>
      <c r="R219" t="s">
        <v>15</v>
      </c>
      <c r="S219" t="s">
        <v>26</v>
      </c>
    </row>
    <row r="220" spans="1:19" x14ac:dyDescent="0.2">
      <c r="A220" s="1">
        <v>45688</v>
      </c>
      <c r="B220" t="s">
        <v>19</v>
      </c>
      <c r="C220" t="s">
        <v>20</v>
      </c>
      <c r="D220">
        <v>4862142</v>
      </c>
      <c r="E220" t="s">
        <v>21</v>
      </c>
      <c r="G220" t="s">
        <v>41</v>
      </c>
      <c r="H220" s="1">
        <v>45474</v>
      </c>
      <c r="I220" t="s">
        <v>201</v>
      </c>
      <c r="J220">
        <v>45811868</v>
      </c>
      <c r="K220">
        <v>80197163</v>
      </c>
      <c r="L220" t="s">
        <v>24</v>
      </c>
      <c r="M220" s="1">
        <v>45627</v>
      </c>
      <c r="N220" t="s">
        <v>43</v>
      </c>
      <c r="O220">
        <v>857.63</v>
      </c>
      <c r="P220">
        <v>2</v>
      </c>
      <c r="R220" t="s">
        <v>15</v>
      </c>
      <c r="S220" t="s">
        <v>26</v>
      </c>
    </row>
    <row r="221" spans="1:19" x14ac:dyDescent="0.2">
      <c r="A221" s="1">
        <v>45688</v>
      </c>
      <c r="B221" t="s">
        <v>19</v>
      </c>
      <c r="C221" t="s">
        <v>20</v>
      </c>
      <c r="D221">
        <v>4862142</v>
      </c>
      <c r="E221" t="s">
        <v>21</v>
      </c>
      <c r="G221" t="s">
        <v>41</v>
      </c>
      <c r="H221" s="1">
        <v>44927</v>
      </c>
      <c r="I221" t="s">
        <v>202</v>
      </c>
      <c r="J221">
        <v>40579638</v>
      </c>
      <c r="K221">
        <v>80217986</v>
      </c>
      <c r="L221" t="s">
        <v>24</v>
      </c>
      <c r="M221" s="1">
        <v>45658</v>
      </c>
      <c r="N221" t="s">
        <v>25</v>
      </c>
      <c r="O221">
        <v>285.52</v>
      </c>
      <c r="P221">
        <v>1</v>
      </c>
      <c r="R221" t="s">
        <v>15</v>
      </c>
      <c r="S221" t="s">
        <v>26</v>
      </c>
    </row>
    <row r="222" spans="1:19" x14ac:dyDescent="0.2">
      <c r="A222" s="1">
        <v>45688</v>
      </c>
      <c r="B222" t="s">
        <v>19</v>
      </c>
      <c r="C222" t="s">
        <v>20</v>
      </c>
      <c r="D222">
        <v>4862142</v>
      </c>
      <c r="E222" t="s">
        <v>21</v>
      </c>
      <c r="G222" t="s">
        <v>41</v>
      </c>
      <c r="H222" s="1">
        <v>44927</v>
      </c>
      <c r="I222" t="s">
        <v>203</v>
      </c>
      <c r="J222">
        <v>33779567</v>
      </c>
      <c r="K222">
        <v>80138077</v>
      </c>
      <c r="L222" t="s">
        <v>24</v>
      </c>
      <c r="M222" s="1">
        <v>45627</v>
      </c>
      <c r="N222" t="s">
        <v>43</v>
      </c>
      <c r="O222">
        <v>605.69000000000005</v>
      </c>
      <c r="P222">
        <v>1</v>
      </c>
      <c r="R222" t="s">
        <v>15</v>
      </c>
      <c r="S222" t="s">
        <v>26</v>
      </c>
    </row>
    <row r="223" spans="1:19" x14ac:dyDescent="0.2">
      <c r="A223" s="1">
        <v>45688</v>
      </c>
      <c r="B223" t="s">
        <v>19</v>
      </c>
      <c r="C223" t="s">
        <v>20</v>
      </c>
      <c r="D223">
        <v>4862142</v>
      </c>
      <c r="E223" t="s">
        <v>21</v>
      </c>
      <c r="G223" t="s">
        <v>41</v>
      </c>
      <c r="H223" s="1">
        <v>44927</v>
      </c>
      <c r="I223" t="s">
        <v>203</v>
      </c>
      <c r="J223">
        <v>33779567</v>
      </c>
      <c r="K223">
        <v>80138077</v>
      </c>
      <c r="L223" t="s">
        <v>24</v>
      </c>
      <c r="M223" s="1">
        <v>45658</v>
      </c>
      <c r="N223" t="s">
        <v>25</v>
      </c>
      <c r="O223">
        <v>639.07000000000005</v>
      </c>
      <c r="P223">
        <v>1</v>
      </c>
      <c r="R223" t="s">
        <v>15</v>
      </c>
      <c r="S223" t="s">
        <v>26</v>
      </c>
    </row>
    <row r="224" spans="1:19" x14ac:dyDescent="0.2">
      <c r="A224" s="1">
        <v>45688</v>
      </c>
      <c r="B224" t="s">
        <v>19</v>
      </c>
      <c r="C224" t="s">
        <v>20</v>
      </c>
      <c r="D224">
        <v>4862142</v>
      </c>
      <c r="E224" t="s">
        <v>21</v>
      </c>
      <c r="G224" t="s">
        <v>41</v>
      </c>
      <c r="H224" s="1">
        <v>45292</v>
      </c>
      <c r="I224" t="s">
        <v>204</v>
      </c>
      <c r="J224">
        <v>42134873</v>
      </c>
      <c r="K224">
        <v>81343193</v>
      </c>
      <c r="L224" t="s">
        <v>24</v>
      </c>
      <c r="M224" s="1">
        <v>45627</v>
      </c>
      <c r="N224" t="s">
        <v>43</v>
      </c>
      <c r="O224">
        <v>751.94</v>
      </c>
      <c r="P224">
        <v>2</v>
      </c>
      <c r="R224" t="s">
        <v>15</v>
      </c>
      <c r="S224" t="s">
        <v>26</v>
      </c>
    </row>
    <row r="225" spans="1:19" x14ac:dyDescent="0.2">
      <c r="A225" s="1">
        <v>45688</v>
      </c>
      <c r="B225" t="s">
        <v>19</v>
      </c>
      <c r="C225" t="s">
        <v>20</v>
      </c>
      <c r="D225">
        <v>4862142</v>
      </c>
      <c r="E225" t="s">
        <v>21</v>
      </c>
      <c r="G225" t="s">
        <v>41</v>
      </c>
      <c r="H225" s="1">
        <v>44927</v>
      </c>
      <c r="I225" t="s">
        <v>205</v>
      </c>
      <c r="J225">
        <v>32311763</v>
      </c>
      <c r="K225">
        <v>80093475</v>
      </c>
      <c r="L225" t="s">
        <v>24</v>
      </c>
      <c r="M225" s="1">
        <v>45658</v>
      </c>
      <c r="N225" t="s">
        <v>25</v>
      </c>
      <c r="O225">
        <v>605.86</v>
      </c>
      <c r="P225">
        <v>2</v>
      </c>
      <c r="R225" t="s">
        <v>15</v>
      </c>
      <c r="S225" t="s">
        <v>26</v>
      </c>
    </row>
    <row r="226" spans="1:19" x14ac:dyDescent="0.2">
      <c r="A226" s="1">
        <v>45688</v>
      </c>
      <c r="B226" t="s">
        <v>19</v>
      </c>
      <c r="C226" t="s">
        <v>20</v>
      </c>
      <c r="D226">
        <v>4862142</v>
      </c>
      <c r="E226" t="s">
        <v>21</v>
      </c>
      <c r="G226" t="s">
        <v>41</v>
      </c>
      <c r="H226" s="1">
        <v>45292</v>
      </c>
      <c r="I226" t="s">
        <v>206</v>
      </c>
      <c r="J226">
        <v>42832572</v>
      </c>
      <c r="K226">
        <v>80079992</v>
      </c>
      <c r="L226" t="s">
        <v>24</v>
      </c>
      <c r="M226" s="1">
        <v>45658</v>
      </c>
      <c r="N226" t="s">
        <v>25</v>
      </c>
      <c r="O226">
        <v>1124.0999999999999</v>
      </c>
      <c r="P226">
        <v>2</v>
      </c>
      <c r="R226" t="s">
        <v>15</v>
      </c>
      <c r="S226" t="s">
        <v>26</v>
      </c>
    </row>
    <row r="227" spans="1:19" x14ac:dyDescent="0.2">
      <c r="A227" s="1">
        <v>45688</v>
      </c>
      <c r="B227" t="s">
        <v>19</v>
      </c>
      <c r="C227" t="s">
        <v>20</v>
      </c>
      <c r="D227">
        <v>4862142</v>
      </c>
      <c r="E227" t="s">
        <v>21</v>
      </c>
      <c r="G227" t="s">
        <v>41</v>
      </c>
      <c r="H227" s="1">
        <v>44927</v>
      </c>
      <c r="I227" t="s">
        <v>207</v>
      </c>
      <c r="J227">
        <v>41365675</v>
      </c>
      <c r="K227">
        <v>80084653</v>
      </c>
      <c r="L227" t="s">
        <v>24</v>
      </c>
      <c r="M227" s="1">
        <v>45627</v>
      </c>
      <c r="N227" t="s">
        <v>43</v>
      </c>
      <c r="O227">
        <v>593.99</v>
      </c>
      <c r="P227">
        <v>1</v>
      </c>
      <c r="R227" t="s">
        <v>15</v>
      </c>
      <c r="S227" t="s">
        <v>26</v>
      </c>
    </row>
    <row r="228" spans="1:19" x14ac:dyDescent="0.2">
      <c r="A228" s="1">
        <v>45688</v>
      </c>
      <c r="B228" t="s">
        <v>19</v>
      </c>
      <c r="C228" t="s">
        <v>20</v>
      </c>
      <c r="D228">
        <v>4862142</v>
      </c>
      <c r="E228" t="s">
        <v>21</v>
      </c>
      <c r="G228" t="s">
        <v>41</v>
      </c>
      <c r="H228" s="1">
        <v>44927</v>
      </c>
      <c r="I228" t="s">
        <v>208</v>
      </c>
      <c r="J228">
        <v>41365735</v>
      </c>
      <c r="K228">
        <v>80094370</v>
      </c>
      <c r="L228" t="s">
        <v>67</v>
      </c>
      <c r="M228" s="1">
        <v>45627</v>
      </c>
      <c r="N228" t="s">
        <v>43</v>
      </c>
      <c r="O228">
        <v>15.28</v>
      </c>
      <c r="P228">
        <v>0.1</v>
      </c>
      <c r="R228" t="s">
        <v>15</v>
      </c>
      <c r="S228" t="s">
        <v>26</v>
      </c>
    </row>
    <row r="229" spans="1:19" x14ac:dyDescent="0.2">
      <c r="A229" s="1">
        <v>45688</v>
      </c>
      <c r="B229" t="s">
        <v>19</v>
      </c>
      <c r="C229" t="s">
        <v>20</v>
      </c>
      <c r="D229">
        <v>4862142</v>
      </c>
      <c r="E229" t="s">
        <v>21</v>
      </c>
      <c r="G229" t="s">
        <v>41</v>
      </c>
      <c r="H229" s="1">
        <v>45658</v>
      </c>
      <c r="I229" t="s">
        <v>209</v>
      </c>
      <c r="J229">
        <v>50176069</v>
      </c>
      <c r="K229">
        <v>80231500</v>
      </c>
      <c r="L229" t="s">
        <v>24</v>
      </c>
      <c r="M229" s="1">
        <v>45658</v>
      </c>
      <c r="N229" t="s">
        <v>25</v>
      </c>
      <c r="O229">
        <v>587.65</v>
      </c>
      <c r="P229">
        <v>1</v>
      </c>
      <c r="R229" t="s">
        <v>15</v>
      </c>
      <c r="S229" t="s">
        <v>26</v>
      </c>
    </row>
    <row r="230" spans="1:19" x14ac:dyDescent="0.2">
      <c r="A230" s="1">
        <v>45688</v>
      </c>
      <c r="B230" t="s">
        <v>19</v>
      </c>
      <c r="C230" t="s">
        <v>20</v>
      </c>
      <c r="D230">
        <v>4862142</v>
      </c>
      <c r="E230" t="s">
        <v>21</v>
      </c>
      <c r="G230" t="s">
        <v>41</v>
      </c>
      <c r="H230" s="1">
        <v>44927</v>
      </c>
      <c r="I230" t="s">
        <v>210</v>
      </c>
      <c r="J230">
        <v>41365795</v>
      </c>
      <c r="K230">
        <v>80107252</v>
      </c>
      <c r="L230" t="s">
        <v>24</v>
      </c>
      <c r="M230" s="1">
        <v>45627</v>
      </c>
      <c r="N230" t="s">
        <v>43</v>
      </c>
      <c r="O230">
        <v>1259.33</v>
      </c>
      <c r="P230">
        <v>4</v>
      </c>
      <c r="R230" t="s">
        <v>15</v>
      </c>
      <c r="S230" t="s">
        <v>26</v>
      </c>
    </row>
    <row r="231" spans="1:19" x14ac:dyDescent="0.2">
      <c r="A231" s="1">
        <v>45688</v>
      </c>
      <c r="B231" t="s">
        <v>19</v>
      </c>
      <c r="C231" t="s">
        <v>20</v>
      </c>
      <c r="D231">
        <v>4862142</v>
      </c>
      <c r="E231" t="s">
        <v>21</v>
      </c>
      <c r="G231" t="s">
        <v>41</v>
      </c>
      <c r="H231" s="1">
        <v>44927</v>
      </c>
      <c r="I231" t="s">
        <v>210</v>
      </c>
      <c r="J231">
        <v>41365795</v>
      </c>
      <c r="K231">
        <v>80107252</v>
      </c>
      <c r="L231" t="s">
        <v>24</v>
      </c>
      <c r="M231" s="1">
        <v>45658</v>
      </c>
      <c r="N231" t="s">
        <v>25</v>
      </c>
      <c r="O231">
        <v>1373.86</v>
      </c>
      <c r="P231">
        <v>4</v>
      </c>
      <c r="R231" t="s">
        <v>15</v>
      </c>
      <c r="S231" t="s">
        <v>26</v>
      </c>
    </row>
    <row r="232" spans="1:19" x14ac:dyDescent="0.2">
      <c r="A232" s="1">
        <v>45688</v>
      </c>
      <c r="B232" t="s">
        <v>19</v>
      </c>
      <c r="C232" t="s">
        <v>20</v>
      </c>
      <c r="D232">
        <v>4862142</v>
      </c>
      <c r="E232" t="s">
        <v>21</v>
      </c>
      <c r="G232" t="s">
        <v>41</v>
      </c>
      <c r="H232" s="1">
        <v>45658</v>
      </c>
      <c r="I232" t="s">
        <v>211</v>
      </c>
      <c r="J232">
        <v>50176570</v>
      </c>
      <c r="K232">
        <v>81647331</v>
      </c>
      <c r="L232" t="s">
        <v>24</v>
      </c>
      <c r="M232" s="1">
        <v>45658</v>
      </c>
      <c r="N232" t="s">
        <v>25</v>
      </c>
      <c r="O232">
        <v>320.79000000000002</v>
      </c>
      <c r="P232">
        <v>1</v>
      </c>
      <c r="R232" t="s">
        <v>15</v>
      </c>
      <c r="S232" t="s">
        <v>26</v>
      </c>
    </row>
    <row r="233" spans="1:19" x14ac:dyDescent="0.2">
      <c r="A233" s="1">
        <v>45688</v>
      </c>
      <c r="B233" t="s">
        <v>19</v>
      </c>
      <c r="C233" t="s">
        <v>20</v>
      </c>
      <c r="D233">
        <v>4862142</v>
      </c>
      <c r="E233" t="s">
        <v>21</v>
      </c>
      <c r="G233" t="s">
        <v>41</v>
      </c>
      <c r="H233" s="1">
        <v>44927</v>
      </c>
      <c r="I233" t="s">
        <v>212</v>
      </c>
      <c r="J233">
        <v>40578971</v>
      </c>
      <c r="K233">
        <v>80155267</v>
      </c>
      <c r="L233" t="s">
        <v>24</v>
      </c>
      <c r="M233" s="1">
        <v>45658</v>
      </c>
      <c r="N233" t="s">
        <v>25</v>
      </c>
      <c r="O233">
        <v>267.3</v>
      </c>
      <c r="P233">
        <v>1</v>
      </c>
      <c r="R233" t="s">
        <v>15</v>
      </c>
      <c r="S233" t="s">
        <v>26</v>
      </c>
    </row>
    <row r="234" spans="1:19" x14ac:dyDescent="0.2">
      <c r="A234" s="1">
        <v>45688</v>
      </c>
      <c r="B234" t="s">
        <v>19</v>
      </c>
      <c r="C234" t="s">
        <v>20</v>
      </c>
      <c r="D234">
        <v>4862142</v>
      </c>
      <c r="E234" t="s">
        <v>21</v>
      </c>
      <c r="G234" t="s">
        <v>41</v>
      </c>
      <c r="H234" s="1">
        <v>45170</v>
      </c>
      <c r="I234" t="s">
        <v>213</v>
      </c>
      <c r="J234">
        <v>41365803</v>
      </c>
      <c r="K234">
        <v>80109726</v>
      </c>
      <c r="L234" t="s">
        <v>67</v>
      </c>
      <c r="M234" s="1">
        <v>45658</v>
      </c>
      <c r="N234" t="s">
        <v>25</v>
      </c>
      <c r="O234">
        <v>795.62</v>
      </c>
      <c r="P234">
        <v>1</v>
      </c>
      <c r="R234" t="s">
        <v>15</v>
      </c>
      <c r="S234" t="s">
        <v>26</v>
      </c>
    </row>
    <row r="235" spans="1:19" x14ac:dyDescent="0.2">
      <c r="A235" s="1">
        <v>45688</v>
      </c>
      <c r="B235" t="s">
        <v>19</v>
      </c>
      <c r="C235" t="s">
        <v>20</v>
      </c>
      <c r="D235">
        <v>4862142</v>
      </c>
      <c r="E235" t="s">
        <v>21</v>
      </c>
      <c r="G235" t="s">
        <v>41</v>
      </c>
      <c r="H235" s="1">
        <v>45413</v>
      </c>
      <c r="I235" t="s">
        <v>214</v>
      </c>
      <c r="J235">
        <v>45812074</v>
      </c>
      <c r="K235">
        <v>81364458</v>
      </c>
      <c r="L235" t="s">
        <v>24</v>
      </c>
      <c r="M235" s="1">
        <v>45627</v>
      </c>
      <c r="N235" t="s">
        <v>43</v>
      </c>
      <c r="O235">
        <v>1908.71</v>
      </c>
      <c r="P235">
        <v>3</v>
      </c>
      <c r="R235" t="s">
        <v>15</v>
      </c>
      <c r="S235" t="s">
        <v>26</v>
      </c>
    </row>
    <row r="236" spans="1:19" x14ac:dyDescent="0.2">
      <c r="A236" s="1">
        <v>45688</v>
      </c>
      <c r="B236" t="s">
        <v>19</v>
      </c>
      <c r="C236" t="s">
        <v>20</v>
      </c>
      <c r="D236">
        <v>4862142</v>
      </c>
      <c r="E236" t="s">
        <v>21</v>
      </c>
      <c r="G236" t="s">
        <v>41</v>
      </c>
      <c r="H236" s="1">
        <v>44927</v>
      </c>
      <c r="I236" t="s">
        <v>215</v>
      </c>
      <c r="J236">
        <v>40578967</v>
      </c>
      <c r="K236">
        <v>80154650</v>
      </c>
      <c r="L236" t="s">
        <v>24</v>
      </c>
      <c r="M236" s="1">
        <v>45627</v>
      </c>
      <c r="N236" t="s">
        <v>43</v>
      </c>
      <c r="O236">
        <v>584.95000000000005</v>
      </c>
      <c r="P236">
        <v>1</v>
      </c>
      <c r="R236" t="s">
        <v>15</v>
      </c>
      <c r="S236" t="s">
        <v>26</v>
      </c>
    </row>
    <row r="237" spans="1:19" x14ac:dyDescent="0.2">
      <c r="A237" s="1">
        <v>45688</v>
      </c>
      <c r="B237" t="s">
        <v>19</v>
      </c>
      <c r="C237" t="s">
        <v>20</v>
      </c>
      <c r="D237">
        <v>4862142</v>
      </c>
      <c r="E237" t="s">
        <v>21</v>
      </c>
      <c r="G237" t="s">
        <v>41</v>
      </c>
      <c r="H237" s="1">
        <v>44927</v>
      </c>
      <c r="I237" t="s">
        <v>215</v>
      </c>
      <c r="J237">
        <v>40578967</v>
      </c>
      <c r="K237">
        <v>80154650</v>
      </c>
      <c r="L237" t="s">
        <v>24</v>
      </c>
      <c r="M237" s="1">
        <v>45658</v>
      </c>
      <c r="N237" t="s">
        <v>25</v>
      </c>
      <c r="O237">
        <v>641.80999999999995</v>
      </c>
      <c r="P237">
        <v>1</v>
      </c>
      <c r="R237" t="s">
        <v>15</v>
      </c>
      <c r="S237" t="s">
        <v>26</v>
      </c>
    </row>
    <row r="238" spans="1:19" x14ac:dyDescent="0.2">
      <c r="A238" s="1">
        <v>45688</v>
      </c>
      <c r="B238" t="s">
        <v>19</v>
      </c>
      <c r="C238" t="s">
        <v>20</v>
      </c>
      <c r="D238">
        <v>4862142</v>
      </c>
      <c r="E238" t="s">
        <v>21</v>
      </c>
      <c r="G238" t="s">
        <v>41</v>
      </c>
      <c r="H238" s="1">
        <v>45323</v>
      </c>
      <c r="I238" t="s">
        <v>216</v>
      </c>
      <c r="J238">
        <v>44537976</v>
      </c>
      <c r="K238">
        <v>81355006</v>
      </c>
      <c r="L238" t="s">
        <v>24</v>
      </c>
      <c r="M238" s="1">
        <v>45658</v>
      </c>
      <c r="N238" t="s">
        <v>25</v>
      </c>
      <c r="O238">
        <v>382.82</v>
      </c>
      <c r="P238">
        <v>1</v>
      </c>
      <c r="R238" t="s">
        <v>15</v>
      </c>
      <c r="S238" t="s">
        <v>26</v>
      </c>
    </row>
    <row r="239" spans="1:19" x14ac:dyDescent="0.2">
      <c r="A239" s="1">
        <v>45688</v>
      </c>
      <c r="B239" t="s">
        <v>19</v>
      </c>
      <c r="C239" t="s">
        <v>20</v>
      </c>
      <c r="D239">
        <v>4862142</v>
      </c>
      <c r="E239" t="s">
        <v>21</v>
      </c>
      <c r="G239" t="s">
        <v>41</v>
      </c>
      <c r="H239" s="1">
        <v>44927</v>
      </c>
      <c r="I239" t="s">
        <v>217</v>
      </c>
      <c r="J239">
        <v>40578108</v>
      </c>
      <c r="K239">
        <v>80023400</v>
      </c>
      <c r="L239" t="s">
        <v>24</v>
      </c>
      <c r="M239" s="1">
        <v>45658</v>
      </c>
      <c r="N239" t="s">
        <v>25</v>
      </c>
      <c r="O239">
        <v>421.21</v>
      </c>
      <c r="P239">
        <v>1</v>
      </c>
      <c r="R239" t="s">
        <v>15</v>
      </c>
      <c r="S239" t="s">
        <v>26</v>
      </c>
    </row>
    <row r="240" spans="1:19" x14ac:dyDescent="0.2">
      <c r="A240" s="1">
        <v>45688</v>
      </c>
      <c r="B240" t="s">
        <v>19</v>
      </c>
      <c r="C240" t="s">
        <v>20</v>
      </c>
      <c r="D240">
        <v>4862142</v>
      </c>
      <c r="E240" t="s">
        <v>21</v>
      </c>
      <c r="G240" t="s">
        <v>41</v>
      </c>
      <c r="H240" s="1">
        <v>44927</v>
      </c>
      <c r="I240" t="s">
        <v>218</v>
      </c>
      <c r="J240">
        <v>40579589</v>
      </c>
      <c r="K240">
        <v>80211295</v>
      </c>
      <c r="L240" t="s">
        <v>24</v>
      </c>
      <c r="M240" s="1">
        <v>45658</v>
      </c>
      <c r="N240" t="s">
        <v>25</v>
      </c>
      <c r="O240">
        <v>698.57</v>
      </c>
      <c r="P240">
        <v>1</v>
      </c>
      <c r="R240" t="s">
        <v>15</v>
      </c>
      <c r="S240" t="s">
        <v>26</v>
      </c>
    </row>
    <row r="241" spans="1:19" x14ac:dyDescent="0.2">
      <c r="A241" s="1">
        <v>45688</v>
      </c>
      <c r="B241" t="s">
        <v>19</v>
      </c>
      <c r="C241" t="s">
        <v>20</v>
      </c>
      <c r="D241">
        <v>4862142</v>
      </c>
      <c r="E241" t="s">
        <v>21</v>
      </c>
      <c r="G241" t="s">
        <v>41</v>
      </c>
      <c r="H241" s="1">
        <v>44927</v>
      </c>
      <c r="I241" t="s">
        <v>219</v>
      </c>
      <c r="J241">
        <v>33779530</v>
      </c>
      <c r="K241">
        <v>80072404</v>
      </c>
      <c r="L241" t="s">
        <v>24</v>
      </c>
      <c r="M241" s="1">
        <v>45627</v>
      </c>
      <c r="N241" t="s">
        <v>43</v>
      </c>
      <c r="O241">
        <v>754.31</v>
      </c>
      <c r="P241">
        <v>1</v>
      </c>
      <c r="R241" t="s">
        <v>15</v>
      </c>
      <c r="S241" t="s">
        <v>26</v>
      </c>
    </row>
    <row r="242" spans="1:19" x14ac:dyDescent="0.2">
      <c r="A242" s="1">
        <v>45688</v>
      </c>
      <c r="B242" t="s">
        <v>19</v>
      </c>
      <c r="C242" t="s">
        <v>20</v>
      </c>
      <c r="D242">
        <v>4862142</v>
      </c>
      <c r="E242" t="s">
        <v>21</v>
      </c>
      <c r="G242" t="s">
        <v>41</v>
      </c>
      <c r="H242" s="1">
        <v>44927</v>
      </c>
      <c r="I242" t="s">
        <v>220</v>
      </c>
      <c r="J242">
        <v>33779563</v>
      </c>
      <c r="K242">
        <v>80118223</v>
      </c>
      <c r="L242" t="s">
        <v>24</v>
      </c>
      <c r="M242" s="1">
        <v>45627</v>
      </c>
      <c r="N242" t="s">
        <v>43</v>
      </c>
      <c r="O242">
        <v>262.19</v>
      </c>
      <c r="P242">
        <v>1</v>
      </c>
      <c r="R242" t="s">
        <v>15</v>
      </c>
      <c r="S242" t="s">
        <v>26</v>
      </c>
    </row>
    <row r="243" spans="1:19" x14ac:dyDescent="0.2">
      <c r="A243" s="1">
        <v>45688</v>
      </c>
      <c r="B243" t="s">
        <v>19</v>
      </c>
      <c r="C243" t="s">
        <v>20</v>
      </c>
      <c r="D243">
        <v>4862142</v>
      </c>
      <c r="E243" t="s">
        <v>21</v>
      </c>
      <c r="G243" t="s">
        <v>41</v>
      </c>
      <c r="H243" s="1">
        <v>45566</v>
      </c>
      <c r="I243" t="s">
        <v>221</v>
      </c>
      <c r="J243">
        <v>47497605</v>
      </c>
      <c r="K243">
        <v>81377297</v>
      </c>
      <c r="L243" t="s">
        <v>24</v>
      </c>
      <c r="M243" s="1">
        <v>45658</v>
      </c>
      <c r="N243" t="s">
        <v>25</v>
      </c>
      <c r="O243">
        <v>648.07000000000005</v>
      </c>
      <c r="P243">
        <v>1</v>
      </c>
      <c r="R243" t="s">
        <v>15</v>
      </c>
      <c r="S243" t="s">
        <v>26</v>
      </c>
    </row>
    <row r="244" spans="1:19" x14ac:dyDescent="0.2">
      <c r="A244" s="1">
        <v>45688</v>
      </c>
      <c r="B244" t="s">
        <v>19</v>
      </c>
      <c r="C244" t="s">
        <v>20</v>
      </c>
      <c r="D244">
        <v>4862142</v>
      </c>
      <c r="E244" t="s">
        <v>21</v>
      </c>
      <c r="G244" t="s">
        <v>41</v>
      </c>
      <c r="H244" s="1">
        <v>45170</v>
      </c>
      <c r="I244" t="s">
        <v>222</v>
      </c>
      <c r="J244">
        <v>38006994</v>
      </c>
      <c r="K244">
        <v>80243162</v>
      </c>
      <c r="L244" t="s">
        <v>24</v>
      </c>
      <c r="M244" s="1">
        <v>45658</v>
      </c>
      <c r="N244" t="s">
        <v>25</v>
      </c>
      <c r="O244">
        <v>1411.24</v>
      </c>
      <c r="P244">
        <v>2</v>
      </c>
      <c r="R244" t="s">
        <v>15</v>
      </c>
      <c r="S244" t="s">
        <v>26</v>
      </c>
    </row>
    <row r="245" spans="1:19" x14ac:dyDescent="0.2">
      <c r="A245" s="1">
        <v>45688</v>
      </c>
      <c r="B245" t="s">
        <v>19</v>
      </c>
      <c r="C245" t="s">
        <v>20</v>
      </c>
      <c r="D245">
        <v>4862142</v>
      </c>
      <c r="E245" t="s">
        <v>21</v>
      </c>
      <c r="G245" t="s">
        <v>41</v>
      </c>
      <c r="H245" s="1">
        <v>45170</v>
      </c>
      <c r="I245" t="s">
        <v>222</v>
      </c>
      <c r="J245">
        <v>38006994</v>
      </c>
      <c r="K245">
        <v>80243162</v>
      </c>
      <c r="L245" t="s">
        <v>24</v>
      </c>
      <c r="M245" s="1">
        <v>45627</v>
      </c>
      <c r="N245" t="s">
        <v>43</v>
      </c>
      <c r="O245">
        <v>1271.82</v>
      </c>
      <c r="P245">
        <v>2</v>
      </c>
      <c r="R245" t="s">
        <v>15</v>
      </c>
      <c r="S245" t="s">
        <v>26</v>
      </c>
    </row>
    <row r="246" spans="1:19" x14ac:dyDescent="0.2">
      <c r="A246" s="1">
        <v>45688</v>
      </c>
      <c r="B246" t="s">
        <v>19</v>
      </c>
      <c r="C246" t="s">
        <v>20</v>
      </c>
      <c r="D246">
        <v>4862142</v>
      </c>
      <c r="E246" t="s">
        <v>21</v>
      </c>
      <c r="G246" t="s">
        <v>41</v>
      </c>
      <c r="H246" s="1">
        <v>44927</v>
      </c>
      <c r="I246" t="s">
        <v>223</v>
      </c>
      <c r="J246">
        <v>32311536</v>
      </c>
      <c r="K246">
        <v>80013077</v>
      </c>
      <c r="L246" t="s">
        <v>24</v>
      </c>
      <c r="M246" s="1">
        <v>45658</v>
      </c>
      <c r="N246" t="s">
        <v>25</v>
      </c>
      <c r="O246">
        <v>407.69</v>
      </c>
      <c r="P246">
        <v>1</v>
      </c>
      <c r="R246" t="s">
        <v>15</v>
      </c>
      <c r="S246" t="s">
        <v>26</v>
      </c>
    </row>
    <row r="247" spans="1:19" x14ac:dyDescent="0.2">
      <c r="A247" s="1">
        <v>45688</v>
      </c>
      <c r="B247" t="s">
        <v>19</v>
      </c>
      <c r="C247" t="s">
        <v>20</v>
      </c>
      <c r="D247">
        <v>4862142</v>
      </c>
      <c r="E247" t="s">
        <v>21</v>
      </c>
      <c r="G247" t="s">
        <v>41</v>
      </c>
      <c r="H247" s="1">
        <v>45200</v>
      </c>
      <c r="I247" t="s">
        <v>224</v>
      </c>
      <c r="J247">
        <v>39665285</v>
      </c>
      <c r="K247">
        <v>80164667</v>
      </c>
      <c r="L247" t="s">
        <v>24</v>
      </c>
      <c r="M247" s="1">
        <v>45658</v>
      </c>
      <c r="N247" t="s">
        <v>25</v>
      </c>
      <c r="O247">
        <v>1128.6300000000001</v>
      </c>
      <c r="P247">
        <v>1</v>
      </c>
      <c r="R247" t="s">
        <v>15</v>
      </c>
      <c r="S247" t="s">
        <v>26</v>
      </c>
    </row>
    <row r="248" spans="1:19" x14ac:dyDescent="0.2">
      <c r="A248" s="1">
        <v>45688</v>
      </c>
      <c r="B248" t="s">
        <v>19</v>
      </c>
      <c r="C248" t="s">
        <v>20</v>
      </c>
      <c r="D248">
        <v>4862142</v>
      </c>
      <c r="E248" t="s">
        <v>21</v>
      </c>
      <c r="G248" t="s">
        <v>41</v>
      </c>
      <c r="H248" s="1">
        <v>45200</v>
      </c>
      <c r="I248" t="s">
        <v>224</v>
      </c>
      <c r="J248">
        <v>39665285</v>
      </c>
      <c r="K248">
        <v>80164667</v>
      </c>
      <c r="L248" t="s">
        <v>24</v>
      </c>
      <c r="M248" s="1">
        <v>45627</v>
      </c>
      <c r="N248" t="s">
        <v>43</v>
      </c>
      <c r="O248">
        <v>15.28</v>
      </c>
      <c r="P248">
        <v>0.1</v>
      </c>
      <c r="R248" t="s">
        <v>15</v>
      </c>
      <c r="S248" t="s">
        <v>26</v>
      </c>
    </row>
    <row r="249" spans="1:19" x14ac:dyDescent="0.2">
      <c r="A249" s="1">
        <v>45688</v>
      </c>
      <c r="B249" t="s">
        <v>19</v>
      </c>
      <c r="C249" t="s">
        <v>20</v>
      </c>
      <c r="D249">
        <v>4862142</v>
      </c>
      <c r="E249" t="s">
        <v>21</v>
      </c>
      <c r="G249" t="s">
        <v>41</v>
      </c>
      <c r="H249" s="1">
        <v>45200</v>
      </c>
      <c r="I249" t="s">
        <v>224</v>
      </c>
      <c r="J249">
        <v>39665285</v>
      </c>
      <c r="K249">
        <v>80164667</v>
      </c>
      <c r="L249" t="s">
        <v>24</v>
      </c>
      <c r="M249" s="1">
        <v>45627</v>
      </c>
      <c r="N249" t="s">
        <v>43</v>
      </c>
      <c r="O249">
        <v>1056.1400000000001</v>
      </c>
      <c r="P249">
        <v>1</v>
      </c>
      <c r="R249" t="s">
        <v>15</v>
      </c>
      <c r="S249" t="s">
        <v>26</v>
      </c>
    </row>
    <row r="250" spans="1:19" x14ac:dyDescent="0.2">
      <c r="A250" s="1">
        <v>45688</v>
      </c>
      <c r="B250" t="s">
        <v>19</v>
      </c>
      <c r="C250" t="s">
        <v>20</v>
      </c>
      <c r="D250">
        <v>4862142</v>
      </c>
      <c r="E250" t="s">
        <v>21</v>
      </c>
      <c r="G250" t="s">
        <v>41</v>
      </c>
      <c r="H250" s="1">
        <v>45200</v>
      </c>
      <c r="I250" t="s">
        <v>224</v>
      </c>
      <c r="J250">
        <v>39665285</v>
      </c>
      <c r="K250">
        <v>80164667</v>
      </c>
      <c r="L250" t="s">
        <v>24</v>
      </c>
      <c r="M250" s="1">
        <v>45658</v>
      </c>
      <c r="N250" t="s">
        <v>25</v>
      </c>
      <c r="O250">
        <v>15.28</v>
      </c>
      <c r="P250">
        <v>0.1</v>
      </c>
      <c r="R250" t="s">
        <v>15</v>
      </c>
      <c r="S250" t="s">
        <v>26</v>
      </c>
    </row>
    <row r="251" spans="1:19" x14ac:dyDescent="0.2">
      <c r="A251" s="1">
        <v>45688</v>
      </c>
      <c r="B251" t="s">
        <v>19</v>
      </c>
      <c r="C251" t="s">
        <v>20</v>
      </c>
      <c r="D251">
        <v>4862142</v>
      </c>
      <c r="E251" t="s">
        <v>21</v>
      </c>
      <c r="G251" t="s">
        <v>41</v>
      </c>
      <c r="H251" s="1">
        <v>45658</v>
      </c>
      <c r="I251" t="s">
        <v>225</v>
      </c>
      <c r="J251">
        <v>50176790</v>
      </c>
      <c r="K251">
        <v>81368994</v>
      </c>
      <c r="L251" t="s">
        <v>24</v>
      </c>
      <c r="M251" s="1">
        <v>45658</v>
      </c>
      <c r="N251" t="s">
        <v>25</v>
      </c>
      <c r="O251">
        <v>397.22</v>
      </c>
      <c r="P251">
        <v>1</v>
      </c>
      <c r="R251" t="s">
        <v>15</v>
      </c>
      <c r="S251" t="s">
        <v>26</v>
      </c>
    </row>
    <row r="252" spans="1:19" x14ac:dyDescent="0.2">
      <c r="A252" s="1">
        <v>45688</v>
      </c>
      <c r="B252" t="s">
        <v>19</v>
      </c>
      <c r="C252" t="s">
        <v>20</v>
      </c>
      <c r="D252">
        <v>4862142</v>
      </c>
      <c r="E252" t="s">
        <v>21</v>
      </c>
      <c r="G252" t="s">
        <v>41</v>
      </c>
      <c r="H252" s="1">
        <v>44927</v>
      </c>
      <c r="I252" t="s">
        <v>226</v>
      </c>
      <c r="J252">
        <v>41365800</v>
      </c>
      <c r="K252">
        <v>80109167</v>
      </c>
      <c r="L252" t="s">
        <v>24</v>
      </c>
      <c r="M252" s="1">
        <v>45627</v>
      </c>
      <c r="N252" t="s">
        <v>43</v>
      </c>
      <c r="O252">
        <v>931.28</v>
      </c>
      <c r="P252">
        <v>1</v>
      </c>
      <c r="R252" t="s">
        <v>15</v>
      </c>
      <c r="S252" t="s">
        <v>26</v>
      </c>
    </row>
    <row r="253" spans="1:19" x14ac:dyDescent="0.2">
      <c r="A253" s="1">
        <v>45688</v>
      </c>
      <c r="B253" t="s">
        <v>19</v>
      </c>
      <c r="C253" t="s">
        <v>20</v>
      </c>
      <c r="D253">
        <v>4862142</v>
      </c>
      <c r="E253" t="s">
        <v>21</v>
      </c>
      <c r="G253" t="s">
        <v>41</v>
      </c>
      <c r="H253" s="1">
        <v>44927</v>
      </c>
      <c r="I253" t="s">
        <v>226</v>
      </c>
      <c r="J253">
        <v>41365800</v>
      </c>
      <c r="K253">
        <v>80109167</v>
      </c>
      <c r="L253" t="s">
        <v>24</v>
      </c>
      <c r="M253" s="1">
        <v>45658</v>
      </c>
      <c r="N253" t="s">
        <v>25</v>
      </c>
      <c r="O253">
        <v>1021.03</v>
      </c>
      <c r="P253">
        <v>1</v>
      </c>
      <c r="R253" t="s">
        <v>15</v>
      </c>
      <c r="S253" t="s">
        <v>26</v>
      </c>
    </row>
    <row r="254" spans="1:19" x14ac:dyDescent="0.2">
      <c r="A254" s="1">
        <v>45688</v>
      </c>
      <c r="B254" t="s">
        <v>19</v>
      </c>
      <c r="C254" t="s">
        <v>20</v>
      </c>
      <c r="D254">
        <v>4862142</v>
      </c>
      <c r="E254" t="s">
        <v>21</v>
      </c>
      <c r="G254" t="s">
        <v>41</v>
      </c>
      <c r="H254" s="1">
        <v>44927</v>
      </c>
      <c r="I254" t="s">
        <v>227</v>
      </c>
      <c r="J254">
        <v>40578071</v>
      </c>
      <c r="K254">
        <v>80016235</v>
      </c>
      <c r="L254" t="s">
        <v>24</v>
      </c>
      <c r="M254" s="1">
        <v>45627</v>
      </c>
      <c r="N254" t="s">
        <v>43</v>
      </c>
      <c r="O254">
        <v>-841.16</v>
      </c>
      <c r="P254">
        <v>-1</v>
      </c>
      <c r="R254" t="s">
        <v>15</v>
      </c>
      <c r="S254" t="s">
        <v>26</v>
      </c>
    </row>
    <row r="255" spans="1:19" x14ac:dyDescent="0.2">
      <c r="A255" s="1">
        <v>45688</v>
      </c>
      <c r="B255" t="s">
        <v>19</v>
      </c>
      <c r="C255" t="s">
        <v>20</v>
      </c>
      <c r="D255">
        <v>4862142</v>
      </c>
      <c r="E255" t="s">
        <v>21</v>
      </c>
      <c r="G255" t="s">
        <v>41</v>
      </c>
      <c r="H255" s="1">
        <v>44927</v>
      </c>
      <c r="I255" t="s">
        <v>227</v>
      </c>
      <c r="J255">
        <v>40578071</v>
      </c>
      <c r="K255">
        <v>80016235</v>
      </c>
      <c r="L255" t="s">
        <v>24</v>
      </c>
      <c r="M255" s="1">
        <v>45658</v>
      </c>
      <c r="N255" t="s">
        <v>25</v>
      </c>
      <c r="O255">
        <v>902.75</v>
      </c>
      <c r="P255">
        <v>1</v>
      </c>
      <c r="R255" t="s">
        <v>15</v>
      </c>
      <c r="S255" t="s">
        <v>26</v>
      </c>
    </row>
    <row r="256" spans="1:19" x14ac:dyDescent="0.2">
      <c r="A256" s="1">
        <v>45688</v>
      </c>
      <c r="B256" t="s">
        <v>19</v>
      </c>
      <c r="C256" t="s">
        <v>20</v>
      </c>
      <c r="D256">
        <v>4862142</v>
      </c>
      <c r="E256" t="s">
        <v>21</v>
      </c>
      <c r="G256" t="s">
        <v>41</v>
      </c>
      <c r="H256" s="1">
        <v>45658</v>
      </c>
      <c r="I256" t="s">
        <v>228</v>
      </c>
      <c r="J256">
        <v>50176269</v>
      </c>
      <c r="K256">
        <v>81314890</v>
      </c>
      <c r="L256" t="s">
        <v>24</v>
      </c>
      <c r="M256" s="1">
        <v>45658</v>
      </c>
      <c r="N256" t="s">
        <v>25</v>
      </c>
      <c r="O256">
        <v>680.82</v>
      </c>
      <c r="P256">
        <v>1</v>
      </c>
      <c r="R256" t="s">
        <v>15</v>
      </c>
      <c r="S256" t="s">
        <v>26</v>
      </c>
    </row>
    <row r="257" spans="1:19" x14ac:dyDescent="0.2">
      <c r="A257" s="1">
        <v>45688</v>
      </c>
      <c r="B257" t="s">
        <v>19</v>
      </c>
      <c r="C257" t="s">
        <v>20</v>
      </c>
      <c r="D257">
        <v>4862142</v>
      </c>
      <c r="E257" t="s">
        <v>21</v>
      </c>
      <c r="G257" t="s">
        <v>41</v>
      </c>
      <c r="H257" s="1">
        <v>45292</v>
      </c>
      <c r="I257" t="s">
        <v>229</v>
      </c>
      <c r="J257">
        <v>42134584</v>
      </c>
      <c r="K257">
        <v>80150518</v>
      </c>
      <c r="L257" t="s">
        <v>24</v>
      </c>
      <c r="M257" s="1">
        <v>45627</v>
      </c>
      <c r="N257" t="s">
        <v>43</v>
      </c>
      <c r="O257">
        <v>970.99</v>
      </c>
      <c r="P257">
        <v>1</v>
      </c>
      <c r="R257" t="s">
        <v>15</v>
      </c>
      <c r="S257" t="s">
        <v>26</v>
      </c>
    </row>
    <row r="258" spans="1:19" x14ac:dyDescent="0.2">
      <c r="A258" s="1">
        <v>45688</v>
      </c>
      <c r="B258" t="s">
        <v>19</v>
      </c>
      <c r="C258" t="s">
        <v>20</v>
      </c>
      <c r="D258">
        <v>4862142</v>
      </c>
      <c r="E258" t="s">
        <v>21</v>
      </c>
      <c r="G258" t="s">
        <v>41</v>
      </c>
      <c r="H258" s="1">
        <v>45292</v>
      </c>
      <c r="I258" t="s">
        <v>229</v>
      </c>
      <c r="J258">
        <v>42134584</v>
      </c>
      <c r="K258">
        <v>80150518</v>
      </c>
      <c r="L258" t="s">
        <v>24</v>
      </c>
      <c r="M258" s="1">
        <v>45597</v>
      </c>
      <c r="N258" t="s">
        <v>51</v>
      </c>
      <c r="O258">
        <v>970.99</v>
      </c>
      <c r="P258">
        <v>1</v>
      </c>
      <c r="R258" t="s">
        <v>15</v>
      </c>
      <c r="S258" t="s">
        <v>26</v>
      </c>
    </row>
    <row r="259" spans="1:19" x14ac:dyDescent="0.2">
      <c r="A259" s="1">
        <v>45688</v>
      </c>
      <c r="B259" t="s">
        <v>19</v>
      </c>
      <c r="C259" t="s">
        <v>20</v>
      </c>
      <c r="D259">
        <v>4862142</v>
      </c>
      <c r="E259" t="s">
        <v>21</v>
      </c>
      <c r="G259" t="s">
        <v>41</v>
      </c>
      <c r="H259" s="1">
        <v>45292</v>
      </c>
      <c r="I259" t="s">
        <v>229</v>
      </c>
      <c r="J259">
        <v>42134584</v>
      </c>
      <c r="K259">
        <v>80150518</v>
      </c>
      <c r="L259" t="s">
        <v>24</v>
      </c>
      <c r="M259" s="1">
        <v>45566</v>
      </c>
      <c r="N259" t="s">
        <v>50</v>
      </c>
      <c r="O259">
        <v>970.99</v>
      </c>
      <c r="P259">
        <v>1</v>
      </c>
      <c r="R259" t="s">
        <v>15</v>
      </c>
      <c r="S259" t="s">
        <v>26</v>
      </c>
    </row>
    <row r="260" spans="1:19" x14ac:dyDescent="0.2">
      <c r="A260" s="1">
        <v>45688</v>
      </c>
      <c r="B260" t="s">
        <v>19</v>
      </c>
      <c r="C260" t="s">
        <v>20</v>
      </c>
      <c r="D260">
        <v>4862142</v>
      </c>
      <c r="E260" t="s">
        <v>21</v>
      </c>
      <c r="G260" t="s">
        <v>41</v>
      </c>
      <c r="H260" s="1">
        <v>45292</v>
      </c>
      <c r="I260" t="s">
        <v>230</v>
      </c>
      <c r="J260">
        <v>42134412</v>
      </c>
      <c r="K260">
        <v>80064429</v>
      </c>
      <c r="L260" t="s">
        <v>24</v>
      </c>
      <c r="M260" s="1">
        <v>45627</v>
      </c>
      <c r="N260" t="s">
        <v>43</v>
      </c>
      <c r="O260">
        <v>667.24</v>
      </c>
      <c r="P260">
        <v>1</v>
      </c>
      <c r="R260" t="s">
        <v>15</v>
      </c>
      <c r="S260" t="s">
        <v>26</v>
      </c>
    </row>
    <row r="261" spans="1:19" x14ac:dyDescent="0.2">
      <c r="A261" s="1">
        <v>45688</v>
      </c>
      <c r="B261" t="s">
        <v>19</v>
      </c>
      <c r="C261" t="s">
        <v>20</v>
      </c>
      <c r="D261">
        <v>4862142</v>
      </c>
      <c r="E261" t="s">
        <v>21</v>
      </c>
      <c r="G261" t="s">
        <v>41</v>
      </c>
      <c r="H261" s="1">
        <v>44927</v>
      </c>
      <c r="I261" t="s">
        <v>231</v>
      </c>
      <c r="J261">
        <v>33259928</v>
      </c>
      <c r="K261">
        <v>80082738</v>
      </c>
      <c r="L261" t="s">
        <v>24</v>
      </c>
      <c r="M261" s="1">
        <v>45627</v>
      </c>
      <c r="N261" t="s">
        <v>43</v>
      </c>
      <c r="O261">
        <v>955.33</v>
      </c>
      <c r="P261">
        <v>2</v>
      </c>
      <c r="R261" t="s">
        <v>15</v>
      </c>
      <c r="S261" t="s">
        <v>26</v>
      </c>
    </row>
    <row r="262" spans="1:19" x14ac:dyDescent="0.2">
      <c r="A262" s="1">
        <v>45688</v>
      </c>
      <c r="B262" t="s">
        <v>19</v>
      </c>
      <c r="C262" t="s">
        <v>20</v>
      </c>
      <c r="D262">
        <v>4862142</v>
      </c>
      <c r="E262" t="s">
        <v>21</v>
      </c>
      <c r="G262" t="s">
        <v>41</v>
      </c>
      <c r="H262" s="1">
        <v>44927</v>
      </c>
      <c r="I262" t="s">
        <v>232</v>
      </c>
      <c r="J262">
        <v>40578322</v>
      </c>
      <c r="K262">
        <v>80054116</v>
      </c>
      <c r="L262" t="s">
        <v>24</v>
      </c>
      <c r="M262" s="1">
        <v>45627</v>
      </c>
      <c r="N262" t="s">
        <v>43</v>
      </c>
      <c r="O262">
        <v>1462.21</v>
      </c>
      <c r="P262">
        <v>2</v>
      </c>
      <c r="R262" t="s">
        <v>15</v>
      </c>
      <c r="S262" t="s">
        <v>26</v>
      </c>
    </row>
    <row r="263" spans="1:19" x14ac:dyDescent="0.2">
      <c r="A263" s="1">
        <v>45688</v>
      </c>
      <c r="B263" t="s">
        <v>19</v>
      </c>
      <c r="C263" t="s">
        <v>20</v>
      </c>
      <c r="D263">
        <v>4862142</v>
      </c>
      <c r="E263" t="s">
        <v>21</v>
      </c>
      <c r="G263" t="s">
        <v>41</v>
      </c>
      <c r="H263" s="1">
        <v>44927</v>
      </c>
      <c r="I263" t="s">
        <v>232</v>
      </c>
      <c r="J263">
        <v>40578322</v>
      </c>
      <c r="K263">
        <v>80054116</v>
      </c>
      <c r="L263" t="s">
        <v>24</v>
      </c>
      <c r="M263" s="1">
        <v>45658</v>
      </c>
      <c r="N263" t="s">
        <v>25</v>
      </c>
      <c r="O263">
        <v>964.49</v>
      </c>
      <c r="P263">
        <v>2</v>
      </c>
      <c r="R263" t="s">
        <v>15</v>
      </c>
      <c r="S263" t="s">
        <v>26</v>
      </c>
    </row>
    <row r="264" spans="1:19" x14ac:dyDescent="0.2">
      <c r="A264" s="1">
        <v>45688</v>
      </c>
      <c r="B264" t="s">
        <v>19</v>
      </c>
      <c r="C264" t="s">
        <v>20</v>
      </c>
      <c r="D264">
        <v>4862142</v>
      </c>
      <c r="E264" t="s">
        <v>21</v>
      </c>
      <c r="G264" t="s">
        <v>41</v>
      </c>
      <c r="H264" s="1">
        <v>45658</v>
      </c>
      <c r="I264" t="s">
        <v>233</v>
      </c>
      <c r="J264">
        <v>50176622</v>
      </c>
      <c r="K264">
        <v>81369052</v>
      </c>
      <c r="L264" t="s">
        <v>24</v>
      </c>
      <c r="M264" s="1">
        <v>45658</v>
      </c>
      <c r="N264" t="s">
        <v>25</v>
      </c>
      <c r="O264">
        <v>231.55</v>
      </c>
      <c r="P264">
        <v>1</v>
      </c>
      <c r="R264" t="s">
        <v>15</v>
      </c>
      <c r="S264" t="s">
        <v>26</v>
      </c>
    </row>
    <row r="265" spans="1:19" x14ac:dyDescent="0.2">
      <c r="A265" s="1">
        <v>45688</v>
      </c>
      <c r="B265" t="s">
        <v>19</v>
      </c>
      <c r="C265" t="s">
        <v>20</v>
      </c>
      <c r="D265">
        <v>4862142</v>
      </c>
      <c r="E265" t="s">
        <v>21</v>
      </c>
      <c r="G265" t="s">
        <v>41</v>
      </c>
      <c r="H265" s="1">
        <v>44927</v>
      </c>
      <c r="I265" t="s">
        <v>234</v>
      </c>
      <c r="J265">
        <v>41365617</v>
      </c>
      <c r="K265">
        <v>80070884</v>
      </c>
      <c r="L265" t="s">
        <v>24</v>
      </c>
      <c r="M265" s="1">
        <v>45627</v>
      </c>
      <c r="N265" t="s">
        <v>43</v>
      </c>
      <c r="O265">
        <v>812.85</v>
      </c>
      <c r="P265">
        <v>2</v>
      </c>
      <c r="R265" t="s">
        <v>15</v>
      </c>
      <c r="S265" t="s">
        <v>26</v>
      </c>
    </row>
    <row r="266" spans="1:19" x14ac:dyDescent="0.2">
      <c r="A266" s="1">
        <v>45688</v>
      </c>
      <c r="B266" t="s">
        <v>19</v>
      </c>
      <c r="C266" t="s">
        <v>20</v>
      </c>
      <c r="D266">
        <v>4862142</v>
      </c>
      <c r="E266" t="s">
        <v>21</v>
      </c>
      <c r="G266" t="s">
        <v>41</v>
      </c>
      <c r="H266" s="1">
        <v>45292</v>
      </c>
      <c r="I266" t="s">
        <v>235</v>
      </c>
      <c r="J266">
        <v>42134487</v>
      </c>
      <c r="K266">
        <v>80089476</v>
      </c>
      <c r="L266" t="s">
        <v>24</v>
      </c>
      <c r="M266" s="1">
        <v>45536</v>
      </c>
      <c r="N266" t="s">
        <v>58</v>
      </c>
      <c r="O266">
        <v>70.94</v>
      </c>
      <c r="P266">
        <v>1</v>
      </c>
      <c r="R266" t="s">
        <v>15</v>
      </c>
      <c r="S266" t="s">
        <v>26</v>
      </c>
    </row>
    <row r="267" spans="1:19" x14ac:dyDescent="0.2">
      <c r="A267" s="1">
        <v>45688</v>
      </c>
      <c r="B267" t="s">
        <v>19</v>
      </c>
      <c r="C267" t="s">
        <v>20</v>
      </c>
      <c r="D267">
        <v>4862142</v>
      </c>
      <c r="E267" t="s">
        <v>21</v>
      </c>
      <c r="G267" t="s">
        <v>41</v>
      </c>
      <c r="H267" s="1">
        <v>45292</v>
      </c>
      <c r="I267" t="s">
        <v>236</v>
      </c>
      <c r="J267">
        <v>42134480</v>
      </c>
      <c r="K267">
        <v>80100239</v>
      </c>
      <c r="L267" t="s">
        <v>24</v>
      </c>
      <c r="M267" s="1">
        <v>45536</v>
      </c>
      <c r="N267" t="s">
        <v>58</v>
      </c>
      <c r="O267">
        <v>67.7</v>
      </c>
      <c r="P267">
        <v>1</v>
      </c>
      <c r="R267" t="s">
        <v>15</v>
      </c>
      <c r="S267" t="s">
        <v>26</v>
      </c>
    </row>
    <row r="268" spans="1:19" x14ac:dyDescent="0.2">
      <c r="A268" s="1">
        <v>45688</v>
      </c>
      <c r="B268" t="s">
        <v>19</v>
      </c>
      <c r="C268" t="s">
        <v>20</v>
      </c>
      <c r="D268">
        <v>4862142</v>
      </c>
      <c r="E268" t="s">
        <v>21</v>
      </c>
      <c r="G268" t="s">
        <v>41</v>
      </c>
      <c r="H268" s="1">
        <v>45474</v>
      </c>
      <c r="I268" t="s">
        <v>237</v>
      </c>
      <c r="J268">
        <v>46375053</v>
      </c>
      <c r="K268">
        <v>81213884</v>
      </c>
      <c r="L268" t="s">
        <v>24</v>
      </c>
      <c r="M268" s="1">
        <v>45627</v>
      </c>
      <c r="N268" t="s">
        <v>43</v>
      </c>
      <c r="O268">
        <v>1190.1199999999999</v>
      </c>
      <c r="P268">
        <v>1</v>
      </c>
      <c r="R268" t="s">
        <v>15</v>
      </c>
      <c r="S268" t="s">
        <v>26</v>
      </c>
    </row>
    <row r="269" spans="1:19" x14ac:dyDescent="0.2">
      <c r="A269" s="1">
        <v>45688</v>
      </c>
      <c r="B269" t="s">
        <v>19</v>
      </c>
      <c r="C269" t="s">
        <v>20</v>
      </c>
      <c r="D269">
        <v>4862142</v>
      </c>
      <c r="E269" t="s">
        <v>21</v>
      </c>
      <c r="G269" t="s">
        <v>41</v>
      </c>
      <c r="H269" s="1">
        <v>45474</v>
      </c>
      <c r="I269" t="s">
        <v>237</v>
      </c>
      <c r="J269">
        <v>46375053</v>
      </c>
      <c r="K269">
        <v>81213884</v>
      </c>
      <c r="L269" t="s">
        <v>24</v>
      </c>
      <c r="M269" s="1">
        <v>45658</v>
      </c>
      <c r="N269" t="s">
        <v>25</v>
      </c>
      <c r="O269">
        <v>1244.46</v>
      </c>
      <c r="P269">
        <v>1</v>
      </c>
      <c r="R269" t="s">
        <v>15</v>
      </c>
      <c r="S269" t="s">
        <v>26</v>
      </c>
    </row>
    <row r="270" spans="1:19" x14ac:dyDescent="0.2">
      <c r="A270" s="1">
        <v>45688</v>
      </c>
      <c r="B270" t="s">
        <v>19</v>
      </c>
      <c r="C270" t="s">
        <v>20</v>
      </c>
      <c r="D270">
        <v>4862142</v>
      </c>
      <c r="E270" t="s">
        <v>21</v>
      </c>
      <c r="G270" t="s">
        <v>41</v>
      </c>
      <c r="H270" s="1">
        <v>44927</v>
      </c>
      <c r="I270" t="s">
        <v>238</v>
      </c>
      <c r="J270">
        <v>33259775</v>
      </c>
      <c r="K270">
        <v>80041408</v>
      </c>
      <c r="L270" t="s">
        <v>24</v>
      </c>
      <c r="M270" s="1">
        <v>45627</v>
      </c>
      <c r="N270" t="s">
        <v>43</v>
      </c>
      <c r="O270">
        <v>517.54999999999995</v>
      </c>
      <c r="P270">
        <v>1</v>
      </c>
      <c r="R270" t="s">
        <v>15</v>
      </c>
      <c r="S270" t="s">
        <v>26</v>
      </c>
    </row>
    <row r="271" spans="1:19" x14ac:dyDescent="0.2">
      <c r="A271" s="1">
        <v>45688</v>
      </c>
      <c r="B271" t="s">
        <v>19</v>
      </c>
      <c r="C271" t="s">
        <v>20</v>
      </c>
      <c r="D271">
        <v>4862142</v>
      </c>
      <c r="E271" t="s">
        <v>21</v>
      </c>
      <c r="G271" t="s">
        <v>41</v>
      </c>
      <c r="H271" s="1">
        <v>44927</v>
      </c>
      <c r="I271" t="s">
        <v>238</v>
      </c>
      <c r="J271">
        <v>33259775</v>
      </c>
      <c r="K271">
        <v>80041408</v>
      </c>
      <c r="L271" t="s">
        <v>24</v>
      </c>
      <c r="M271" s="1">
        <v>45658</v>
      </c>
      <c r="N271" t="s">
        <v>25</v>
      </c>
      <c r="O271">
        <v>544.73</v>
      </c>
      <c r="P271">
        <v>1</v>
      </c>
      <c r="R271" t="s">
        <v>15</v>
      </c>
      <c r="S271" t="s">
        <v>26</v>
      </c>
    </row>
    <row r="272" spans="1:19" x14ac:dyDescent="0.2">
      <c r="A272" s="1">
        <v>45688</v>
      </c>
      <c r="B272" t="s">
        <v>19</v>
      </c>
      <c r="C272" t="s">
        <v>20</v>
      </c>
      <c r="D272">
        <v>4862142</v>
      </c>
      <c r="E272" t="s">
        <v>21</v>
      </c>
      <c r="G272" t="s">
        <v>41</v>
      </c>
      <c r="H272" s="1">
        <v>44986</v>
      </c>
      <c r="I272" t="s">
        <v>239</v>
      </c>
      <c r="J272">
        <v>33779715</v>
      </c>
      <c r="K272">
        <v>80236297</v>
      </c>
      <c r="L272" t="s">
        <v>24</v>
      </c>
      <c r="M272" s="1">
        <v>45627</v>
      </c>
      <c r="N272" t="s">
        <v>43</v>
      </c>
      <c r="O272">
        <v>819.37</v>
      </c>
      <c r="P272">
        <v>1</v>
      </c>
      <c r="R272" t="s">
        <v>15</v>
      </c>
      <c r="S272" t="s">
        <v>26</v>
      </c>
    </row>
    <row r="273" spans="1:19" x14ac:dyDescent="0.2">
      <c r="A273" s="1">
        <v>45688</v>
      </c>
      <c r="B273" t="s">
        <v>19</v>
      </c>
      <c r="C273" t="s">
        <v>20</v>
      </c>
      <c r="D273">
        <v>4862142</v>
      </c>
      <c r="E273" t="s">
        <v>21</v>
      </c>
      <c r="G273" t="s">
        <v>41</v>
      </c>
      <c r="H273" s="1">
        <v>44927</v>
      </c>
      <c r="I273" t="s">
        <v>240</v>
      </c>
      <c r="J273">
        <v>32311559</v>
      </c>
      <c r="K273">
        <v>80023687</v>
      </c>
      <c r="L273" t="s">
        <v>24</v>
      </c>
      <c r="M273" s="1">
        <v>45658</v>
      </c>
      <c r="N273" t="s">
        <v>25</v>
      </c>
      <c r="O273">
        <v>464.48</v>
      </c>
      <c r="P273">
        <v>1</v>
      </c>
      <c r="R273" t="s">
        <v>15</v>
      </c>
      <c r="S273" t="s">
        <v>26</v>
      </c>
    </row>
    <row r="274" spans="1:19" x14ac:dyDescent="0.2">
      <c r="A274" s="1">
        <v>45688</v>
      </c>
      <c r="B274" t="s">
        <v>19</v>
      </c>
      <c r="C274" t="s">
        <v>20</v>
      </c>
      <c r="D274">
        <v>4862142</v>
      </c>
      <c r="E274" t="s">
        <v>21</v>
      </c>
      <c r="G274" t="s">
        <v>41</v>
      </c>
      <c r="H274" s="1">
        <v>45292</v>
      </c>
      <c r="I274" t="s">
        <v>241</v>
      </c>
      <c r="J274">
        <v>46375030</v>
      </c>
      <c r="K274">
        <v>80240596</v>
      </c>
      <c r="L274" t="s">
        <v>24</v>
      </c>
      <c r="M274" s="1">
        <v>45658</v>
      </c>
      <c r="N274" t="s">
        <v>25</v>
      </c>
      <c r="O274">
        <v>394.27</v>
      </c>
      <c r="P274">
        <v>1</v>
      </c>
      <c r="R274" t="s">
        <v>15</v>
      </c>
      <c r="S274" t="s">
        <v>26</v>
      </c>
    </row>
    <row r="275" spans="1:19" x14ac:dyDescent="0.2">
      <c r="A275" s="1">
        <v>45688</v>
      </c>
      <c r="B275" t="s">
        <v>19</v>
      </c>
      <c r="C275" t="s">
        <v>20</v>
      </c>
      <c r="D275">
        <v>4862142</v>
      </c>
      <c r="E275" t="s">
        <v>21</v>
      </c>
      <c r="G275" t="s">
        <v>41</v>
      </c>
      <c r="H275" s="1">
        <v>44927</v>
      </c>
      <c r="I275" t="s">
        <v>242</v>
      </c>
      <c r="J275">
        <v>32311808</v>
      </c>
      <c r="K275">
        <v>80106792</v>
      </c>
      <c r="L275" t="s">
        <v>24</v>
      </c>
      <c r="M275" s="1">
        <v>45627</v>
      </c>
      <c r="N275" t="s">
        <v>43</v>
      </c>
      <c r="O275">
        <v>-749.68</v>
      </c>
      <c r="P275">
        <v>-1</v>
      </c>
      <c r="R275" t="s">
        <v>15</v>
      </c>
      <c r="S275" t="s">
        <v>26</v>
      </c>
    </row>
    <row r="276" spans="1:19" x14ac:dyDescent="0.2">
      <c r="A276" s="1">
        <v>45688</v>
      </c>
      <c r="B276" t="s">
        <v>19</v>
      </c>
      <c r="C276" t="s">
        <v>20</v>
      </c>
      <c r="D276">
        <v>4862142</v>
      </c>
      <c r="E276" t="s">
        <v>21</v>
      </c>
      <c r="G276" t="s">
        <v>41</v>
      </c>
      <c r="H276" s="1">
        <v>44927</v>
      </c>
      <c r="I276" t="s">
        <v>242</v>
      </c>
      <c r="J276">
        <v>32311808</v>
      </c>
      <c r="K276">
        <v>80106792</v>
      </c>
      <c r="L276" t="s">
        <v>24</v>
      </c>
      <c r="M276" s="1">
        <v>45658</v>
      </c>
      <c r="N276" t="s">
        <v>25</v>
      </c>
      <c r="O276">
        <v>817.5</v>
      </c>
      <c r="P276">
        <v>1</v>
      </c>
      <c r="R276" t="s">
        <v>15</v>
      </c>
      <c r="S276" t="s">
        <v>26</v>
      </c>
    </row>
    <row r="277" spans="1:19" x14ac:dyDescent="0.2">
      <c r="A277" s="1">
        <v>45688</v>
      </c>
      <c r="B277" t="s">
        <v>19</v>
      </c>
      <c r="C277" t="s">
        <v>20</v>
      </c>
      <c r="D277">
        <v>4862142</v>
      </c>
      <c r="E277" t="s">
        <v>21</v>
      </c>
      <c r="G277" t="s">
        <v>41</v>
      </c>
      <c r="H277" s="1">
        <v>44927</v>
      </c>
      <c r="I277" t="s">
        <v>243</v>
      </c>
      <c r="J277">
        <v>32311783</v>
      </c>
      <c r="K277">
        <v>80099468</v>
      </c>
      <c r="L277" t="s">
        <v>24</v>
      </c>
      <c r="M277" s="1">
        <v>45658</v>
      </c>
      <c r="N277" t="s">
        <v>25</v>
      </c>
      <c r="O277">
        <v>671.9</v>
      </c>
      <c r="P277">
        <v>1</v>
      </c>
      <c r="R277" t="s">
        <v>15</v>
      </c>
      <c r="S277" t="s">
        <v>26</v>
      </c>
    </row>
    <row r="278" spans="1:19" x14ac:dyDescent="0.2">
      <c r="A278" s="1">
        <v>45688</v>
      </c>
      <c r="B278" t="s">
        <v>19</v>
      </c>
      <c r="C278" t="s">
        <v>20</v>
      </c>
      <c r="D278">
        <v>4862142</v>
      </c>
      <c r="E278" t="s">
        <v>21</v>
      </c>
      <c r="G278" t="s">
        <v>41</v>
      </c>
      <c r="H278" s="1">
        <v>45658</v>
      </c>
      <c r="I278" t="s">
        <v>244</v>
      </c>
      <c r="J278">
        <v>50175969</v>
      </c>
      <c r="K278">
        <v>80081342</v>
      </c>
      <c r="L278" t="s">
        <v>24</v>
      </c>
      <c r="M278" s="1">
        <v>45658</v>
      </c>
      <c r="N278" t="s">
        <v>25</v>
      </c>
      <c r="O278">
        <v>405.1</v>
      </c>
      <c r="P278">
        <v>1</v>
      </c>
      <c r="R278" t="s">
        <v>15</v>
      </c>
      <c r="S278" t="s">
        <v>26</v>
      </c>
    </row>
    <row r="279" spans="1:19" x14ac:dyDescent="0.2">
      <c r="A279" s="1">
        <v>45688</v>
      </c>
      <c r="B279" t="s">
        <v>19</v>
      </c>
      <c r="C279" t="s">
        <v>20</v>
      </c>
      <c r="D279">
        <v>4862142</v>
      </c>
      <c r="E279" t="s">
        <v>21</v>
      </c>
      <c r="G279" t="s">
        <v>41</v>
      </c>
      <c r="H279" s="1">
        <v>45108</v>
      </c>
      <c r="I279" t="s">
        <v>245</v>
      </c>
      <c r="J279">
        <v>42134315</v>
      </c>
      <c r="K279">
        <v>80026490</v>
      </c>
      <c r="L279" t="s">
        <v>67</v>
      </c>
      <c r="M279" s="1">
        <v>45474</v>
      </c>
      <c r="N279" t="s">
        <v>55</v>
      </c>
      <c r="O279">
        <v>15.28</v>
      </c>
      <c r="P279">
        <v>0.1</v>
      </c>
      <c r="R279" t="s">
        <v>15</v>
      </c>
      <c r="S279" t="s">
        <v>26</v>
      </c>
    </row>
    <row r="280" spans="1:19" x14ac:dyDescent="0.2">
      <c r="A280" s="1">
        <v>45688</v>
      </c>
      <c r="B280" t="s">
        <v>19</v>
      </c>
      <c r="C280" t="s">
        <v>20</v>
      </c>
      <c r="D280">
        <v>4862142</v>
      </c>
      <c r="E280" t="s">
        <v>21</v>
      </c>
      <c r="G280" t="s">
        <v>41</v>
      </c>
      <c r="H280" s="1">
        <v>45108</v>
      </c>
      <c r="I280" t="s">
        <v>245</v>
      </c>
      <c r="J280">
        <v>42134315</v>
      </c>
      <c r="K280">
        <v>80026490</v>
      </c>
      <c r="L280" t="s">
        <v>67</v>
      </c>
      <c r="M280" s="1">
        <v>45505</v>
      </c>
      <c r="N280" t="s">
        <v>56</v>
      </c>
      <c r="O280">
        <v>15.28</v>
      </c>
      <c r="P280">
        <v>0.1</v>
      </c>
      <c r="R280" t="s">
        <v>15</v>
      </c>
      <c r="S280" t="s">
        <v>26</v>
      </c>
    </row>
    <row r="281" spans="1:19" x14ac:dyDescent="0.2">
      <c r="A281" s="1">
        <v>45688</v>
      </c>
      <c r="B281" t="s">
        <v>19</v>
      </c>
      <c r="C281" t="s">
        <v>20</v>
      </c>
      <c r="D281">
        <v>4862142</v>
      </c>
      <c r="E281" t="s">
        <v>21</v>
      </c>
      <c r="G281" t="s">
        <v>41</v>
      </c>
      <c r="H281" s="1">
        <v>45108</v>
      </c>
      <c r="I281" t="s">
        <v>245</v>
      </c>
      <c r="J281">
        <v>42134315</v>
      </c>
      <c r="K281">
        <v>80026490</v>
      </c>
      <c r="L281" t="s">
        <v>67</v>
      </c>
      <c r="M281" s="1">
        <v>45536</v>
      </c>
      <c r="N281" t="s">
        <v>58</v>
      </c>
      <c r="O281">
        <v>15.28</v>
      </c>
      <c r="P281">
        <v>0.1</v>
      </c>
      <c r="R281" t="s">
        <v>15</v>
      </c>
      <c r="S281" t="s">
        <v>26</v>
      </c>
    </row>
    <row r="282" spans="1:19" x14ac:dyDescent="0.2">
      <c r="A282" s="1">
        <v>45688</v>
      </c>
      <c r="B282" t="s">
        <v>19</v>
      </c>
      <c r="C282" t="s">
        <v>20</v>
      </c>
      <c r="D282">
        <v>4862142</v>
      </c>
      <c r="E282" t="s">
        <v>21</v>
      </c>
      <c r="G282" t="s">
        <v>41</v>
      </c>
      <c r="H282" s="1">
        <v>45108</v>
      </c>
      <c r="I282" t="s">
        <v>245</v>
      </c>
      <c r="J282">
        <v>42134315</v>
      </c>
      <c r="K282">
        <v>80026490</v>
      </c>
      <c r="L282" t="s">
        <v>67</v>
      </c>
      <c r="M282" s="1">
        <v>45566</v>
      </c>
      <c r="N282" t="s">
        <v>50</v>
      </c>
      <c r="O282">
        <v>15.28</v>
      </c>
      <c r="P282">
        <v>0.1</v>
      </c>
      <c r="R282" t="s">
        <v>15</v>
      </c>
      <c r="S282" t="s">
        <v>26</v>
      </c>
    </row>
    <row r="283" spans="1:19" x14ac:dyDescent="0.2">
      <c r="A283" s="1">
        <v>45688</v>
      </c>
      <c r="B283" t="s">
        <v>19</v>
      </c>
      <c r="C283" t="s">
        <v>20</v>
      </c>
      <c r="D283">
        <v>4862142</v>
      </c>
      <c r="E283" t="s">
        <v>21</v>
      </c>
      <c r="G283" t="s">
        <v>41</v>
      </c>
      <c r="H283" s="1">
        <v>45108</v>
      </c>
      <c r="I283" t="s">
        <v>245</v>
      </c>
      <c r="J283">
        <v>42134315</v>
      </c>
      <c r="K283">
        <v>80026490</v>
      </c>
      <c r="L283" t="s">
        <v>67</v>
      </c>
      <c r="M283" s="1">
        <v>45658</v>
      </c>
      <c r="N283" t="s">
        <v>25</v>
      </c>
      <c r="O283">
        <v>57.92</v>
      </c>
      <c r="P283">
        <v>0.36</v>
      </c>
      <c r="R283" t="s">
        <v>15</v>
      </c>
      <c r="S283" t="s">
        <v>26</v>
      </c>
    </row>
    <row r="284" spans="1:19" x14ac:dyDescent="0.2">
      <c r="A284" s="1">
        <v>45688</v>
      </c>
      <c r="B284" t="s">
        <v>19</v>
      </c>
      <c r="C284" t="s">
        <v>20</v>
      </c>
      <c r="D284">
        <v>4862142</v>
      </c>
      <c r="E284" t="s">
        <v>21</v>
      </c>
      <c r="G284" t="s">
        <v>41</v>
      </c>
      <c r="H284" s="1">
        <v>45108</v>
      </c>
      <c r="I284" t="s">
        <v>245</v>
      </c>
      <c r="J284">
        <v>42134315</v>
      </c>
      <c r="K284">
        <v>80026490</v>
      </c>
      <c r="L284" t="s">
        <v>67</v>
      </c>
      <c r="M284" s="1">
        <v>45566</v>
      </c>
      <c r="N284" t="s">
        <v>50</v>
      </c>
      <c r="O284">
        <v>54.08</v>
      </c>
      <c r="P284">
        <v>0.34</v>
      </c>
      <c r="R284" t="s">
        <v>15</v>
      </c>
      <c r="S284" t="s">
        <v>26</v>
      </c>
    </row>
    <row r="285" spans="1:19" x14ac:dyDescent="0.2">
      <c r="A285" s="1">
        <v>45688</v>
      </c>
      <c r="B285" t="s">
        <v>19</v>
      </c>
      <c r="C285" t="s">
        <v>20</v>
      </c>
      <c r="D285">
        <v>4862142</v>
      </c>
      <c r="E285" t="s">
        <v>21</v>
      </c>
      <c r="G285" t="s">
        <v>41</v>
      </c>
      <c r="H285" s="1">
        <v>45139</v>
      </c>
      <c r="I285" t="s">
        <v>246</v>
      </c>
      <c r="J285">
        <v>39665315</v>
      </c>
      <c r="K285">
        <v>80201150</v>
      </c>
      <c r="L285" t="s">
        <v>24</v>
      </c>
      <c r="M285" s="1">
        <v>45658</v>
      </c>
      <c r="N285" t="s">
        <v>25</v>
      </c>
      <c r="O285">
        <v>418.16</v>
      </c>
      <c r="P285">
        <v>1</v>
      </c>
      <c r="R285" t="s">
        <v>15</v>
      </c>
      <c r="S285" t="s">
        <v>26</v>
      </c>
    </row>
    <row r="286" spans="1:19" x14ac:dyDescent="0.2">
      <c r="A286" s="1">
        <v>45688</v>
      </c>
      <c r="B286" t="s">
        <v>19</v>
      </c>
      <c r="C286" t="s">
        <v>20</v>
      </c>
      <c r="D286">
        <v>4862142</v>
      </c>
      <c r="E286" t="s">
        <v>21</v>
      </c>
      <c r="G286" t="s">
        <v>41</v>
      </c>
      <c r="H286" s="1">
        <v>44927</v>
      </c>
      <c r="I286" t="s">
        <v>247</v>
      </c>
      <c r="J286">
        <v>40578047</v>
      </c>
      <c r="K286">
        <v>80005471</v>
      </c>
      <c r="L286" t="s">
        <v>24</v>
      </c>
      <c r="M286" s="1">
        <v>45658</v>
      </c>
      <c r="N286" t="s">
        <v>25</v>
      </c>
      <c r="O286">
        <v>903.02</v>
      </c>
      <c r="P286">
        <v>1</v>
      </c>
      <c r="R286" t="s">
        <v>15</v>
      </c>
      <c r="S286" t="s">
        <v>26</v>
      </c>
    </row>
    <row r="287" spans="1:19" x14ac:dyDescent="0.2">
      <c r="A287" s="1">
        <v>45688</v>
      </c>
      <c r="B287" t="s">
        <v>19</v>
      </c>
      <c r="C287" t="s">
        <v>20</v>
      </c>
      <c r="D287">
        <v>4862142</v>
      </c>
      <c r="E287" t="s">
        <v>21</v>
      </c>
      <c r="G287" t="s">
        <v>41</v>
      </c>
      <c r="H287" s="1">
        <v>45323</v>
      </c>
      <c r="I287" t="s">
        <v>248</v>
      </c>
      <c r="J287">
        <v>42833643</v>
      </c>
      <c r="K287">
        <v>81356567</v>
      </c>
      <c r="L287" t="s">
        <v>24</v>
      </c>
      <c r="M287" s="1">
        <v>45627</v>
      </c>
      <c r="N287" t="s">
        <v>43</v>
      </c>
      <c r="O287">
        <v>550.65</v>
      </c>
      <c r="P287">
        <v>2</v>
      </c>
      <c r="R287" t="s">
        <v>15</v>
      </c>
      <c r="S287" t="s">
        <v>26</v>
      </c>
    </row>
    <row r="288" spans="1:19" x14ac:dyDescent="0.2">
      <c r="A288" s="1">
        <v>45688</v>
      </c>
      <c r="B288" t="s">
        <v>19</v>
      </c>
      <c r="C288" t="s">
        <v>20</v>
      </c>
      <c r="D288">
        <v>4862142</v>
      </c>
      <c r="E288" t="s">
        <v>21</v>
      </c>
      <c r="G288" t="s">
        <v>41</v>
      </c>
      <c r="H288" s="1">
        <v>44927</v>
      </c>
      <c r="I288" t="s">
        <v>249</v>
      </c>
      <c r="J288">
        <v>40578632</v>
      </c>
      <c r="K288">
        <v>80095832</v>
      </c>
      <c r="L288" t="s">
        <v>24</v>
      </c>
      <c r="M288" s="1">
        <v>45627</v>
      </c>
      <c r="N288" t="s">
        <v>43</v>
      </c>
      <c r="O288">
        <v>-708.19</v>
      </c>
      <c r="P288">
        <v>-1</v>
      </c>
      <c r="R288" t="s">
        <v>15</v>
      </c>
      <c r="S288" t="s">
        <v>26</v>
      </c>
    </row>
    <row r="289" spans="1:19" x14ac:dyDescent="0.2">
      <c r="A289" s="1">
        <v>45688</v>
      </c>
      <c r="B289" t="s">
        <v>19</v>
      </c>
      <c r="C289" t="s">
        <v>20</v>
      </c>
      <c r="D289">
        <v>4862142</v>
      </c>
      <c r="E289" t="s">
        <v>21</v>
      </c>
      <c r="G289" t="s">
        <v>41</v>
      </c>
      <c r="H289" s="1">
        <v>45627</v>
      </c>
      <c r="I289" t="s">
        <v>250</v>
      </c>
      <c r="J289">
        <v>49439526</v>
      </c>
      <c r="K289">
        <v>81653749</v>
      </c>
      <c r="L289" t="s">
        <v>24</v>
      </c>
      <c r="M289" s="1">
        <v>45658</v>
      </c>
      <c r="N289" t="s">
        <v>25</v>
      </c>
      <c r="O289">
        <v>763.44</v>
      </c>
      <c r="P289">
        <v>1</v>
      </c>
      <c r="R289" t="s">
        <v>15</v>
      </c>
      <c r="S289" t="s">
        <v>26</v>
      </c>
    </row>
    <row r="290" spans="1:19" x14ac:dyDescent="0.2">
      <c r="A290" s="1">
        <v>45688</v>
      </c>
      <c r="B290" t="s">
        <v>19</v>
      </c>
      <c r="C290" t="s">
        <v>20</v>
      </c>
      <c r="D290">
        <v>4862142</v>
      </c>
      <c r="E290" t="s">
        <v>21</v>
      </c>
      <c r="G290" t="s">
        <v>41</v>
      </c>
      <c r="H290" s="1">
        <v>45292</v>
      </c>
      <c r="I290" t="s">
        <v>251</v>
      </c>
      <c r="J290">
        <v>48456349</v>
      </c>
      <c r="K290">
        <v>80226141</v>
      </c>
      <c r="L290" t="s">
        <v>24</v>
      </c>
      <c r="M290" s="1">
        <v>45658</v>
      </c>
      <c r="N290" t="s">
        <v>25</v>
      </c>
      <c r="O290">
        <v>294.75</v>
      </c>
      <c r="P290">
        <v>1</v>
      </c>
      <c r="R290" t="s">
        <v>15</v>
      </c>
      <c r="S290" t="s">
        <v>26</v>
      </c>
    </row>
    <row r="291" spans="1:19" x14ac:dyDescent="0.2">
      <c r="A291" s="1">
        <v>45688</v>
      </c>
      <c r="B291" t="s">
        <v>19</v>
      </c>
      <c r="C291" t="s">
        <v>20</v>
      </c>
      <c r="D291">
        <v>4862142</v>
      </c>
      <c r="E291" t="s">
        <v>21</v>
      </c>
      <c r="G291" t="s">
        <v>41</v>
      </c>
      <c r="H291" s="1">
        <v>44927</v>
      </c>
      <c r="I291" t="s">
        <v>252</v>
      </c>
      <c r="J291">
        <v>41366169</v>
      </c>
      <c r="K291">
        <v>80213978</v>
      </c>
      <c r="L291" t="s">
        <v>24</v>
      </c>
      <c r="M291" s="1">
        <v>45627</v>
      </c>
      <c r="N291" t="s">
        <v>43</v>
      </c>
      <c r="O291">
        <v>891.46</v>
      </c>
      <c r="P291">
        <v>1</v>
      </c>
      <c r="R291" t="s">
        <v>15</v>
      </c>
      <c r="S291" t="s">
        <v>26</v>
      </c>
    </row>
    <row r="292" spans="1:19" x14ac:dyDescent="0.2">
      <c r="A292" s="1">
        <v>45688</v>
      </c>
      <c r="B292" t="s">
        <v>19</v>
      </c>
      <c r="C292" t="s">
        <v>20</v>
      </c>
      <c r="D292">
        <v>4862142</v>
      </c>
      <c r="E292" t="s">
        <v>21</v>
      </c>
      <c r="G292" t="s">
        <v>41</v>
      </c>
      <c r="H292" s="1">
        <v>44927</v>
      </c>
      <c r="I292" t="s">
        <v>253</v>
      </c>
      <c r="J292">
        <v>40578488</v>
      </c>
      <c r="K292">
        <v>80085881</v>
      </c>
      <c r="L292" t="s">
        <v>24</v>
      </c>
      <c r="M292" s="1">
        <v>45658</v>
      </c>
      <c r="N292" t="s">
        <v>25</v>
      </c>
      <c r="O292">
        <v>680.82</v>
      </c>
      <c r="P292">
        <v>1</v>
      </c>
      <c r="R292" t="s">
        <v>15</v>
      </c>
      <c r="S292" t="s">
        <v>26</v>
      </c>
    </row>
    <row r="293" spans="1:19" x14ac:dyDescent="0.2">
      <c r="A293" s="1">
        <v>45688</v>
      </c>
      <c r="B293" t="s">
        <v>19</v>
      </c>
      <c r="C293" t="s">
        <v>20</v>
      </c>
      <c r="D293">
        <v>4862142</v>
      </c>
      <c r="E293" t="s">
        <v>21</v>
      </c>
      <c r="G293" t="s">
        <v>41</v>
      </c>
      <c r="H293" s="1">
        <v>45566</v>
      </c>
      <c r="I293" t="s">
        <v>254</v>
      </c>
      <c r="J293">
        <v>47497575</v>
      </c>
      <c r="K293">
        <v>81216553</v>
      </c>
      <c r="L293" t="s">
        <v>24</v>
      </c>
      <c r="M293" s="1">
        <v>45658</v>
      </c>
      <c r="N293" t="s">
        <v>25</v>
      </c>
      <c r="O293">
        <v>236.17</v>
      </c>
      <c r="P293">
        <v>1</v>
      </c>
      <c r="R293" t="s">
        <v>15</v>
      </c>
      <c r="S293" t="s">
        <v>26</v>
      </c>
    </row>
    <row r="294" spans="1:19" x14ac:dyDescent="0.2">
      <c r="A294" s="1">
        <v>45688</v>
      </c>
      <c r="B294" t="s">
        <v>19</v>
      </c>
      <c r="C294" t="s">
        <v>20</v>
      </c>
      <c r="D294">
        <v>4862142</v>
      </c>
      <c r="E294" t="s">
        <v>21</v>
      </c>
      <c r="G294" t="s">
        <v>41</v>
      </c>
      <c r="H294" s="1">
        <v>44927</v>
      </c>
      <c r="I294" t="s">
        <v>255</v>
      </c>
      <c r="J294">
        <v>41365514</v>
      </c>
      <c r="K294">
        <v>80043152</v>
      </c>
      <c r="L294" t="s">
        <v>24</v>
      </c>
      <c r="M294" s="1">
        <v>45658</v>
      </c>
      <c r="N294" t="s">
        <v>25</v>
      </c>
      <c r="O294">
        <v>2038.37</v>
      </c>
      <c r="P294">
        <v>3</v>
      </c>
      <c r="R294" t="s">
        <v>15</v>
      </c>
      <c r="S294" t="s">
        <v>26</v>
      </c>
    </row>
    <row r="295" spans="1:19" x14ac:dyDescent="0.2">
      <c r="A295" s="1">
        <v>45688</v>
      </c>
      <c r="B295" t="s">
        <v>19</v>
      </c>
      <c r="C295" t="s">
        <v>20</v>
      </c>
      <c r="D295">
        <v>4862142</v>
      </c>
      <c r="E295" t="s">
        <v>21</v>
      </c>
      <c r="G295" t="s">
        <v>41</v>
      </c>
      <c r="H295" s="1">
        <v>44927</v>
      </c>
      <c r="I295" t="s">
        <v>256</v>
      </c>
      <c r="J295">
        <v>40578439</v>
      </c>
      <c r="K295">
        <v>80078437</v>
      </c>
      <c r="L295" t="s">
        <v>24</v>
      </c>
      <c r="M295" s="1">
        <v>45658</v>
      </c>
      <c r="N295" t="s">
        <v>25</v>
      </c>
      <c r="O295">
        <v>514.29999999999995</v>
      </c>
      <c r="P295">
        <v>1</v>
      </c>
      <c r="R295" t="s">
        <v>15</v>
      </c>
      <c r="S295" t="s">
        <v>26</v>
      </c>
    </row>
    <row r="296" spans="1:19" x14ac:dyDescent="0.2">
      <c r="A296" s="1">
        <v>45688</v>
      </c>
      <c r="B296" t="s">
        <v>19</v>
      </c>
      <c r="C296" t="s">
        <v>20</v>
      </c>
      <c r="D296">
        <v>4862142</v>
      </c>
      <c r="E296" t="s">
        <v>21</v>
      </c>
      <c r="G296" t="s">
        <v>41</v>
      </c>
      <c r="H296" s="1">
        <v>44927</v>
      </c>
      <c r="I296" t="s">
        <v>256</v>
      </c>
      <c r="J296">
        <v>40578439</v>
      </c>
      <c r="K296">
        <v>80078437</v>
      </c>
      <c r="L296" t="s">
        <v>24</v>
      </c>
      <c r="M296" s="1">
        <v>45627</v>
      </c>
      <c r="N296" t="s">
        <v>43</v>
      </c>
      <c r="O296">
        <v>467.27</v>
      </c>
      <c r="P296">
        <v>1</v>
      </c>
      <c r="R296" t="s">
        <v>15</v>
      </c>
      <c r="S296" t="s">
        <v>26</v>
      </c>
    </row>
    <row r="297" spans="1:19" x14ac:dyDescent="0.2">
      <c r="A297" s="1">
        <v>45688</v>
      </c>
      <c r="B297" t="s">
        <v>19</v>
      </c>
      <c r="C297" t="s">
        <v>20</v>
      </c>
      <c r="D297">
        <v>4862142</v>
      </c>
      <c r="E297" t="s">
        <v>21</v>
      </c>
      <c r="G297" t="s">
        <v>41</v>
      </c>
      <c r="H297" s="1">
        <v>45292</v>
      </c>
      <c r="I297" t="s">
        <v>257</v>
      </c>
      <c r="J297">
        <v>42134571</v>
      </c>
      <c r="K297">
        <v>80133133</v>
      </c>
      <c r="L297" t="s">
        <v>24</v>
      </c>
      <c r="M297" s="1">
        <v>45627</v>
      </c>
      <c r="N297" t="s">
        <v>43</v>
      </c>
      <c r="O297">
        <v>-608.77</v>
      </c>
      <c r="P297">
        <v>-1</v>
      </c>
      <c r="R297" t="s">
        <v>15</v>
      </c>
      <c r="S297" t="s">
        <v>26</v>
      </c>
    </row>
    <row r="298" spans="1:19" x14ac:dyDescent="0.2">
      <c r="A298" s="1">
        <v>45688</v>
      </c>
      <c r="B298" t="s">
        <v>19</v>
      </c>
      <c r="C298" t="s">
        <v>20</v>
      </c>
      <c r="D298">
        <v>4862142</v>
      </c>
      <c r="E298" t="s">
        <v>21</v>
      </c>
      <c r="G298" t="s">
        <v>41</v>
      </c>
      <c r="H298" s="1">
        <v>45292</v>
      </c>
      <c r="I298" t="s">
        <v>257</v>
      </c>
      <c r="J298">
        <v>42134571</v>
      </c>
      <c r="K298">
        <v>80133133</v>
      </c>
      <c r="L298" t="s">
        <v>24</v>
      </c>
      <c r="M298" s="1">
        <v>45627</v>
      </c>
      <c r="N298" t="s">
        <v>43</v>
      </c>
      <c r="O298">
        <v>27.68</v>
      </c>
      <c r="P298">
        <v>0.17</v>
      </c>
      <c r="R298" t="s">
        <v>15</v>
      </c>
      <c r="S298" t="s">
        <v>26</v>
      </c>
    </row>
    <row r="299" spans="1:19" x14ac:dyDescent="0.2">
      <c r="A299" s="1">
        <v>45688</v>
      </c>
      <c r="B299" t="s">
        <v>19</v>
      </c>
      <c r="C299" t="s">
        <v>20</v>
      </c>
      <c r="D299">
        <v>4862142</v>
      </c>
      <c r="E299" t="s">
        <v>21</v>
      </c>
      <c r="G299" t="s">
        <v>41</v>
      </c>
      <c r="H299" s="1">
        <v>45292</v>
      </c>
      <c r="I299" t="s">
        <v>258</v>
      </c>
      <c r="J299">
        <v>42134388</v>
      </c>
      <c r="K299">
        <v>80056598</v>
      </c>
      <c r="L299" t="s">
        <v>24</v>
      </c>
      <c r="M299" s="1">
        <v>45658</v>
      </c>
      <c r="N299" t="s">
        <v>25</v>
      </c>
      <c r="O299">
        <v>538.05999999999995</v>
      </c>
      <c r="P299">
        <v>1</v>
      </c>
      <c r="R299" t="s">
        <v>15</v>
      </c>
      <c r="S299" t="s">
        <v>26</v>
      </c>
    </row>
    <row r="300" spans="1:19" x14ac:dyDescent="0.2">
      <c r="A300" s="1">
        <v>45688</v>
      </c>
      <c r="B300" t="s">
        <v>19</v>
      </c>
      <c r="C300" t="s">
        <v>20</v>
      </c>
      <c r="D300">
        <v>4862142</v>
      </c>
      <c r="E300" t="s">
        <v>21</v>
      </c>
      <c r="G300" t="s">
        <v>41</v>
      </c>
      <c r="H300" s="1">
        <v>45292</v>
      </c>
      <c r="I300" t="s">
        <v>259</v>
      </c>
      <c r="J300">
        <v>42134827</v>
      </c>
      <c r="K300">
        <v>81339807</v>
      </c>
      <c r="L300" t="s">
        <v>24</v>
      </c>
      <c r="M300" s="1">
        <v>45597</v>
      </c>
      <c r="N300" t="s">
        <v>51</v>
      </c>
      <c r="O300">
        <v>831.87</v>
      </c>
      <c r="P300">
        <v>1</v>
      </c>
      <c r="R300" t="s">
        <v>15</v>
      </c>
      <c r="S300" t="s">
        <v>26</v>
      </c>
    </row>
    <row r="301" spans="1:19" x14ac:dyDescent="0.2">
      <c r="A301" s="1">
        <v>45688</v>
      </c>
      <c r="B301" t="s">
        <v>19</v>
      </c>
      <c r="C301" t="s">
        <v>20</v>
      </c>
      <c r="D301">
        <v>4862142</v>
      </c>
      <c r="E301" t="s">
        <v>21</v>
      </c>
      <c r="G301" t="s">
        <v>41</v>
      </c>
      <c r="H301" s="1">
        <v>45292</v>
      </c>
      <c r="I301" t="s">
        <v>259</v>
      </c>
      <c r="J301">
        <v>42134827</v>
      </c>
      <c r="K301">
        <v>81339807</v>
      </c>
      <c r="L301" t="s">
        <v>24</v>
      </c>
      <c r="M301" s="1">
        <v>45566</v>
      </c>
      <c r="N301" t="s">
        <v>50</v>
      </c>
      <c r="O301">
        <v>831.87</v>
      </c>
      <c r="P301">
        <v>1</v>
      </c>
      <c r="R301" t="s">
        <v>15</v>
      </c>
      <c r="S301" t="s">
        <v>26</v>
      </c>
    </row>
    <row r="302" spans="1:19" x14ac:dyDescent="0.2">
      <c r="A302" s="1">
        <v>45688</v>
      </c>
      <c r="B302" t="s">
        <v>19</v>
      </c>
      <c r="C302" t="s">
        <v>20</v>
      </c>
      <c r="D302">
        <v>4862142</v>
      </c>
      <c r="E302" t="s">
        <v>21</v>
      </c>
      <c r="G302" t="s">
        <v>41</v>
      </c>
      <c r="H302" s="1">
        <v>45292</v>
      </c>
      <c r="I302" t="s">
        <v>259</v>
      </c>
      <c r="J302">
        <v>42134827</v>
      </c>
      <c r="K302">
        <v>81339807</v>
      </c>
      <c r="L302" t="s">
        <v>24</v>
      </c>
      <c r="M302" s="1">
        <v>45627</v>
      </c>
      <c r="N302" t="s">
        <v>43</v>
      </c>
      <c r="O302">
        <v>831.87</v>
      </c>
      <c r="P302">
        <v>1</v>
      </c>
      <c r="R302" t="s">
        <v>15</v>
      </c>
      <c r="S302" t="s">
        <v>26</v>
      </c>
    </row>
    <row r="303" spans="1:19" x14ac:dyDescent="0.2">
      <c r="A303" s="1">
        <v>45688</v>
      </c>
      <c r="B303" t="s">
        <v>19</v>
      </c>
      <c r="C303" t="s">
        <v>20</v>
      </c>
      <c r="D303">
        <v>4862142</v>
      </c>
      <c r="E303" t="s">
        <v>21</v>
      </c>
      <c r="G303" t="s">
        <v>41</v>
      </c>
      <c r="H303" s="1">
        <v>45323</v>
      </c>
      <c r="I303" t="s">
        <v>260</v>
      </c>
      <c r="J303">
        <v>42833616</v>
      </c>
      <c r="K303">
        <v>81355799</v>
      </c>
      <c r="L303" t="s">
        <v>24</v>
      </c>
      <c r="M303" s="1">
        <v>45658</v>
      </c>
      <c r="N303" t="s">
        <v>25</v>
      </c>
      <c r="O303">
        <v>370.6</v>
      </c>
      <c r="P303">
        <v>1</v>
      </c>
      <c r="R303" t="s">
        <v>15</v>
      </c>
      <c r="S303" t="s">
        <v>26</v>
      </c>
    </row>
    <row r="304" spans="1:19" x14ac:dyDescent="0.2">
      <c r="A304" s="1">
        <v>45688</v>
      </c>
      <c r="B304" t="s">
        <v>19</v>
      </c>
      <c r="C304" t="s">
        <v>20</v>
      </c>
      <c r="D304">
        <v>4862142</v>
      </c>
      <c r="E304" t="s">
        <v>21</v>
      </c>
      <c r="G304" t="s">
        <v>41</v>
      </c>
      <c r="H304" s="1">
        <v>45139</v>
      </c>
      <c r="I304" t="s">
        <v>261</v>
      </c>
      <c r="J304">
        <v>38006970</v>
      </c>
      <c r="K304">
        <v>80201627</v>
      </c>
      <c r="L304" t="s">
        <v>24</v>
      </c>
      <c r="M304" s="1">
        <v>45658</v>
      </c>
      <c r="N304" t="s">
        <v>25</v>
      </c>
      <c r="O304">
        <v>1580.44</v>
      </c>
      <c r="P304">
        <v>5</v>
      </c>
      <c r="R304" t="s">
        <v>15</v>
      </c>
      <c r="S304" t="s">
        <v>26</v>
      </c>
    </row>
    <row r="305" spans="1:19" x14ac:dyDescent="0.2">
      <c r="A305" s="1">
        <v>45688</v>
      </c>
      <c r="B305" t="s">
        <v>19</v>
      </c>
      <c r="C305" t="s">
        <v>20</v>
      </c>
      <c r="D305">
        <v>4862142</v>
      </c>
      <c r="E305" t="s">
        <v>21</v>
      </c>
      <c r="G305" t="s">
        <v>41</v>
      </c>
      <c r="H305" s="1">
        <v>45139</v>
      </c>
      <c r="I305" t="s">
        <v>261</v>
      </c>
      <c r="J305">
        <v>38006970</v>
      </c>
      <c r="K305">
        <v>80201627</v>
      </c>
      <c r="L305" t="s">
        <v>24</v>
      </c>
      <c r="M305" s="1">
        <v>45627</v>
      </c>
      <c r="N305" t="s">
        <v>43</v>
      </c>
      <c r="O305">
        <v>1457.1</v>
      </c>
      <c r="P305">
        <v>5</v>
      </c>
      <c r="R305" t="s">
        <v>15</v>
      </c>
      <c r="S305" t="s">
        <v>26</v>
      </c>
    </row>
    <row r="306" spans="1:19" x14ac:dyDescent="0.2">
      <c r="A306" s="1">
        <v>45688</v>
      </c>
      <c r="B306" t="s">
        <v>19</v>
      </c>
      <c r="C306" t="s">
        <v>20</v>
      </c>
      <c r="D306">
        <v>4862142</v>
      </c>
      <c r="E306" t="s">
        <v>21</v>
      </c>
      <c r="G306" t="s">
        <v>41</v>
      </c>
      <c r="H306" s="1">
        <v>45292</v>
      </c>
      <c r="I306" t="s">
        <v>262</v>
      </c>
      <c r="J306">
        <v>48456364</v>
      </c>
      <c r="K306">
        <v>80113277</v>
      </c>
      <c r="L306" t="s">
        <v>24</v>
      </c>
      <c r="M306" s="1">
        <v>45627</v>
      </c>
      <c r="N306" t="s">
        <v>43</v>
      </c>
      <c r="O306">
        <v>915.98</v>
      </c>
      <c r="P306">
        <v>1</v>
      </c>
      <c r="R306" t="s">
        <v>15</v>
      </c>
      <c r="S306" t="s">
        <v>26</v>
      </c>
    </row>
    <row r="307" spans="1:19" x14ac:dyDescent="0.2">
      <c r="A307" s="1">
        <v>45688</v>
      </c>
      <c r="B307" t="s">
        <v>19</v>
      </c>
      <c r="C307" t="s">
        <v>20</v>
      </c>
      <c r="D307">
        <v>4862142</v>
      </c>
      <c r="E307" t="s">
        <v>21</v>
      </c>
      <c r="G307" t="s">
        <v>41</v>
      </c>
      <c r="H307" s="1">
        <v>45292</v>
      </c>
      <c r="I307" t="s">
        <v>262</v>
      </c>
      <c r="J307">
        <v>48456364</v>
      </c>
      <c r="K307">
        <v>80113277</v>
      </c>
      <c r="L307" t="s">
        <v>24</v>
      </c>
      <c r="M307" s="1">
        <v>45658</v>
      </c>
      <c r="N307" t="s">
        <v>25</v>
      </c>
      <c r="O307">
        <v>981.6</v>
      </c>
      <c r="P307">
        <v>1</v>
      </c>
      <c r="R307" t="s">
        <v>15</v>
      </c>
      <c r="S307" t="s">
        <v>26</v>
      </c>
    </row>
    <row r="308" spans="1:19" x14ac:dyDescent="0.2">
      <c r="A308" s="1">
        <v>45688</v>
      </c>
      <c r="B308" t="s">
        <v>19</v>
      </c>
      <c r="C308" t="s">
        <v>20</v>
      </c>
      <c r="D308">
        <v>4862142</v>
      </c>
      <c r="E308" t="s">
        <v>21</v>
      </c>
      <c r="G308" t="s">
        <v>41</v>
      </c>
      <c r="H308" s="1">
        <v>45292</v>
      </c>
      <c r="I308" t="s">
        <v>263</v>
      </c>
      <c r="J308">
        <v>48456246</v>
      </c>
      <c r="K308">
        <v>80148545</v>
      </c>
      <c r="L308" t="s">
        <v>24</v>
      </c>
      <c r="M308" s="1">
        <v>45627</v>
      </c>
      <c r="N308" t="s">
        <v>43</v>
      </c>
      <c r="O308">
        <v>953.45</v>
      </c>
      <c r="P308">
        <v>3</v>
      </c>
      <c r="R308" t="s">
        <v>15</v>
      </c>
      <c r="S308" t="s">
        <v>26</v>
      </c>
    </row>
    <row r="309" spans="1:19" x14ac:dyDescent="0.2">
      <c r="A309" s="1">
        <v>45688</v>
      </c>
      <c r="B309" t="s">
        <v>19</v>
      </c>
      <c r="C309" t="s">
        <v>20</v>
      </c>
      <c r="D309">
        <v>4862142</v>
      </c>
      <c r="E309" t="s">
        <v>21</v>
      </c>
      <c r="G309" t="s">
        <v>41</v>
      </c>
      <c r="H309" s="1">
        <v>45292</v>
      </c>
      <c r="I309" t="s">
        <v>263</v>
      </c>
      <c r="J309">
        <v>48456246</v>
      </c>
      <c r="K309">
        <v>80148545</v>
      </c>
      <c r="L309" t="s">
        <v>24</v>
      </c>
      <c r="M309" s="1">
        <v>45658</v>
      </c>
      <c r="N309" t="s">
        <v>25</v>
      </c>
      <c r="O309">
        <v>1011.63</v>
      </c>
      <c r="P309">
        <v>3</v>
      </c>
      <c r="R309" t="s">
        <v>15</v>
      </c>
      <c r="S309" t="s">
        <v>26</v>
      </c>
    </row>
    <row r="310" spans="1:19" x14ac:dyDescent="0.2">
      <c r="A310" s="1">
        <v>45688</v>
      </c>
      <c r="B310" t="s">
        <v>19</v>
      </c>
      <c r="C310" t="s">
        <v>20</v>
      </c>
      <c r="D310">
        <v>4862142</v>
      </c>
      <c r="E310" t="s">
        <v>21</v>
      </c>
      <c r="G310" t="s">
        <v>41</v>
      </c>
      <c r="H310" s="1">
        <v>45658</v>
      </c>
      <c r="I310" t="s">
        <v>264</v>
      </c>
      <c r="J310">
        <v>50176359</v>
      </c>
      <c r="K310">
        <v>81073771</v>
      </c>
      <c r="L310" t="s">
        <v>24</v>
      </c>
      <c r="M310" s="1">
        <v>45658</v>
      </c>
      <c r="N310" t="s">
        <v>25</v>
      </c>
      <c r="O310">
        <v>807.53</v>
      </c>
      <c r="P310">
        <v>2</v>
      </c>
      <c r="R310" t="s">
        <v>15</v>
      </c>
      <c r="S310" t="s">
        <v>26</v>
      </c>
    </row>
    <row r="311" spans="1:19" x14ac:dyDescent="0.2">
      <c r="A311" s="1">
        <v>45688</v>
      </c>
      <c r="B311" t="s">
        <v>19</v>
      </c>
      <c r="C311" t="s">
        <v>20</v>
      </c>
      <c r="D311">
        <v>4862142</v>
      </c>
      <c r="E311" t="s">
        <v>21</v>
      </c>
      <c r="G311" t="s">
        <v>41</v>
      </c>
      <c r="H311" s="1">
        <v>45505</v>
      </c>
      <c r="I311" t="s">
        <v>265</v>
      </c>
      <c r="J311">
        <v>46844942</v>
      </c>
      <c r="K311">
        <v>81374073</v>
      </c>
      <c r="L311" t="s">
        <v>24</v>
      </c>
      <c r="M311" s="1">
        <v>45627</v>
      </c>
      <c r="N311" t="s">
        <v>43</v>
      </c>
      <c r="O311">
        <v>970.99</v>
      </c>
      <c r="P311">
        <v>1</v>
      </c>
      <c r="R311" t="s">
        <v>15</v>
      </c>
      <c r="S311" t="s">
        <v>26</v>
      </c>
    </row>
    <row r="312" spans="1:19" x14ac:dyDescent="0.2">
      <c r="A312" s="1">
        <v>45688</v>
      </c>
      <c r="B312" t="s">
        <v>19</v>
      </c>
      <c r="C312" t="s">
        <v>20</v>
      </c>
      <c r="D312">
        <v>4862142</v>
      </c>
      <c r="E312" t="s">
        <v>21</v>
      </c>
      <c r="G312" t="s">
        <v>41</v>
      </c>
      <c r="H312" s="1">
        <v>45292</v>
      </c>
      <c r="I312" t="s">
        <v>266</v>
      </c>
      <c r="J312">
        <v>42832665</v>
      </c>
      <c r="K312">
        <v>80154642</v>
      </c>
      <c r="L312" t="s">
        <v>24</v>
      </c>
      <c r="M312" s="1">
        <v>45658</v>
      </c>
      <c r="N312" t="s">
        <v>25</v>
      </c>
      <c r="O312">
        <v>691.89</v>
      </c>
      <c r="P312">
        <v>1</v>
      </c>
      <c r="R312" t="s">
        <v>15</v>
      </c>
      <c r="S312" t="s">
        <v>26</v>
      </c>
    </row>
    <row r="313" spans="1:19" x14ac:dyDescent="0.2">
      <c r="A313" s="1">
        <v>45688</v>
      </c>
      <c r="B313" t="s">
        <v>19</v>
      </c>
      <c r="C313" t="s">
        <v>20</v>
      </c>
      <c r="D313">
        <v>4862142</v>
      </c>
      <c r="E313" t="s">
        <v>21</v>
      </c>
      <c r="G313" t="s">
        <v>41</v>
      </c>
      <c r="H313" s="1">
        <v>44927</v>
      </c>
      <c r="I313" t="s">
        <v>267</v>
      </c>
      <c r="J313">
        <v>33259748</v>
      </c>
      <c r="K313">
        <v>80035565</v>
      </c>
      <c r="L313" t="s">
        <v>24</v>
      </c>
      <c r="M313" s="1">
        <v>45658</v>
      </c>
      <c r="N313" t="s">
        <v>25</v>
      </c>
      <c r="O313">
        <v>1456.54</v>
      </c>
      <c r="P313">
        <v>1</v>
      </c>
      <c r="R313" t="s">
        <v>15</v>
      </c>
      <c r="S313" t="s">
        <v>26</v>
      </c>
    </row>
    <row r="314" spans="1:19" x14ac:dyDescent="0.2">
      <c r="A314" s="1">
        <v>45688</v>
      </c>
      <c r="B314" t="s">
        <v>19</v>
      </c>
      <c r="C314" t="s">
        <v>20</v>
      </c>
      <c r="D314">
        <v>4862142</v>
      </c>
      <c r="E314" t="s">
        <v>21</v>
      </c>
      <c r="G314" t="s">
        <v>41</v>
      </c>
      <c r="H314" s="1">
        <v>44927</v>
      </c>
      <c r="I314" t="s">
        <v>268</v>
      </c>
      <c r="J314">
        <v>40578102</v>
      </c>
      <c r="K314">
        <v>80022350</v>
      </c>
      <c r="L314" t="s">
        <v>24</v>
      </c>
      <c r="M314" s="1">
        <v>45627</v>
      </c>
      <c r="N314" t="s">
        <v>43</v>
      </c>
      <c r="O314">
        <v>396.55</v>
      </c>
      <c r="P314">
        <v>1</v>
      </c>
      <c r="R314" t="s">
        <v>15</v>
      </c>
      <c r="S314" t="s">
        <v>26</v>
      </c>
    </row>
    <row r="315" spans="1:19" x14ac:dyDescent="0.2">
      <c r="A315" s="1">
        <v>45688</v>
      </c>
      <c r="B315" t="s">
        <v>19</v>
      </c>
      <c r="C315" t="s">
        <v>20</v>
      </c>
      <c r="D315">
        <v>4862142</v>
      </c>
      <c r="E315" t="s">
        <v>21</v>
      </c>
      <c r="G315" t="s">
        <v>41</v>
      </c>
      <c r="H315" s="1">
        <v>44927</v>
      </c>
      <c r="I315" t="s">
        <v>268</v>
      </c>
      <c r="J315">
        <v>40578102</v>
      </c>
      <c r="K315">
        <v>80022350</v>
      </c>
      <c r="L315" t="s">
        <v>24</v>
      </c>
      <c r="M315" s="1">
        <v>45658</v>
      </c>
      <c r="N315" t="s">
        <v>25</v>
      </c>
      <c r="O315">
        <v>426.01</v>
      </c>
      <c r="P315">
        <v>1</v>
      </c>
      <c r="R315" t="s">
        <v>15</v>
      </c>
      <c r="S315" t="s">
        <v>26</v>
      </c>
    </row>
    <row r="316" spans="1:19" x14ac:dyDescent="0.2">
      <c r="A316" s="1">
        <v>45688</v>
      </c>
      <c r="B316" t="s">
        <v>19</v>
      </c>
      <c r="C316" t="s">
        <v>20</v>
      </c>
      <c r="D316">
        <v>4862142</v>
      </c>
      <c r="E316" t="s">
        <v>21</v>
      </c>
      <c r="G316" t="s">
        <v>41</v>
      </c>
      <c r="H316" s="1">
        <v>44927</v>
      </c>
      <c r="I316" t="s">
        <v>269</v>
      </c>
      <c r="J316">
        <v>40579001</v>
      </c>
      <c r="K316">
        <v>80159774</v>
      </c>
      <c r="L316" t="s">
        <v>24</v>
      </c>
      <c r="M316" s="1">
        <v>45658</v>
      </c>
      <c r="N316" t="s">
        <v>25</v>
      </c>
      <c r="O316">
        <v>796.26</v>
      </c>
      <c r="P316">
        <v>1</v>
      </c>
      <c r="R316" t="s">
        <v>15</v>
      </c>
      <c r="S316" t="s">
        <v>26</v>
      </c>
    </row>
    <row r="317" spans="1:19" x14ac:dyDescent="0.2">
      <c r="A317" s="1">
        <v>45688</v>
      </c>
      <c r="B317" t="s">
        <v>19</v>
      </c>
      <c r="C317" t="s">
        <v>20</v>
      </c>
      <c r="D317">
        <v>4862142</v>
      </c>
      <c r="E317" t="s">
        <v>21</v>
      </c>
      <c r="G317" t="s">
        <v>41</v>
      </c>
      <c r="H317" s="1">
        <v>44927</v>
      </c>
      <c r="I317" t="s">
        <v>269</v>
      </c>
      <c r="J317">
        <v>40579001</v>
      </c>
      <c r="K317">
        <v>80159774</v>
      </c>
      <c r="L317" t="s">
        <v>24</v>
      </c>
      <c r="M317" s="1">
        <v>45627</v>
      </c>
      <c r="N317" t="s">
        <v>43</v>
      </c>
      <c r="O317">
        <v>738.87</v>
      </c>
      <c r="P317">
        <v>1</v>
      </c>
      <c r="R317" t="s">
        <v>15</v>
      </c>
      <c r="S317" t="s">
        <v>26</v>
      </c>
    </row>
    <row r="318" spans="1:19" x14ac:dyDescent="0.2">
      <c r="A318" s="1">
        <v>45688</v>
      </c>
      <c r="B318" t="s">
        <v>19</v>
      </c>
      <c r="C318" t="s">
        <v>20</v>
      </c>
      <c r="D318">
        <v>4862142</v>
      </c>
      <c r="E318" t="s">
        <v>21</v>
      </c>
      <c r="G318" t="s">
        <v>41</v>
      </c>
      <c r="H318" s="1">
        <v>45292</v>
      </c>
      <c r="I318" t="s">
        <v>270</v>
      </c>
      <c r="J318">
        <v>48456378</v>
      </c>
      <c r="K318">
        <v>80211359</v>
      </c>
      <c r="L318" t="s">
        <v>24</v>
      </c>
      <c r="M318" s="1">
        <v>45658</v>
      </c>
      <c r="N318" t="s">
        <v>25</v>
      </c>
      <c r="O318">
        <v>798.21</v>
      </c>
      <c r="P318">
        <v>1</v>
      </c>
      <c r="R318" t="s">
        <v>15</v>
      </c>
      <c r="S318" t="s">
        <v>26</v>
      </c>
    </row>
    <row r="319" spans="1:19" x14ac:dyDescent="0.2">
      <c r="A319" s="1">
        <v>45688</v>
      </c>
      <c r="B319" t="s">
        <v>19</v>
      </c>
      <c r="C319" t="s">
        <v>20</v>
      </c>
      <c r="D319">
        <v>4862142</v>
      </c>
      <c r="E319" t="s">
        <v>21</v>
      </c>
      <c r="G319" t="s">
        <v>41</v>
      </c>
      <c r="H319" s="1">
        <v>44927</v>
      </c>
      <c r="I319" t="s">
        <v>271</v>
      </c>
      <c r="J319">
        <v>40578215</v>
      </c>
      <c r="K319">
        <v>80035500</v>
      </c>
      <c r="L319" t="s">
        <v>24</v>
      </c>
      <c r="M319" s="1">
        <v>45658</v>
      </c>
      <c r="N319" t="s">
        <v>25</v>
      </c>
      <c r="O319">
        <v>679.39</v>
      </c>
      <c r="P319">
        <v>2</v>
      </c>
      <c r="R319" t="s">
        <v>15</v>
      </c>
      <c r="S319" t="s">
        <v>26</v>
      </c>
    </row>
    <row r="320" spans="1:19" x14ac:dyDescent="0.2">
      <c r="A320" s="1">
        <v>45688</v>
      </c>
      <c r="B320" t="s">
        <v>19</v>
      </c>
      <c r="C320" t="s">
        <v>20</v>
      </c>
      <c r="D320">
        <v>4862142</v>
      </c>
      <c r="E320" t="s">
        <v>21</v>
      </c>
      <c r="G320" t="s">
        <v>41</v>
      </c>
      <c r="H320" s="1">
        <v>45292</v>
      </c>
      <c r="I320" t="s">
        <v>272</v>
      </c>
      <c r="J320">
        <v>42134694</v>
      </c>
      <c r="K320">
        <v>80219006</v>
      </c>
      <c r="L320" t="s">
        <v>24</v>
      </c>
      <c r="M320" s="1">
        <v>45627</v>
      </c>
      <c r="N320" t="s">
        <v>43</v>
      </c>
      <c r="O320">
        <v>970.99</v>
      </c>
      <c r="P320">
        <v>1</v>
      </c>
      <c r="R320" t="s">
        <v>15</v>
      </c>
      <c r="S320" t="s">
        <v>26</v>
      </c>
    </row>
    <row r="321" spans="1:19" x14ac:dyDescent="0.2">
      <c r="A321" s="1">
        <v>45688</v>
      </c>
      <c r="B321" t="s">
        <v>19</v>
      </c>
      <c r="C321" t="s">
        <v>20</v>
      </c>
      <c r="D321">
        <v>4862142</v>
      </c>
      <c r="E321" t="s">
        <v>21</v>
      </c>
      <c r="G321" t="s">
        <v>41</v>
      </c>
      <c r="H321" s="1">
        <v>44927</v>
      </c>
      <c r="I321" t="s">
        <v>273</v>
      </c>
      <c r="J321">
        <v>40579337</v>
      </c>
      <c r="K321">
        <v>80172902</v>
      </c>
      <c r="L321" t="s">
        <v>24</v>
      </c>
      <c r="M321" s="1">
        <v>45627</v>
      </c>
      <c r="N321" t="s">
        <v>43</v>
      </c>
      <c r="O321">
        <v>749.68</v>
      </c>
      <c r="P321">
        <v>1</v>
      </c>
      <c r="R321" t="s">
        <v>15</v>
      </c>
      <c r="S321" t="s">
        <v>26</v>
      </c>
    </row>
    <row r="322" spans="1:19" x14ac:dyDescent="0.2">
      <c r="A322" s="1">
        <v>45688</v>
      </c>
      <c r="B322" t="s">
        <v>19</v>
      </c>
      <c r="C322" t="s">
        <v>20</v>
      </c>
      <c r="D322">
        <v>4862142</v>
      </c>
      <c r="E322" t="s">
        <v>21</v>
      </c>
      <c r="G322" t="s">
        <v>41</v>
      </c>
      <c r="H322" s="1">
        <v>44927</v>
      </c>
      <c r="I322" t="s">
        <v>273</v>
      </c>
      <c r="J322">
        <v>40579337</v>
      </c>
      <c r="K322">
        <v>80172902</v>
      </c>
      <c r="L322" t="s">
        <v>24</v>
      </c>
      <c r="M322" s="1">
        <v>45658</v>
      </c>
      <c r="N322" t="s">
        <v>25</v>
      </c>
      <c r="O322">
        <v>817.5</v>
      </c>
      <c r="P322">
        <v>1</v>
      </c>
      <c r="R322" t="s">
        <v>15</v>
      </c>
      <c r="S322" t="s">
        <v>26</v>
      </c>
    </row>
    <row r="323" spans="1:19" x14ac:dyDescent="0.2">
      <c r="A323" s="1">
        <v>45688</v>
      </c>
      <c r="B323" t="s">
        <v>19</v>
      </c>
      <c r="C323" t="s">
        <v>20</v>
      </c>
      <c r="D323">
        <v>4862142</v>
      </c>
      <c r="E323" t="s">
        <v>21</v>
      </c>
      <c r="G323" t="s">
        <v>41</v>
      </c>
      <c r="H323" s="1">
        <v>44927</v>
      </c>
      <c r="I323" t="s">
        <v>274</v>
      </c>
      <c r="J323">
        <v>33260011</v>
      </c>
      <c r="K323">
        <v>80105432</v>
      </c>
      <c r="L323" t="s">
        <v>24</v>
      </c>
      <c r="M323" s="1">
        <v>45627</v>
      </c>
      <c r="N323" t="s">
        <v>43</v>
      </c>
      <c r="O323">
        <v>1018.67</v>
      </c>
      <c r="P323">
        <v>2</v>
      </c>
      <c r="R323" t="s">
        <v>15</v>
      </c>
      <c r="S323" t="s">
        <v>26</v>
      </c>
    </row>
    <row r="324" spans="1:19" x14ac:dyDescent="0.2">
      <c r="A324" s="1">
        <v>45688</v>
      </c>
      <c r="B324" t="s">
        <v>19</v>
      </c>
      <c r="C324" t="s">
        <v>20</v>
      </c>
      <c r="D324">
        <v>4862142</v>
      </c>
      <c r="E324" t="s">
        <v>21</v>
      </c>
      <c r="G324" t="s">
        <v>41</v>
      </c>
      <c r="H324" s="1">
        <v>45292</v>
      </c>
      <c r="I324" t="s">
        <v>275</v>
      </c>
      <c r="J324">
        <v>42134440</v>
      </c>
      <c r="K324">
        <v>80082540</v>
      </c>
      <c r="L324" t="s">
        <v>24</v>
      </c>
      <c r="M324" s="1">
        <v>45627</v>
      </c>
      <c r="N324" t="s">
        <v>43</v>
      </c>
      <c r="O324">
        <v>445.78</v>
      </c>
      <c r="P324">
        <v>1</v>
      </c>
      <c r="R324" t="s">
        <v>15</v>
      </c>
      <c r="S324" t="s">
        <v>26</v>
      </c>
    </row>
    <row r="325" spans="1:19" x14ac:dyDescent="0.2">
      <c r="A325" s="1">
        <v>45688</v>
      </c>
      <c r="B325" t="s">
        <v>19</v>
      </c>
      <c r="C325" t="s">
        <v>20</v>
      </c>
      <c r="D325">
        <v>4862142</v>
      </c>
      <c r="E325" t="s">
        <v>21</v>
      </c>
      <c r="G325" t="s">
        <v>41</v>
      </c>
      <c r="H325" s="1">
        <v>45139</v>
      </c>
      <c r="I325" t="s">
        <v>276</v>
      </c>
      <c r="J325">
        <v>40578241</v>
      </c>
      <c r="K325">
        <v>80037736</v>
      </c>
      <c r="L325" t="s">
        <v>24</v>
      </c>
      <c r="M325" s="1">
        <v>45627</v>
      </c>
      <c r="N325" t="s">
        <v>43</v>
      </c>
      <c r="O325">
        <v>834.68</v>
      </c>
      <c r="P325">
        <v>1</v>
      </c>
      <c r="R325" t="s">
        <v>15</v>
      </c>
      <c r="S325" t="s">
        <v>26</v>
      </c>
    </row>
    <row r="326" spans="1:19" x14ac:dyDescent="0.2">
      <c r="A326" s="1">
        <v>45688</v>
      </c>
      <c r="B326" t="s">
        <v>19</v>
      </c>
      <c r="C326" t="s">
        <v>20</v>
      </c>
      <c r="D326">
        <v>4862142</v>
      </c>
      <c r="E326" t="s">
        <v>21</v>
      </c>
      <c r="G326" t="s">
        <v>41</v>
      </c>
      <c r="H326" s="1">
        <v>45139</v>
      </c>
      <c r="I326" t="s">
        <v>276</v>
      </c>
      <c r="J326">
        <v>40578241</v>
      </c>
      <c r="K326">
        <v>80037736</v>
      </c>
      <c r="L326" t="s">
        <v>24</v>
      </c>
      <c r="M326" s="1">
        <v>45658</v>
      </c>
      <c r="N326" t="s">
        <v>25</v>
      </c>
      <c r="O326">
        <v>916.82</v>
      </c>
      <c r="P326">
        <v>1</v>
      </c>
      <c r="R326" t="s">
        <v>15</v>
      </c>
      <c r="S326" t="s">
        <v>26</v>
      </c>
    </row>
    <row r="327" spans="1:19" x14ac:dyDescent="0.2">
      <c r="A327" s="1">
        <v>45688</v>
      </c>
      <c r="B327" t="s">
        <v>19</v>
      </c>
      <c r="C327" t="s">
        <v>20</v>
      </c>
      <c r="D327">
        <v>4862142</v>
      </c>
      <c r="E327" t="s">
        <v>21</v>
      </c>
      <c r="G327" t="s">
        <v>41</v>
      </c>
      <c r="H327" s="1">
        <v>45292</v>
      </c>
      <c r="I327" t="s">
        <v>277</v>
      </c>
      <c r="J327">
        <v>41366245</v>
      </c>
      <c r="K327">
        <v>80229358</v>
      </c>
      <c r="L327" t="s">
        <v>24</v>
      </c>
      <c r="M327" s="1">
        <v>45627</v>
      </c>
      <c r="N327" t="s">
        <v>43</v>
      </c>
      <c r="O327">
        <v>-485.95</v>
      </c>
      <c r="P327">
        <v>-1</v>
      </c>
      <c r="R327" t="s">
        <v>15</v>
      </c>
      <c r="S327" t="s">
        <v>26</v>
      </c>
    </row>
    <row r="328" spans="1:19" x14ac:dyDescent="0.2">
      <c r="A328" s="1">
        <v>45688</v>
      </c>
      <c r="B328" t="s">
        <v>19</v>
      </c>
      <c r="C328" t="s">
        <v>20</v>
      </c>
      <c r="D328">
        <v>4862142</v>
      </c>
      <c r="E328" t="s">
        <v>21</v>
      </c>
      <c r="G328" t="s">
        <v>41</v>
      </c>
      <c r="H328" s="1">
        <v>44927</v>
      </c>
      <c r="I328" t="s">
        <v>278</v>
      </c>
      <c r="J328">
        <v>33260351</v>
      </c>
      <c r="K328">
        <v>80204064</v>
      </c>
      <c r="L328" t="s">
        <v>24</v>
      </c>
      <c r="M328" s="1">
        <v>45627</v>
      </c>
      <c r="N328" t="s">
        <v>43</v>
      </c>
      <c r="O328">
        <v>1653.88</v>
      </c>
      <c r="P328">
        <v>2</v>
      </c>
      <c r="R328" t="s">
        <v>15</v>
      </c>
      <c r="S328" t="s">
        <v>26</v>
      </c>
    </row>
    <row r="329" spans="1:19" x14ac:dyDescent="0.2">
      <c r="A329" s="1">
        <v>45688</v>
      </c>
      <c r="B329" t="s">
        <v>19</v>
      </c>
      <c r="C329" t="s">
        <v>20</v>
      </c>
      <c r="D329">
        <v>4862142</v>
      </c>
      <c r="E329" t="s">
        <v>21</v>
      </c>
      <c r="G329" t="s">
        <v>41</v>
      </c>
      <c r="H329" s="1">
        <v>44927</v>
      </c>
      <c r="I329" t="s">
        <v>278</v>
      </c>
      <c r="J329">
        <v>33260351</v>
      </c>
      <c r="K329">
        <v>80204064</v>
      </c>
      <c r="L329" t="s">
        <v>24</v>
      </c>
      <c r="M329" s="1">
        <v>45658</v>
      </c>
      <c r="N329" t="s">
        <v>25</v>
      </c>
      <c r="O329">
        <v>1810.01</v>
      </c>
      <c r="P329">
        <v>2</v>
      </c>
      <c r="R329" t="s">
        <v>15</v>
      </c>
      <c r="S329" t="s">
        <v>26</v>
      </c>
    </row>
    <row r="330" spans="1:19" x14ac:dyDescent="0.2">
      <c r="A330" s="1">
        <v>45688</v>
      </c>
      <c r="B330" t="s">
        <v>19</v>
      </c>
      <c r="C330" t="s">
        <v>20</v>
      </c>
      <c r="D330">
        <v>4862142</v>
      </c>
      <c r="E330" t="s">
        <v>21</v>
      </c>
      <c r="G330" t="s">
        <v>41</v>
      </c>
      <c r="H330" s="1">
        <v>44927</v>
      </c>
      <c r="I330" t="s">
        <v>279</v>
      </c>
      <c r="J330">
        <v>41366146</v>
      </c>
      <c r="K330">
        <v>80210867</v>
      </c>
      <c r="L330" t="s">
        <v>24</v>
      </c>
      <c r="M330" s="1">
        <v>45627</v>
      </c>
      <c r="N330" t="s">
        <v>43</v>
      </c>
      <c r="O330">
        <v>1782.92</v>
      </c>
      <c r="P330">
        <v>2</v>
      </c>
      <c r="R330" t="s">
        <v>15</v>
      </c>
      <c r="S330" t="s">
        <v>26</v>
      </c>
    </row>
    <row r="331" spans="1:19" x14ac:dyDescent="0.2">
      <c r="A331" s="1">
        <v>45688</v>
      </c>
      <c r="B331" t="s">
        <v>19</v>
      </c>
      <c r="C331" t="s">
        <v>20</v>
      </c>
      <c r="D331">
        <v>4862142</v>
      </c>
      <c r="E331" t="s">
        <v>21</v>
      </c>
      <c r="G331" t="s">
        <v>41</v>
      </c>
      <c r="H331" s="1">
        <v>45536</v>
      </c>
      <c r="I331" t="s">
        <v>280</v>
      </c>
      <c r="J331">
        <v>48456269</v>
      </c>
      <c r="K331">
        <v>80137524</v>
      </c>
      <c r="L331" t="s">
        <v>24</v>
      </c>
      <c r="M331" s="1">
        <v>45597</v>
      </c>
      <c r="N331" t="s">
        <v>51</v>
      </c>
      <c r="O331">
        <v>767.47</v>
      </c>
      <c r="P331">
        <v>1</v>
      </c>
      <c r="R331" t="s">
        <v>15</v>
      </c>
      <c r="S331" t="s">
        <v>26</v>
      </c>
    </row>
    <row r="332" spans="1:19" x14ac:dyDescent="0.2">
      <c r="A332" s="1">
        <v>45688</v>
      </c>
      <c r="B332" t="s">
        <v>19</v>
      </c>
      <c r="C332" t="s">
        <v>20</v>
      </c>
      <c r="D332">
        <v>4862142</v>
      </c>
      <c r="E332" t="s">
        <v>21</v>
      </c>
      <c r="G332" t="s">
        <v>41</v>
      </c>
      <c r="H332" s="1">
        <v>45383</v>
      </c>
      <c r="I332" t="s">
        <v>281</v>
      </c>
      <c r="J332">
        <v>44538305</v>
      </c>
      <c r="K332">
        <v>81362865</v>
      </c>
      <c r="L332" t="s">
        <v>24</v>
      </c>
      <c r="M332" s="1">
        <v>45658</v>
      </c>
      <c r="N332" t="s">
        <v>25</v>
      </c>
      <c r="O332">
        <v>851.7</v>
      </c>
      <c r="P332">
        <v>1</v>
      </c>
      <c r="R332" t="s">
        <v>15</v>
      </c>
      <c r="S332" t="s">
        <v>26</v>
      </c>
    </row>
    <row r="333" spans="1:19" x14ac:dyDescent="0.2">
      <c r="A333" s="1">
        <v>45688</v>
      </c>
      <c r="B333" t="s">
        <v>19</v>
      </c>
      <c r="C333" t="s">
        <v>20</v>
      </c>
      <c r="D333">
        <v>4862142</v>
      </c>
      <c r="E333" t="s">
        <v>21</v>
      </c>
      <c r="G333" t="s">
        <v>41</v>
      </c>
      <c r="H333" s="1">
        <v>45444</v>
      </c>
      <c r="I333" t="s">
        <v>282</v>
      </c>
      <c r="J333">
        <v>45142223</v>
      </c>
      <c r="K333">
        <v>81368103</v>
      </c>
      <c r="L333" t="s">
        <v>24</v>
      </c>
      <c r="M333" s="1">
        <v>45627</v>
      </c>
      <c r="N333" t="s">
        <v>43</v>
      </c>
      <c r="O333">
        <v>-360.88</v>
      </c>
      <c r="P333">
        <v>-1</v>
      </c>
      <c r="R333" t="s">
        <v>15</v>
      </c>
      <c r="S333" t="s">
        <v>26</v>
      </c>
    </row>
    <row r="334" spans="1:19" x14ac:dyDescent="0.2">
      <c r="A334" s="1">
        <v>45688</v>
      </c>
      <c r="B334" t="s">
        <v>19</v>
      </c>
      <c r="C334" t="s">
        <v>20</v>
      </c>
      <c r="D334">
        <v>4862142</v>
      </c>
      <c r="E334" t="s">
        <v>21</v>
      </c>
      <c r="G334" t="s">
        <v>41</v>
      </c>
      <c r="H334" s="1">
        <v>45200</v>
      </c>
      <c r="I334" t="s">
        <v>283</v>
      </c>
      <c r="J334">
        <v>40578042</v>
      </c>
      <c r="K334">
        <v>80004331</v>
      </c>
      <c r="L334" t="s">
        <v>24</v>
      </c>
      <c r="M334" s="1">
        <v>45627</v>
      </c>
      <c r="N334" t="s">
        <v>43</v>
      </c>
      <c r="O334">
        <v>289.99</v>
      </c>
      <c r="P334">
        <v>1</v>
      </c>
      <c r="R334" t="s">
        <v>15</v>
      </c>
      <c r="S334" t="s">
        <v>26</v>
      </c>
    </row>
    <row r="335" spans="1:19" x14ac:dyDescent="0.2">
      <c r="A335" s="1">
        <v>45688</v>
      </c>
      <c r="B335" t="s">
        <v>19</v>
      </c>
      <c r="C335" t="s">
        <v>20</v>
      </c>
      <c r="D335">
        <v>4862142</v>
      </c>
      <c r="E335" t="s">
        <v>21</v>
      </c>
      <c r="G335" t="s">
        <v>41</v>
      </c>
      <c r="H335" s="1">
        <v>45200</v>
      </c>
      <c r="I335" t="s">
        <v>283</v>
      </c>
      <c r="J335">
        <v>40578042</v>
      </c>
      <c r="K335">
        <v>80004331</v>
      </c>
      <c r="L335" t="s">
        <v>24</v>
      </c>
      <c r="M335" s="1">
        <v>45658</v>
      </c>
      <c r="N335" t="s">
        <v>25</v>
      </c>
      <c r="O335">
        <v>312.95999999999998</v>
      </c>
      <c r="P335">
        <v>1</v>
      </c>
      <c r="R335" t="s">
        <v>15</v>
      </c>
      <c r="S335" t="s">
        <v>26</v>
      </c>
    </row>
    <row r="336" spans="1:19" x14ac:dyDescent="0.2">
      <c r="A336" s="1">
        <v>45688</v>
      </c>
      <c r="B336" t="s">
        <v>19</v>
      </c>
      <c r="C336" t="s">
        <v>20</v>
      </c>
      <c r="D336">
        <v>4862142</v>
      </c>
      <c r="E336" t="s">
        <v>21</v>
      </c>
      <c r="G336" t="s">
        <v>41</v>
      </c>
      <c r="H336" s="1">
        <v>45505</v>
      </c>
      <c r="I336" t="s">
        <v>284</v>
      </c>
      <c r="J336">
        <v>46845136</v>
      </c>
      <c r="K336">
        <v>81373176</v>
      </c>
      <c r="L336" t="s">
        <v>24</v>
      </c>
      <c r="M336" s="1">
        <v>45627</v>
      </c>
      <c r="N336" t="s">
        <v>43</v>
      </c>
      <c r="O336">
        <v>596.74</v>
      </c>
      <c r="P336">
        <v>2</v>
      </c>
      <c r="R336" t="s">
        <v>15</v>
      </c>
      <c r="S336" t="s">
        <v>26</v>
      </c>
    </row>
    <row r="337" spans="1:19" x14ac:dyDescent="0.2">
      <c r="A337" s="1">
        <v>45688</v>
      </c>
      <c r="B337" t="s">
        <v>19</v>
      </c>
      <c r="C337" t="s">
        <v>20</v>
      </c>
      <c r="D337">
        <v>4862142</v>
      </c>
      <c r="E337" t="s">
        <v>21</v>
      </c>
      <c r="G337" t="s">
        <v>41</v>
      </c>
      <c r="H337" s="1">
        <v>45292</v>
      </c>
      <c r="I337" t="s">
        <v>285</v>
      </c>
      <c r="J337">
        <v>41366399</v>
      </c>
      <c r="K337">
        <v>81343440</v>
      </c>
      <c r="L337" t="s">
        <v>24</v>
      </c>
      <c r="M337" s="1">
        <v>45627</v>
      </c>
      <c r="N337" t="s">
        <v>43</v>
      </c>
      <c r="O337">
        <v>510.6</v>
      </c>
      <c r="P337">
        <v>1</v>
      </c>
      <c r="R337" t="s">
        <v>15</v>
      </c>
      <c r="S337" t="s">
        <v>26</v>
      </c>
    </row>
    <row r="338" spans="1:19" x14ac:dyDescent="0.2">
      <c r="A338" s="1">
        <v>45688</v>
      </c>
      <c r="B338" t="s">
        <v>19</v>
      </c>
      <c r="C338" t="s">
        <v>20</v>
      </c>
      <c r="D338">
        <v>4862142</v>
      </c>
      <c r="E338" t="s">
        <v>21</v>
      </c>
      <c r="G338" t="s">
        <v>41</v>
      </c>
      <c r="H338" s="1">
        <v>45292</v>
      </c>
      <c r="I338" t="s">
        <v>285</v>
      </c>
      <c r="J338">
        <v>41366399</v>
      </c>
      <c r="K338">
        <v>81343440</v>
      </c>
      <c r="L338" t="s">
        <v>24</v>
      </c>
      <c r="M338" s="1">
        <v>45658</v>
      </c>
      <c r="N338" t="s">
        <v>25</v>
      </c>
      <c r="O338">
        <v>562.04999999999995</v>
      </c>
      <c r="P338">
        <v>1</v>
      </c>
      <c r="R338" t="s">
        <v>15</v>
      </c>
      <c r="S338" t="s">
        <v>26</v>
      </c>
    </row>
    <row r="339" spans="1:19" x14ac:dyDescent="0.2">
      <c r="A339" s="1">
        <v>45688</v>
      </c>
      <c r="B339" t="s">
        <v>19</v>
      </c>
      <c r="C339" t="s">
        <v>20</v>
      </c>
      <c r="D339">
        <v>4862142</v>
      </c>
      <c r="E339" t="s">
        <v>21</v>
      </c>
      <c r="G339" t="s">
        <v>41</v>
      </c>
      <c r="H339" s="1">
        <v>44927</v>
      </c>
      <c r="I339" t="s">
        <v>286</v>
      </c>
      <c r="J339">
        <v>33259664</v>
      </c>
      <c r="K339">
        <v>80010639</v>
      </c>
      <c r="L339" t="s">
        <v>24</v>
      </c>
      <c r="M339" s="1">
        <v>45627</v>
      </c>
      <c r="N339" t="s">
        <v>43</v>
      </c>
      <c r="O339">
        <v>646.07000000000005</v>
      </c>
      <c r="P339">
        <v>1</v>
      </c>
      <c r="R339" t="s">
        <v>15</v>
      </c>
      <c r="S339" t="s">
        <v>26</v>
      </c>
    </row>
    <row r="340" spans="1:19" x14ac:dyDescent="0.2">
      <c r="A340" s="1">
        <v>45688</v>
      </c>
      <c r="B340" t="s">
        <v>19</v>
      </c>
      <c r="C340" t="s">
        <v>20</v>
      </c>
      <c r="D340">
        <v>4862142</v>
      </c>
      <c r="E340" t="s">
        <v>21</v>
      </c>
      <c r="G340" t="s">
        <v>41</v>
      </c>
      <c r="H340" s="1">
        <v>44927</v>
      </c>
      <c r="I340" t="s">
        <v>286</v>
      </c>
      <c r="J340">
        <v>33259664</v>
      </c>
      <c r="K340">
        <v>80010639</v>
      </c>
      <c r="L340" t="s">
        <v>24</v>
      </c>
      <c r="M340" s="1">
        <v>45658</v>
      </c>
      <c r="N340" t="s">
        <v>25</v>
      </c>
      <c r="O340">
        <v>691.89</v>
      </c>
      <c r="P340">
        <v>1</v>
      </c>
      <c r="R340" t="s">
        <v>15</v>
      </c>
      <c r="S340" t="s">
        <v>26</v>
      </c>
    </row>
    <row r="341" spans="1:19" x14ac:dyDescent="0.2">
      <c r="A341" s="1">
        <v>45688</v>
      </c>
      <c r="B341" t="s">
        <v>19</v>
      </c>
      <c r="C341" t="s">
        <v>20</v>
      </c>
      <c r="D341">
        <v>4862142</v>
      </c>
      <c r="E341" t="s">
        <v>21</v>
      </c>
      <c r="G341" t="s">
        <v>41</v>
      </c>
      <c r="H341" s="1">
        <v>44927</v>
      </c>
      <c r="I341" t="s">
        <v>287</v>
      </c>
      <c r="J341">
        <v>41365462</v>
      </c>
      <c r="K341">
        <v>80029645</v>
      </c>
      <c r="L341" t="s">
        <v>24</v>
      </c>
      <c r="M341" s="1">
        <v>45627</v>
      </c>
      <c r="N341" t="s">
        <v>43</v>
      </c>
      <c r="O341">
        <v>834.68</v>
      </c>
      <c r="P341">
        <v>1</v>
      </c>
      <c r="R341" t="s">
        <v>15</v>
      </c>
      <c r="S341" t="s">
        <v>26</v>
      </c>
    </row>
    <row r="342" spans="1:19" x14ac:dyDescent="0.2">
      <c r="A342" s="1">
        <v>45688</v>
      </c>
      <c r="B342" t="s">
        <v>19</v>
      </c>
      <c r="C342" t="s">
        <v>20</v>
      </c>
      <c r="D342">
        <v>4862142</v>
      </c>
      <c r="E342" t="s">
        <v>21</v>
      </c>
      <c r="G342" t="s">
        <v>41</v>
      </c>
      <c r="H342" s="1">
        <v>44958</v>
      </c>
      <c r="I342" t="s">
        <v>288</v>
      </c>
      <c r="J342">
        <v>40578285</v>
      </c>
      <c r="K342">
        <v>80045804</v>
      </c>
      <c r="L342" t="s">
        <v>24</v>
      </c>
      <c r="M342" s="1">
        <v>45658</v>
      </c>
      <c r="N342" t="s">
        <v>25</v>
      </c>
      <c r="O342">
        <v>400.36</v>
      </c>
      <c r="P342">
        <v>1</v>
      </c>
      <c r="R342" t="s">
        <v>15</v>
      </c>
      <c r="S342" t="s">
        <v>26</v>
      </c>
    </row>
    <row r="343" spans="1:19" x14ac:dyDescent="0.2">
      <c r="A343" s="1">
        <v>45688</v>
      </c>
      <c r="B343" t="s">
        <v>19</v>
      </c>
      <c r="C343" t="s">
        <v>20</v>
      </c>
      <c r="D343">
        <v>4862142</v>
      </c>
      <c r="E343" t="s">
        <v>21</v>
      </c>
      <c r="G343" t="s">
        <v>41</v>
      </c>
      <c r="H343" s="1">
        <v>44927</v>
      </c>
      <c r="I343" t="s">
        <v>289</v>
      </c>
      <c r="J343">
        <v>41365949</v>
      </c>
      <c r="K343">
        <v>80146769</v>
      </c>
      <c r="L343" t="s">
        <v>24</v>
      </c>
      <c r="M343" s="1">
        <v>45627</v>
      </c>
      <c r="N343" t="s">
        <v>43</v>
      </c>
      <c r="O343">
        <v>842.13</v>
      </c>
      <c r="P343">
        <v>1</v>
      </c>
      <c r="R343" t="s">
        <v>15</v>
      </c>
      <c r="S343" t="s">
        <v>26</v>
      </c>
    </row>
    <row r="344" spans="1:19" x14ac:dyDescent="0.2">
      <c r="A344" s="1">
        <v>45688</v>
      </c>
      <c r="B344" t="s">
        <v>19</v>
      </c>
      <c r="C344" t="s">
        <v>20</v>
      </c>
      <c r="D344">
        <v>4862142</v>
      </c>
      <c r="E344" t="s">
        <v>21</v>
      </c>
      <c r="G344" t="s">
        <v>41</v>
      </c>
      <c r="H344" s="1">
        <v>45292</v>
      </c>
      <c r="I344" t="s">
        <v>290</v>
      </c>
      <c r="J344">
        <v>42134366</v>
      </c>
      <c r="K344">
        <v>80047474</v>
      </c>
      <c r="L344" t="s">
        <v>24</v>
      </c>
      <c r="M344" s="1">
        <v>45627</v>
      </c>
      <c r="N344" t="s">
        <v>43</v>
      </c>
      <c r="O344">
        <v>1354.42</v>
      </c>
      <c r="P344">
        <v>2</v>
      </c>
      <c r="R344" t="s">
        <v>15</v>
      </c>
      <c r="S344" t="s">
        <v>26</v>
      </c>
    </row>
    <row r="345" spans="1:19" x14ac:dyDescent="0.2">
      <c r="A345" s="1">
        <v>45688</v>
      </c>
      <c r="B345" t="s">
        <v>19</v>
      </c>
      <c r="C345" t="s">
        <v>20</v>
      </c>
      <c r="D345">
        <v>4862142</v>
      </c>
      <c r="E345" t="s">
        <v>21</v>
      </c>
      <c r="G345" t="s">
        <v>41</v>
      </c>
      <c r="H345" s="1">
        <v>45292</v>
      </c>
      <c r="I345" t="s">
        <v>291</v>
      </c>
      <c r="J345">
        <v>42134429</v>
      </c>
      <c r="K345">
        <v>80075765</v>
      </c>
      <c r="L345" t="s">
        <v>24</v>
      </c>
      <c r="M345" s="1">
        <v>45597</v>
      </c>
      <c r="N345" t="s">
        <v>51</v>
      </c>
      <c r="O345">
        <v>1861.74</v>
      </c>
      <c r="P345">
        <v>2</v>
      </c>
      <c r="R345" t="s">
        <v>15</v>
      </c>
      <c r="S345" t="s">
        <v>26</v>
      </c>
    </row>
    <row r="346" spans="1:19" x14ac:dyDescent="0.2">
      <c r="A346" s="1">
        <v>45688</v>
      </c>
      <c r="B346" t="s">
        <v>19</v>
      </c>
      <c r="C346" t="s">
        <v>20</v>
      </c>
      <c r="D346">
        <v>4862142</v>
      </c>
      <c r="E346" t="s">
        <v>21</v>
      </c>
      <c r="G346" t="s">
        <v>41</v>
      </c>
      <c r="H346" s="1">
        <v>45536</v>
      </c>
      <c r="I346" t="s">
        <v>292</v>
      </c>
      <c r="J346">
        <v>46845139</v>
      </c>
      <c r="K346">
        <v>81375131</v>
      </c>
      <c r="L346" t="s">
        <v>24</v>
      </c>
      <c r="M346" s="1">
        <v>45658</v>
      </c>
      <c r="N346" t="s">
        <v>25</v>
      </c>
      <c r="O346">
        <v>342.91</v>
      </c>
      <c r="P346">
        <v>1</v>
      </c>
      <c r="R346" t="s">
        <v>15</v>
      </c>
      <c r="S346" t="s">
        <v>26</v>
      </c>
    </row>
    <row r="347" spans="1:19" x14ac:dyDescent="0.2">
      <c r="A347" s="1">
        <v>45688</v>
      </c>
      <c r="B347" t="s">
        <v>19</v>
      </c>
      <c r="C347" t="s">
        <v>20</v>
      </c>
      <c r="D347">
        <v>4862142</v>
      </c>
      <c r="E347" t="s">
        <v>21</v>
      </c>
      <c r="G347" t="s">
        <v>41</v>
      </c>
      <c r="H347" s="1">
        <v>45292</v>
      </c>
      <c r="I347" t="s">
        <v>293</v>
      </c>
      <c r="J347">
        <v>44537914</v>
      </c>
      <c r="K347">
        <v>81344555</v>
      </c>
      <c r="L347" t="s">
        <v>24</v>
      </c>
      <c r="M347" s="1">
        <v>45658</v>
      </c>
      <c r="N347" t="s">
        <v>25</v>
      </c>
      <c r="O347">
        <v>680.82</v>
      </c>
      <c r="P347">
        <v>1</v>
      </c>
      <c r="R347" t="s">
        <v>15</v>
      </c>
      <c r="S347" t="s">
        <v>26</v>
      </c>
    </row>
    <row r="348" spans="1:19" x14ac:dyDescent="0.2">
      <c r="A348" s="1">
        <v>45688</v>
      </c>
      <c r="B348" t="s">
        <v>19</v>
      </c>
      <c r="C348" t="s">
        <v>20</v>
      </c>
      <c r="D348">
        <v>4862142</v>
      </c>
      <c r="E348" t="s">
        <v>21</v>
      </c>
      <c r="G348" t="s">
        <v>41</v>
      </c>
      <c r="H348" s="1">
        <v>44958</v>
      </c>
      <c r="I348" t="s">
        <v>294</v>
      </c>
      <c r="J348">
        <v>41365980</v>
      </c>
      <c r="K348">
        <v>80159736</v>
      </c>
      <c r="L348" t="s">
        <v>24</v>
      </c>
      <c r="M348" s="1">
        <v>45627</v>
      </c>
      <c r="N348" t="s">
        <v>43</v>
      </c>
      <c r="O348">
        <v>628.78</v>
      </c>
      <c r="P348">
        <v>1</v>
      </c>
      <c r="R348" t="s">
        <v>15</v>
      </c>
      <c r="S348" t="s">
        <v>26</v>
      </c>
    </row>
    <row r="349" spans="1:19" x14ac:dyDescent="0.2">
      <c r="A349" s="1">
        <v>45688</v>
      </c>
      <c r="B349" t="s">
        <v>19</v>
      </c>
      <c r="C349" t="s">
        <v>20</v>
      </c>
      <c r="D349">
        <v>4862142</v>
      </c>
      <c r="E349" t="s">
        <v>21</v>
      </c>
      <c r="G349" t="s">
        <v>41</v>
      </c>
      <c r="H349" s="1">
        <v>45323</v>
      </c>
      <c r="I349" t="s">
        <v>295</v>
      </c>
      <c r="J349">
        <v>44537930</v>
      </c>
      <c r="K349">
        <v>81351156</v>
      </c>
      <c r="L349" t="s">
        <v>24</v>
      </c>
      <c r="M349" s="1">
        <v>45658</v>
      </c>
      <c r="N349" t="s">
        <v>25</v>
      </c>
      <c r="O349">
        <v>492.4</v>
      </c>
      <c r="P349">
        <v>1</v>
      </c>
      <c r="R349" t="s">
        <v>15</v>
      </c>
      <c r="S349" t="s">
        <v>26</v>
      </c>
    </row>
    <row r="350" spans="1:19" x14ac:dyDescent="0.2">
      <c r="A350" s="1">
        <v>45688</v>
      </c>
      <c r="B350" t="s">
        <v>19</v>
      </c>
      <c r="C350" t="s">
        <v>20</v>
      </c>
      <c r="D350">
        <v>4862142</v>
      </c>
      <c r="E350" t="s">
        <v>21</v>
      </c>
      <c r="G350" t="s">
        <v>41</v>
      </c>
      <c r="H350" s="1">
        <v>44927</v>
      </c>
      <c r="I350" t="s">
        <v>296</v>
      </c>
      <c r="J350">
        <v>41365528</v>
      </c>
      <c r="K350">
        <v>80046468</v>
      </c>
      <c r="L350" t="s">
        <v>24</v>
      </c>
      <c r="M350" s="1">
        <v>45658</v>
      </c>
      <c r="N350" t="s">
        <v>25</v>
      </c>
      <c r="O350">
        <v>851.7</v>
      </c>
      <c r="P350">
        <v>1</v>
      </c>
      <c r="R350" t="s">
        <v>15</v>
      </c>
      <c r="S350" t="s">
        <v>26</v>
      </c>
    </row>
    <row r="351" spans="1:19" x14ac:dyDescent="0.2">
      <c r="A351" s="1">
        <v>45688</v>
      </c>
      <c r="B351" t="s">
        <v>19</v>
      </c>
      <c r="C351" t="s">
        <v>20</v>
      </c>
      <c r="D351">
        <v>4862142</v>
      </c>
      <c r="E351" t="s">
        <v>21</v>
      </c>
      <c r="G351" t="s">
        <v>41</v>
      </c>
      <c r="H351" s="1">
        <v>45231</v>
      </c>
      <c r="I351" t="s">
        <v>297</v>
      </c>
      <c r="J351">
        <v>41365563</v>
      </c>
      <c r="K351">
        <v>80055026</v>
      </c>
      <c r="L351" t="s">
        <v>24</v>
      </c>
      <c r="M351" s="1">
        <v>45627</v>
      </c>
      <c r="N351" t="s">
        <v>43</v>
      </c>
      <c r="O351">
        <v>1515.77</v>
      </c>
      <c r="P351">
        <v>4</v>
      </c>
      <c r="R351" t="s">
        <v>15</v>
      </c>
      <c r="S351" t="s">
        <v>26</v>
      </c>
    </row>
    <row r="352" spans="1:19" x14ac:dyDescent="0.2">
      <c r="A352" s="1">
        <v>45688</v>
      </c>
      <c r="B352" t="s">
        <v>19</v>
      </c>
      <c r="C352" t="s">
        <v>20</v>
      </c>
      <c r="D352">
        <v>4862142</v>
      </c>
      <c r="E352" t="s">
        <v>21</v>
      </c>
      <c r="G352" t="s">
        <v>41</v>
      </c>
      <c r="H352" s="1">
        <v>44927</v>
      </c>
      <c r="I352" t="s">
        <v>298</v>
      </c>
      <c r="J352">
        <v>32312094</v>
      </c>
      <c r="K352">
        <v>80223332</v>
      </c>
      <c r="L352" t="s">
        <v>24</v>
      </c>
      <c r="M352" s="1">
        <v>45658</v>
      </c>
      <c r="N352" t="s">
        <v>25</v>
      </c>
      <c r="O352">
        <v>1471.41</v>
      </c>
      <c r="P352">
        <v>1</v>
      </c>
      <c r="R352" t="s">
        <v>15</v>
      </c>
      <c r="S352" t="s">
        <v>26</v>
      </c>
    </row>
    <row r="353" spans="1:19" x14ac:dyDescent="0.2">
      <c r="A353" s="1">
        <v>45688</v>
      </c>
      <c r="B353" t="s">
        <v>19</v>
      </c>
      <c r="C353" t="s">
        <v>20</v>
      </c>
      <c r="D353">
        <v>4862142</v>
      </c>
      <c r="E353" t="s">
        <v>21</v>
      </c>
      <c r="G353" t="s">
        <v>41</v>
      </c>
      <c r="H353" s="1">
        <v>44927</v>
      </c>
      <c r="I353" t="s">
        <v>298</v>
      </c>
      <c r="J353">
        <v>32312094</v>
      </c>
      <c r="K353">
        <v>80223332</v>
      </c>
      <c r="L353" t="s">
        <v>24</v>
      </c>
      <c r="M353" s="1">
        <v>45627</v>
      </c>
      <c r="N353" t="s">
        <v>43</v>
      </c>
      <c r="O353">
        <v>-1368.81</v>
      </c>
      <c r="P353">
        <v>-1</v>
      </c>
      <c r="R353" t="s">
        <v>15</v>
      </c>
      <c r="S353" t="s">
        <v>26</v>
      </c>
    </row>
    <row r="354" spans="1:19" x14ac:dyDescent="0.2">
      <c r="A354" s="1">
        <v>45688</v>
      </c>
      <c r="B354" t="s">
        <v>19</v>
      </c>
      <c r="C354" t="s">
        <v>20</v>
      </c>
      <c r="D354">
        <v>4862142</v>
      </c>
      <c r="E354" t="s">
        <v>21</v>
      </c>
      <c r="G354" t="s">
        <v>41</v>
      </c>
      <c r="H354" s="1">
        <v>45292</v>
      </c>
      <c r="I354" t="s">
        <v>299</v>
      </c>
      <c r="J354">
        <v>42134710</v>
      </c>
      <c r="K354">
        <v>80229960</v>
      </c>
      <c r="L354" t="s">
        <v>24</v>
      </c>
      <c r="M354" s="1">
        <v>45658</v>
      </c>
      <c r="N354" t="s">
        <v>25</v>
      </c>
      <c r="O354">
        <v>285.52</v>
      </c>
      <c r="P354">
        <v>1</v>
      </c>
      <c r="R354" t="s">
        <v>15</v>
      </c>
      <c r="S354" t="s">
        <v>26</v>
      </c>
    </row>
    <row r="355" spans="1:19" x14ac:dyDescent="0.2">
      <c r="A355" s="1">
        <v>45688</v>
      </c>
      <c r="B355" t="s">
        <v>19</v>
      </c>
      <c r="C355" t="s">
        <v>20</v>
      </c>
      <c r="D355">
        <v>4862142</v>
      </c>
      <c r="E355" t="s">
        <v>21</v>
      </c>
      <c r="G355" t="s">
        <v>41</v>
      </c>
      <c r="H355" s="1">
        <v>45413</v>
      </c>
      <c r="I355" t="s">
        <v>300</v>
      </c>
      <c r="J355">
        <v>45142277</v>
      </c>
      <c r="K355">
        <v>81337946</v>
      </c>
      <c r="L355" t="s">
        <v>24</v>
      </c>
      <c r="M355" s="1">
        <v>45627</v>
      </c>
      <c r="N355" t="s">
        <v>43</v>
      </c>
      <c r="O355">
        <v>873.91</v>
      </c>
      <c r="P355">
        <v>1</v>
      </c>
      <c r="R355" t="s">
        <v>15</v>
      </c>
      <c r="S355" t="s">
        <v>26</v>
      </c>
    </row>
    <row r="356" spans="1:19" x14ac:dyDescent="0.2">
      <c r="A356" s="1">
        <v>45688</v>
      </c>
      <c r="B356" t="s">
        <v>19</v>
      </c>
      <c r="C356" t="s">
        <v>20</v>
      </c>
      <c r="D356">
        <v>4862142</v>
      </c>
      <c r="E356" t="s">
        <v>21</v>
      </c>
      <c r="G356" t="s">
        <v>41</v>
      </c>
      <c r="H356" s="1">
        <v>45292</v>
      </c>
      <c r="I356" t="s">
        <v>301</v>
      </c>
      <c r="J356">
        <v>43564209</v>
      </c>
      <c r="K356">
        <v>81349322</v>
      </c>
      <c r="L356" t="s">
        <v>24</v>
      </c>
      <c r="M356" s="1">
        <v>45627</v>
      </c>
      <c r="N356" t="s">
        <v>43</v>
      </c>
      <c r="O356">
        <v>343.11</v>
      </c>
      <c r="P356">
        <v>1</v>
      </c>
      <c r="R356" t="s">
        <v>15</v>
      </c>
      <c r="S356" t="s">
        <v>26</v>
      </c>
    </row>
    <row r="357" spans="1:19" x14ac:dyDescent="0.2">
      <c r="A357" s="1">
        <v>45688</v>
      </c>
      <c r="B357" t="s">
        <v>19</v>
      </c>
      <c r="C357" t="s">
        <v>20</v>
      </c>
      <c r="D357">
        <v>4862142</v>
      </c>
      <c r="E357" t="s">
        <v>21</v>
      </c>
      <c r="G357" t="s">
        <v>41</v>
      </c>
      <c r="H357" s="1">
        <v>44927</v>
      </c>
      <c r="I357" t="s">
        <v>302</v>
      </c>
      <c r="J357">
        <v>32311683</v>
      </c>
      <c r="K357">
        <v>80067171</v>
      </c>
      <c r="L357" t="s">
        <v>24</v>
      </c>
      <c r="M357" s="1">
        <v>45627</v>
      </c>
      <c r="N357" t="s">
        <v>43</v>
      </c>
      <c r="O357">
        <v>756.18</v>
      </c>
      <c r="P357">
        <v>1</v>
      </c>
      <c r="R357" t="s">
        <v>15</v>
      </c>
      <c r="S357" t="s">
        <v>26</v>
      </c>
    </row>
    <row r="358" spans="1:19" x14ac:dyDescent="0.2">
      <c r="A358" s="1">
        <v>45688</v>
      </c>
      <c r="B358" t="s">
        <v>19</v>
      </c>
      <c r="C358" t="s">
        <v>20</v>
      </c>
      <c r="D358">
        <v>4862142</v>
      </c>
      <c r="E358" t="s">
        <v>21</v>
      </c>
      <c r="G358" t="s">
        <v>41</v>
      </c>
      <c r="H358" s="1">
        <v>44927</v>
      </c>
      <c r="I358" t="s">
        <v>303</v>
      </c>
      <c r="J358">
        <v>40579566</v>
      </c>
      <c r="K358">
        <v>80208583</v>
      </c>
      <c r="L358" t="s">
        <v>24</v>
      </c>
      <c r="M358" s="1">
        <v>45627</v>
      </c>
      <c r="N358" t="s">
        <v>43</v>
      </c>
      <c r="O358">
        <v>915.98</v>
      </c>
      <c r="P358">
        <v>1</v>
      </c>
      <c r="R358" t="s">
        <v>15</v>
      </c>
      <c r="S358" t="s">
        <v>26</v>
      </c>
    </row>
    <row r="359" spans="1:19" x14ac:dyDescent="0.2">
      <c r="A359" s="1">
        <v>45688</v>
      </c>
      <c r="B359" t="s">
        <v>19</v>
      </c>
      <c r="C359" t="s">
        <v>20</v>
      </c>
      <c r="D359">
        <v>4862142</v>
      </c>
      <c r="E359" t="s">
        <v>21</v>
      </c>
      <c r="G359" t="s">
        <v>41</v>
      </c>
      <c r="H359" s="1">
        <v>44927</v>
      </c>
      <c r="I359" t="s">
        <v>303</v>
      </c>
      <c r="J359">
        <v>40579566</v>
      </c>
      <c r="K359">
        <v>80208583</v>
      </c>
      <c r="L359" t="s">
        <v>24</v>
      </c>
      <c r="M359" s="1">
        <v>45658</v>
      </c>
      <c r="N359" t="s">
        <v>25</v>
      </c>
      <c r="O359">
        <v>981.6</v>
      </c>
      <c r="P359">
        <v>1</v>
      </c>
      <c r="R359" t="s">
        <v>15</v>
      </c>
      <c r="S359" t="s">
        <v>26</v>
      </c>
    </row>
    <row r="360" spans="1:19" x14ac:dyDescent="0.2">
      <c r="A360" s="1">
        <v>45688</v>
      </c>
      <c r="B360" t="s">
        <v>19</v>
      </c>
      <c r="C360" t="s">
        <v>20</v>
      </c>
      <c r="D360">
        <v>4862142</v>
      </c>
      <c r="E360" t="s">
        <v>21</v>
      </c>
      <c r="G360" t="s">
        <v>41</v>
      </c>
      <c r="H360" s="1">
        <v>45505</v>
      </c>
      <c r="I360" t="s">
        <v>304</v>
      </c>
      <c r="J360">
        <v>46845111</v>
      </c>
      <c r="K360">
        <v>81374009</v>
      </c>
      <c r="L360" t="s">
        <v>24</v>
      </c>
      <c r="M360" s="1">
        <v>45597</v>
      </c>
      <c r="N360" t="s">
        <v>51</v>
      </c>
      <c r="O360">
        <v>296.04000000000002</v>
      </c>
      <c r="P360">
        <v>1</v>
      </c>
      <c r="R360" t="s">
        <v>15</v>
      </c>
      <c r="S360" t="s">
        <v>26</v>
      </c>
    </row>
    <row r="361" spans="1:19" x14ac:dyDescent="0.2">
      <c r="A361" s="1">
        <v>45688</v>
      </c>
      <c r="B361" t="s">
        <v>19</v>
      </c>
      <c r="C361" t="s">
        <v>20</v>
      </c>
      <c r="D361">
        <v>4862142</v>
      </c>
      <c r="E361" t="s">
        <v>21</v>
      </c>
      <c r="G361" t="s">
        <v>41</v>
      </c>
      <c r="H361" s="1">
        <v>45505</v>
      </c>
      <c r="I361" t="s">
        <v>304</v>
      </c>
      <c r="J361">
        <v>46845111</v>
      </c>
      <c r="K361">
        <v>81374009</v>
      </c>
      <c r="L361" t="s">
        <v>24</v>
      </c>
      <c r="M361" s="1">
        <v>45627</v>
      </c>
      <c r="N361" t="s">
        <v>43</v>
      </c>
      <c r="O361">
        <v>296.04000000000002</v>
      </c>
      <c r="P361">
        <v>1</v>
      </c>
      <c r="R361" t="s">
        <v>15</v>
      </c>
      <c r="S361" t="s">
        <v>26</v>
      </c>
    </row>
    <row r="362" spans="1:19" x14ac:dyDescent="0.2">
      <c r="A362" s="1">
        <v>45688</v>
      </c>
      <c r="B362" t="s">
        <v>19</v>
      </c>
      <c r="C362" t="s">
        <v>20</v>
      </c>
      <c r="D362">
        <v>4862142</v>
      </c>
      <c r="E362" t="s">
        <v>21</v>
      </c>
      <c r="G362" t="s">
        <v>41</v>
      </c>
      <c r="H362" s="1">
        <v>45383</v>
      </c>
      <c r="I362" t="s">
        <v>305</v>
      </c>
      <c r="J362">
        <v>50176002</v>
      </c>
      <c r="K362">
        <v>81362553</v>
      </c>
      <c r="L362" t="s">
        <v>24</v>
      </c>
      <c r="M362" s="1">
        <v>45627</v>
      </c>
      <c r="N362" t="s">
        <v>43</v>
      </c>
      <c r="O362">
        <v>721.45</v>
      </c>
      <c r="P362">
        <v>1</v>
      </c>
      <c r="R362" t="s">
        <v>15</v>
      </c>
      <c r="S362" t="s">
        <v>26</v>
      </c>
    </row>
    <row r="363" spans="1:19" x14ac:dyDescent="0.2">
      <c r="A363" s="1">
        <v>45688</v>
      </c>
      <c r="B363" t="s">
        <v>19</v>
      </c>
      <c r="C363" t="s">
        <v>20</v>
      </c>
      <c r="D363">
        <v>4862142</v>
      </c>
      <c r="E363" t="s">
        <v>21</v>
      </c>
      <c r="G363" t="s">
        <v>41</v>
      </c>
      <c r="H363" s="1">
        <v>45383</v>
      </c>
      <c r="I363" t="s">
        <v>305</v>
      </c>
      <c r="J363">
        <v>50176002</v>
      </c>
      <c r="K363">
        <v>81362553</v>
      </c>
      <c r="L363" t="s">
        <v>24</v>
      </c>
      <c r="M363" s="1">
        <v>45597</v>
      </c>
      <c r="N363" t="s">
        <v>51</v>
      </c>
      <c r="O363">
        <v>721.45</v>
      </c>
      <c r="P363">
        <v>1</v>
      </c>
      <c r="R363" t="s">
        <v>15</v>
      </c>
      <c r="S363" t="s">
        <v>26</v>
      </c>
    </row>
    <row r="364" spans="1:19" x14ac:dyDescent="0.2">
      <c r="A364" s="1">
        <v>45688</v>
      </c>
      <c r="B364" t="s">
        <v>19</v>
      </c>
      <c r="C364" t="s">
        <v>20</v>
      </c>
      <c r="D364">
        <v>4862142</v>
      </c>
      <c r="E364" t="s">
        <v>21</v>
      </c>
      <c r="G364" t="s">
        <v>41</v>
      </c>
      <c r="H364" s="1">
        <v>45200</v>
      </c>
      <c r="I364" t="s">
        <v>306</v>
      </c>
      <c r="J364">
        <v>41366118</v>
      </c>
      <c r="K364">
        <v>80202343</v>
      </c>
      <c r="L364" t="s">
        <v>24</v>
      </c>
      <c r="M364" s="1">
        <v>45627</v>
      </c>
      <c r="N364" t="s">
        <v>43</v>
      </c>
      <c r="O364">
        <v>1959.15</v>
      </c>
      <c r="P364">
        <v>2</v>
      </c>
      <c r="R364" t="s">
        <v>15</v>
      </c>
      <c r="S364" t="s">
        <v>26</v>
      </c>
    </row>
    <row r="365" spans="1:19" x14ac:dyDescent="0.2">
      <c r="A365" s="1">
        <v>45688</v>
      </c>
      <c r="B365" t="s">
        <v>19</v>
      </c>
      <c r="C365" t="s">
        <v>20</v>
      </c>
      <c r="D365">
        <v>4862142</v>
      </c>
      <c r="E365" t="s">
        <v>21</v>
      </c>
      <c r="G365" t="s">
        <v>41</v>
      </c>
      <c r="H365" s="1">
        <v>45139</v>
      </c>
      <c r="I365" t="s">
        <v>307</v>
      </c>
      <c r="J365">
        <v>39665225</v>
      </c>
      <c r="K365">
        <v>80097918</v>
      </c>
      <c r="L365" t="s">
        <v>24</v>
      </c>
      <c r="M365" s="1">
        <v>45627</v>
      </c>
      <c r="N365" t="s">
        <v>43</v>
      </c>
      <c r="O365">
        <v>328.29</v>
      </c>
      <c r="P365">
        <v>1</v>
      </c>
      <c r="R365" t="s">
        <v>15</v>
      </c>
      <c r="S365" t="s">
        <v>26</v>
      </c>
    </row>
    <row r="366" spans="1:19" x14ac:dyDescent="0.2">
      <c r="A366" s="1">
        <v>45688</v>
      </c>
      <c r="B366" t="s">
        <v>19</v>
      </c>
      <c r="C366" t="s">
        <v>20</v>
      </c>
      <c r="D366">
        <v>4862142</v>
      </c>
      <c r="E366" t="s">
        <v>21</v>
      </c>
      <c r="G366" t="s">
        <v>41</v>
      </c>
      <c r="H366" s="1">
        <v>45292</v>
      </c>
      <c r="I366" t="s">
        <v>308</v>
      </c>
      <c r="J366">
        <v>44537919</v>
      </c>
      <c r="K366">
        <v>81346723</v>
      </c>
      <c r="L366" t="s">
        <v>24</v>
      </c>
      <c r="M366" s="1">
        <v>45627</v>
      </c>
      <c r="N366" t="s">
        <v>43</v>
      </c>
      <c r="O366">
        <v>229.37</v>
      </c>
      <c r="P366">
        <v>1</v>
      </c>
      <c r="R366" t="s">
        <v>15</v>
      </c>
      <c r="S366" t="s">
        <v>26</v>
      </c>
    </row>
    <row r="367" spans="1:19" x14ac:dyDescent="0.2">
      <c r="A367" s="1">
        <v>45688</v>
      </c>
      <c r="B367" t="s">
        <v>19</v>
      </c>
      <c r="C367" t="s">
        <v>20</v>
      </c>
      <c r="D367">
        <v>4862142</v>
      </c>
      <c r="E367" t="s">
        <v>21</v>
      </c>
      <c r="G367" t="s">
        <v>41</v>
      </c>
      <c r="H367" s="1">
        <v>44927</v>
      </c>
      <c r="I367" t="s">
        <v>309</v>
      </c>
      <c r="J367">
        <v>41365587</v>
      </c>
      <c r="K367">
        <v>80064697</v>
      </c>
      <c r="L367" t="s">
        <v>24</v>
      </c>
      <c r="M367" s="1">
        <v>45627</v>
      </c>
      <c r="N367" t="s">
        <v>43</v>
      </c>
      <c r="O367">
        <v>482.05</v>
      </c>
      <c r="P367">
        <v>1</v>
      </c>
      <c r="R367" t="s">
        <v>15</v>
      </c>
      <c r="S367" t="s">
        <v>26</v>
      </c>
    </row>
    <row r="368" spans="1:19" x14ac:dyDescent="0.2">
      <c r="A368" s="1">
        <v>45688</v>
      </c>
      <c r="B368" t="s">
        <v>19</v>
      </c>
      <c r="C368" t="s">
        <v>20</v>
      </c>
      <c r="D368">
        <v>4862142</v>
      </c>
      <c r="E368" t="s">
        <v>21</v>
      </c>
      <c r="G368" t="s">
        <v>41</v>
      </c>
      <c r="H368" s="1">
        <v>44927</v>
      </c>
      <c r="I368" t="s">
        <v>310</v>
      </c>
      <c r="J368">
        <v>32311761</v>
      </c>
      <c r="K368">
        <v>80093113</v>
      </c>
      <c r="L368" t="s">
        <v>24</v>
      </c>
      <c r="M368" s="1">
        <v>45627</v>
      </c>
      <c r="N368" t="s">
        <v>43</v>
      </c>
      <c r="O368">
        <v>-679.23</v>
      </c>
      <c r="P368">
        <v>-1</v>
      </c>
      <c r="R368" t="s">
        <v>15</v>
      </c>
      <c r="S368" t="s">
        <v>26</v>
      </c>
    </row>
    <row r="369" spans="1:19" x14ac:dyDescent="0.2">
      <c r="A369" s="1">
        <v>45688</v>
      </c>
      <c r="B369" t="s">
        <v>19</v>
      </c>
      <c r="C369" t="s">
        <v>20</v>
      </c>
      <c r="D369">
        <v>4862142</v>
      </c>
      <c r="E369" t="s">
        <v>21</v>
      </c>
      <c r="G369" t="s">
        <v>41</v>
      </c>
      <c r="H369" s="1">
        <v>44927</v>
      </c>
      <c r="I369" t="s">
        <v>310</v>
      </c>
      <c r="J369">
        <v>32311761</v>
      </c>
      <c r="K369">
        <v>80093113</v>
      </c>
      <c r="L369" t="s">
        <v>24</v>
      </c>
      <c r="M369" s="1">
        <v>45658</v>
      </c>
      <c r="N369" t="s">
        <v>25</v>
      </c>
      <c r="O369">
        <v>751.59</v>
      </c>
      <c r="P369">
        <v>1</v>
      </c>
      <c r="R369" t="s">
        <v>15</v>
      </c>
      <c r="S369" t="s">
        <v>26</v>
      </c>
    </row>
    <row r="370" spans="1:19" x14ac:dyDescent="0.2">
      <c r="A370" s="1">
        <v>45688</v>
      </c>
      <c r="B370" t="s">
        <v>19</v>
      </c>
      <c r="C370" t="s">
        <v>20</v>
      </c>
      <c r="D370">
        <v>4862142</v>
      </c>
      <c r="E370" t="s">
        <v>21</v>
      </c>
      <c r="G370" t="s">
        <v>41</v>
      </c>
      <c r="H370" s="1">
        <v>44927</v>
      </c>
      <c r="I370" t="s">
        <v>311</v>
      </c>
      <c r="J370">
        <v>41365974</v>
      </c>
      <c r="K370">
        <v>80155664</v>
      </c>
      <c r="L370" t="s">
        <v>24</v>
      </c>
      <c r="M370" s="1">
        <v>45658</v>
      </c>
      <c r="N370" t="s">
        <v>25</v>
      </c>
      <c r="O370">
        <v>1118.3399999999999</v>
      </c>
      <c r="P370">
        <v>1</v>
      </c>
      <c r="R370" t="s">
        <v>15</v>
      </c>
      <c r="S370" t="s">
        <v>26</v>
      </c>
    </row>
    <row r="371" spans="1:19" x14ac:dyDescent="0.2">
      <c r="A371" s="1">
        <v>45688</v>
      </c>
      <c r="B371" t="s">
        <v>19</v>
      </c>
      <c r="C371" t="s">
        <v>20</v>
      </c>
      <c r="D371">
        <v>4862142</v>
      </c>
      <c r="E371" t="s">
        <v>21</v>
      </c>
      <c r="G371" t="s">
        <v>41</v>
      </c>
      <c r="H371" s="1">
        <v>45292</v>
      </c>
      <c r="I371" t="s">
        <v>312</v>
      </c>
      <c r="J371">
        <v>48456375</v>
      </c>
      <c r="K371">
        <v>80193235</v>
      </c>
      <c r="L371" t="s">
        <v>24</v>
      </c>
      <c r="M371" s="1">
        <v>45658</v>
      </c>
      <c r="N371" t="s">
        <v>25</v>
      </c>
      <c r="O371">
        <v>1889.26</v>
      </c>
      <c r="P371">
        <v>3</v>
      </c>
      <c r="R371" t="s">
        <v>15</v>
      </c>
      <c r="S371" t="s">
        <v>26</v>
      </c>
    </row>
    <row r="372" spans="1:19" x14ac:dyDescent="0.2">
      <c r="A372" s="1">
        <v>45688</v>
      </c>
      <c r="B372" t="s">
        <v>19</v>
      </c>
      <c r="C372" t="s">
        <v>20</v>
      </c>
      <c r="D372">
        <v>4862142</v>
      </c>
      <c r="E372" t="s">
        <v>21</v>
      </c>
      <c r="G372" t="s">
        <v>41</v>
      </c>
      <c r="H372" s="1">
        <v>45292</v>
      </c>
      <c r="I372" t="s">
        <v>312</v>
      </c>
      <c r="J372">
        <v>48456375</v>
      </c>
      <c r="K372">
        <v>80193235</v>
      </c>
      <c r="L372" t="s">
        <v>24</v>
      </c>
      <c r="M372" s="1">
        <v>45627</v>
      </c>
      <c r="N372" t="s">
        <v>43</v>
      </c>
      <c r="O372">
        <v>1726.15</v>
      </c>
      <c r="P372">
        <v>3</v>
      </c>
      <c r="R372" t="s">
        <v>15</v>
      </c>
      <c r="S372" t="s">
        <v>26</v>
      </c>
    </row>
    <row r="373" spans="1:19" x14ac:dyDescent="0.2">
      <c r="A373" s="1">
        <v>45688</v>
      </c>
      <c r="B373" t="s">
        <v>19</v>
      </c>
      <c r="C373" t="s">
        <v>20</v>
      </c>
      <c r="D373">
        <v>4862142</v>
      </c>
      <c r="E373" t="s">
        <v>21</v>
      </c>
      <c r="G373" t="s">
        <v>41</v>
      </c>
      <c r="H373" s="1">
        <v>45047</v>
      </c>
      <c r="I373" t="s">
        <v>313</v>
      </c>
      <c r="J373">
        <v>41366289</v>
      </c>
      <c r="K373">
        <v>80238965</v>
      </c>
      <c r="L373" t="s">
        <v>24</v>
      </c>
      <c r="M373" s="1">
        <v>45627</v>
      </c>
      <c r="N373" t="s">
        <v>43</v>
      </c>
      <c r="O373">
        <v>690.66</v>
      </c>
      <c r="P373">
        <v>1</v>
      </c>
      <c r="R373" t="s">
        <v>15</v>
      </c>
      <c r="S373" t="s">
        <v>26</v>
      </c>
    </row>
    <row r="374" spans="1:19" x14ac:dyDescent="0.2">
      <c r="A374" s="1">
        <v>45688</v>
      </c>
      <c r="B374" t="s">
        <v>19</v>
      </c>
      <c r="C374" t="s">
        <v>20</v>
      </c>
      <c r="D374">
        <v>4862142</v>
      </c>
      <c r="E374" t="s">
        <v>21</v>
      </c>
      <c r="G374" t="s">
        <v>41</v>
      </c>
      <c r="H374" s="1">
        <v>44927</v>
      </c>
      <c r="I374" t="s">
        <v>314</v>
      </c>
      <c r="J374">
        <v>33779605</v>
      </c>
      <c r="K374">
        <v>80198981</v>
      </c>
      <c r="L374" t="s">
        <v>24</v>
      </c>
      <c r="M374" s="1">
        <v>45627</v>
      </c>
      <c r="N374" t="s">
        <v>43</v>
      </c>
      <c r="O374">
        <v>562.48</v>
      </c>
      <c r="P374">
        <v>2</v>
      </c>
      <c r="R374" t="s">
        <v>15</v>
      </c>
      <c r="S374" t="s">
        <v>26</v>
      </c>
    </row>
    <row r="375" spans="1:19" x14ac:dyDescent="0.2">
      <c r="A375" s="1">
        <v>45688</v>
      </c>
      <c r="B375" t="s">
        <v>19</v>
      </c>
      <c r="C375" t="s">
        <v>20</v>
      </c>
      <c r="D375">
        <v>4862142</v>
      </c>
      <c r="E375" t="s">
        <v>21</v>
      </c>
      <c r="G375" t="s">
        <v>41</v>
      </c>
      <c r="H375" s="1">
        <v>44927</v>
      </c>
      <c r="I375" t="s">
        <v>314</v>
      </c>
      <c r="J375">
        <v>33779605</v>
      </c>
      <c r="K375">
        <v>80198981</v>
      </c>
      <c r="L375" t="s">
        <v>24</v>
      </c>
      <c r="M375" s="1">
        <v>45658</v>
      </c>
      <c r="N375" t="s">
        <v>25</v>
      </c>
      <c r="O375">
        <v>602.73</v>
      </c>
      <c r="P375">
        <v>2</v>
      </c>
      <c r="R375" t="s">
        <v>15</v>
      </c>
      <c r="S375" t="s">
        <v>26</v>
      </c>
    </row>
    <row r="376" spans="1:19" x14ac:dyDescent="0.2">
      <c r="A376" s="1">
        <v>45688</v>
      </c>
      <c r="B376" t="s">
        <v>19</v>
      </c>
      <c r="C376" t="s">
        <v>20</v>
      </c>
      <c r="D376">
        <v>4862142</v>
      </c>
      <c r="E376" t="s">
        <v>21</v>
      </c>
      <c r="G376" t="s">
        <v>41</v>
      </c>
      <c r="H376" s="1">
        <v>44927</v>
      </c>
      <c r="I376" t="s">
        <v>315</v>
      </c>
      <c r="J376">
        <v>32311705</v>
      </c>
      <c r="K376">
        <v>80077650</v>
      </c>
      <c r="L376" t="s">
        <v>24</v>
      </c>
      <c r="M376" s="1">
        <v>45658</v>
      </c>
      <c r="N376" t="s">
        <v>25</v>
      </c>
      <c r="O376">
        <v>1602.93</v>
      </c>
      <c r="P376">
        <v>3</v>
      </c>
      <c r="R376" t="s">
        <v>15</v>
      </c>
      <c r="S376" t="s">
        <v>26</v>
      </c>
    </row>
    <row r="377" spans="1:19" x14ac:dyDescent="0.2">
      <c r="A377" s="1">
        <v>45688</v>
      </c>
      <c r="B377" t="s">
        <v>19</v>
      </c>
      <c r="C377" t="s">
        <v>20</v>
      </c>
      <c r="D377">
        <v>4862142</v>
      </c>
      <c r="E377" t="s">
        <v>21</v>
      </c>
      <c r="G377" t="s">
        <v>41</v>
      </c>
      <c r="H377" s="1">
        <v>44927</v>
      </c>
      <c r="I377" t="s">
        <v>316</v>
      </c>
      <c r="J377">
        <v>32311622</v>
      </c>
      <c r="K377">
        <v>80048393</v>
      </c>
      <c r="L377" t="s">
        <v>24</v>
      </c>
      <c r="M377" s="1">
        <v>45658</v>
      </c>
      <c r="N377" t="s">
        <v>25</v>
      </c>
      <c r="O377">
        <v>851.7</v>
      </c>
      <c r="P377">
        <v>1</v>
      </c>
      <c r="R377" t="s">
        <v>15</v>
      </c>
      <c r="S377" t="s">
        <v>26</v>
      </c>
    </row>
    <row r="378" spans="1:19" x14ac:dyDescent="0.2">
      <c r="A378" s="1">
        <v>45688</v>
      </c>
      <c r="B378" t="s">
        <v>19</v>
      </c>
      <c r="C378" t="s">
        <v>20</v>
      </c>
      <c r="D378">
        <v>4862142</v>
      </c>
      <c r="E378" t="s">
        <v>21</v>
      </c>
      <c r="G378" t="s">
        <v>41</v>
      </c>
      <c r="H378" s="1">
        <v>44958</v>
      </c>
      <c r="I378" t="s">
        <v>317</v>
      </c>
      <c r="J378">
        <v>40579734</v>
      </c>
      <c r="K378">
        <v>80235676</v>
      </c>
      <c r="L378" t="s">
        <v>24</v>
      </c>
      <c r="M378" s="1">
        <v>45658</v>
      </c>
      <c r="N378" t="s">
        <v>25</v>
      </c>
      <c r="O378">
        <v>250.69</v>
      </c>
      <c r="P378">
        <v>1</v>
      </c>
      <c r="R378" t="s">
        <v>15</v>
      </c>
      <c r="S378" t="s">
        <v>26</v>
      </c>
    </row>
    <row r="379" spans="1:19" x14ac:dyDescent="0.2">
      <c r="A379" s="1">
        <v>45688</v>
      </c>
      <c r="B379" t="s">
        <v>19</v>
      </c>
      <c r="C379" t="s">
        <v>20</v>
      </c>
      <c r="D379">
        <v>4862142</v>
      </c>
      <c r="E379" t="s">
        <v>21</v>
      </c>
      <c r="G379" t="s">
        <v>41</v>
      </c>
      <c r="H379" s="1">
        <v>45139</v>
      </c>
      <c r="I379" t="s">
        <v>318</v>
      </c>
      <c r="J379">
        <v>39665691</v>
      </c>
      <c r="K379">
        <v>80243074</v>
      </c>
      <c r="L379" t="s">
        <v>24</v>
      </c>
      <c r="M379" s="1">
        <v>45658</v>
      </c>
      <c r="N379" t="s">
        <v>25</v>
      </c>
      <c r="O379">
        <v>639.66999999999996</v>
      </c>
      <c r="P379">
        <v>1</v>
      </c>
      <c r="R379" t="s">
        <v>15</v>
      </c>
      <c r="S379" t="s">
        <v>26</v>
      </c>
    </row>
    <row r="380" spans="1:19" x14ac:dyDescent="0.2">
      <c r="A380" s="1">
        <v>45688</v>
      </c>
      <c r="B380" t="s">
        <v>19</v>
      </c>
      <c r="C380" t="s">
        <v>20</v>
      </c>
      <c r="D380">
        <v>4862142</v>
      </c>
      <c r="E380" t="s">
        <v>21</v>
      </c>
      <c r="G380" t="s">
        <v>41</v>
      </c>
      <c r="H380" s="1">
        <v>45627</v>
      </c>
      <c r="I380" t="s">
        <v>319</v>
      </c>
      <c r="J380">
        <v>50175963</v>
      </c>
      <c r="K380">
        <v>81658798</v>
      </c>
      <c r="L380" t="s">
        <v>24</v>
      </c>
      <c r="M380" s="1">
        <v>45627</v>
      </c>
      <c r="N380" t="s">
        <v>43</v>
      </c>
      <c r="O380">
        <v>343.11</v>
      </c>
      <c r="P380">
        <v>1</v>
      </c>
      <c r="R380" t="s">
        <v>15</v>
      </c>
      <c r="S380" t="s">
        <v>26</v>
      </c>
    </row>
    <row r="381" spans="1:19" x14ac:dyDescent="0.2">
      <c r="A381" s="1">
        <v>45688</v>
      </c>
      <c r="B381" t="s">
        <v>19</v>
      </c>
      <c r="C381" t="s">
        <v>20</v>
      </c>
      <c r="D381">
        <v>4862142</v>
      </c>
      <c r="E381" t="s">
        <v>21</v>
      </c>
      <c r="G381" t="s">
        <v>41</v>
      </c>
      <c r="H381" s="1">
        <v>44927</v>
      </c>
      <c r="I381" t="s">
        <v>320</v>
      </c>
      <c r="J381">
        <v>40578478</v>
      </c>
      <c r="K381">
        <v>80084076</v>
      </c>
      <c r="L381" t="s">
        <v>24</v>
      </c>
      <c r="M381" s="1">
        <v>45627</v>
      </c>
      <c r="N381" t="s">
        <v>43</v>
      </c>
      <c r="O381">
        <v>-364.53</v>
      </c>
      <c r="P381">
        <v>-1</v>
      </c>
      <c r="R381" t="s">
        <v>15</v>
      </c>
      <c r="S381" t="s">
        <v>26</v>
      </c>
    </row>
    <row r="382" spans="1:19" x14ac:dyDescent="0.2">
      <c r="A382" s="1">
        <v>45688</v>
      </c>
      <c r="B382" t="s">
        <v>19</v>
      </c>
      <c r="C382" t="s">
        <v>20</v>
      </c>
      <c r="D382">
        <v>4862142</v>
      </c>
      <c r="E382" t="s">
        <v>21</v>
      </c>
      <c r="G382" t="s">
        <v>41</v>
      </c>
      <c r="H382" s="1">
        <v>45627</v>
      </c>
      <c r="I382" t="s">
        <v>321</v>
      </c>
      <c r="J382">
        <v>50175942</v>
      </c>
      <c r="K382">
        <v>81660055</v>
      </c>
      <c r="L382" t="s">
        <v>24</v>
      </c>
      <c r="M382" s="1">
        <v>45627</v>
      </c>
      <c r="N382" t="s">
        <v>43</v>
      </c>
      <c r="O382">
        <v>337.29</v>
      </c>
      <c r="P382">
        <v>1</v>
      </c>
      <c r="R382" t="s">
        <v>15</v>
      </c>
      <c r="S382" t="s">
        <v>26</v>
      </c>
    </row>
    <row r="383" spans="1:19" x14ac:dyDescent="0.2">
      <c r="A383" s="1">
        <v>45688</v>
      </c>
      <c r="B383" t="s">
        <v>19</v>
      </c>
      <c r="C383" t="s">
        <v>20</v>
      </c>
      <c r="D383">
        <v>4862142</v>
      </c>
      <c r="E383" t="s">
        <v>21</v>
      </c>
      <c r="G383" t="s">
        <v>41</v>
      </c>
      <c r="H383" s="1">
        <v>45627</v>
      </c>
      <c r="I383" t="s">
        <v>321</v>
      </c>
      <c r="J383">
        <v>50175942</v>
      </c>
      <c r="K383">
        <v>81660055</v>
      </c>
      <c r="L383" t="s">
        <v>24</v>
      </c>
      <c r="M383" s="1">
        <v>45658</v>
      </c>
      <c r="N383" t="s">
        <v>25</v>
      </c>
      <c r="O383">
        <v>59.38</v>
      </c>
      <c r="P383">
        <v>1</v>
      </c>
      <c r="R383" t="s">
        <v>15</v>
      </c>
      <c r="S383" t="s">
        <v>26</v>
      </c>
    </row>
    <row r="384" spans="1:19" x14ac:dyDescent="0.2">
      <c r="A384" s="1">
        <v>45688</v>
      </c>
      <c r="B384" t="s">
        <v>19</v>
      </c>
      <c r="C384" t="s">
        <v>20</v>
      </c>
      <c r="D384">
        <v>4862142</v>
      </c>
      <c r="E384" t="s">
        <v>21</v>
      </c>
      <c r="G384" t="s">
        <v>41</v>
      </c>
      <c r="H384" s="1">
        <v>44927</v>
      </c>
      <c r="I384" t="s">
        <v>322</v>
      </c>
      <c r="J384">
        <v>40578702</v>
      </c>
      <c r="K384">
        <v>80101160</v>
      </c>
      <c r="L384" t="s">
        <v>24</v>
      </c>
      <c r="M384" s="1">
        <v>45658</v>
      </c>
      <c r="N384" t="s">
        <v>25</v>
      </c>
      <c r="O384">
        <v>981.6</v>
      </c>
      <c r="P384">
        <v>1</v>
      </c>
      <c r="R384" t="s">
        <v>15</v>
      </c>
      <c r="S384" t="s">
        <v>26</v>
      </c>
    </row>
    <row r="385" spans="1:19" x14ac:dyDescent="0.2">
      <c r="A385" s="1">
        <v>45688</v>
      </c>
      <c r="B385" t="s">
        <v>19</v>
      </c>
      <c r="C385" t="s">
        <v>20</v>
      </c>
      <c r="D385">
        <v>4862142</v>
      </c>
      <c r="E385" t="s">
        <v>21</v>
      </c>
      <c r="G385" t="s">
        <v>41</v>
      </c>
      <c r="H385" s="1">
        <v>45292</v>
      </c>
      <c r="I385" t="s">
        <v>323</v>
      </c>
      <c r="J385">
        <v>42134448</v>
      </c>
      <c r="K385">
        <v>80077664</v>
      </c>
      <c r="L385" t="s">
        <v>24</v>
      </c>
      <c r="M385" s="1">
        <v>45627</v>
      </c>
      <c r="N385" t="s">
        <v>43</v>
      </c>
      <c r="O385">
        <v>543.94000000000005</v>
      </c>
      <c r="P385">
        <v>1</v>
      </c>
      <c r="R385" t="s">
        <v>15</v>
      </c>
      <c r="S385" t="s">
        <v>26</v>
      </c>
    </row>
    <row r="386" spans="1:19" x14ac:dyDescent="0.2">
      <c r="A386" s="1">
        <v>45688</v>
      </c>
      <c r="B386" t="s">
        <v>19</v>
      </c>
      <c r="C386" t="s">
        <v>20</v>
      </c>
      <c r="D386">
        <v>4862142</v>
      </c>
      <c r="E386" t="s">
        <v>21</v>
      </c>
      <c r="G386" t="s">
        <v>41</v>
      </c>
      <c r="H386" s="1">
        <v>45292</v>
      </c>
      <c r="I386" t="s">
        <v>324</v>
      </c>
      <c r="J386">
        <v>42134305</v>
      </c>
      <c r="K386">
        <v>80017900</v>
      </c>
      <c r="L386" t="s">
        <v>24</v>
      </c>
      <c r="M386" s="1">
        <v>45627</v>
      </c>
      <c r="N386" t="s">
        <v>43</v>
      </c>
      <c r="O386">
        <v>383.87</v>
      </c>
      <c r="P386">
        <v>1</v>
      </c>
      <c r="R386" t="s">
        <v>15</v>
      </c>
      <c r="S386" t="s">
        <v>26</v>
      </c>
    </row>
    <row r="387" spans="1:19" x14ac:dyDescent="0.2">
      <c r="A387" s="1">
        <v>45688</v>
      </c>
      <c r="B387" t="s">
        <v>19</v>
      </c>
      <c r="C387" t="s">
        <v>20</v>
      </c>
      <c r="D387">
        <v>4862142</v>
      </c>
      <c r="E387" t="s">
        <v>21</v>
      </c>
      <c r="G387" t="s">
        <v>41</v>
      </c>
      <c r="H387" s="1">
        <v>44927</v>
      </c>
      <c r="I387" t="s">
        <v>325</v>
      </c>
      <c r="J387">
        <v>33779565</v>
      </c>
      <c r="K387">
        <v>80122719</v>
      </c>
      <c r="L387" t="s">
        <v>24</v>
      </c>
      <c r="M387" s="1">
        <v>45627</v>
      </c>
      <c r="N387" t="s">
        <v>43</v>
      </c>
      <c r="O387">
        <v>371.73</v>
      </c>
      <c r="P387">
        <v>1</v>
      </c>
      <c r="R387" t="s">
        <v>15</v>
      </c>
      <c r="S387" t="s">
        <v>26</v>
      </c>
    </row>
    <row r="388" spans="1:19" x14ac:dyDescent="0.2">
      <c r="A388" s="1">
        <v>45688</v>
      </c>
      <c r="B388" t="s">
        <v>19</v>
      </c>
      <c r="C388" t="s">
        <v>20</v>
      </c>
      <c r="D388">
        <v>4862142</v>
      </c>
      <c r="E388" t="s">
        <v>21</v>
      </c>
      <c r="G388" t="s">
        <v>41</v>
      </c>
      <c r="H388" s="1">
        <v>44927</v>
      </c>
      <c r="I388" t="s">
        <v>326</v>
      </c>
      <c r="J388">
        <v>41366260</v>
      </c>
      <c r="K388">
        <v>80232190</v>
      </c>
      <c r="L388" t="s">
        <v>24</v>
      </c>
      <c r="M388" s="1">
        <v>45627</v>
      </c>
      <c r="N388" t="s">
        <v>43</v>
      </c>
      <c r="O388">
        <v>871.89</v>
      </c>
      <c r="P388">
        <v>1</v>
      </c>
      <c r="R388" t="s">
        <v>15</v>
      </c>
      <c r="S388" t="s">
        <v>26</v>
      </c>
    </row>
    <row r="389" spans="1:19" x14ac:dyDescent="0.2">
      <c r="A389" s="1">
        <v>45688</v>
      </c>
      <c r="B389" t="s">
        <v>19</v>
      </c>
      <c r="C389" t="s">
        <v>20</v>
      </c>
      <c r="D389">
        <v>4862142</v>
      </c>
      <c r="E389" t="s">
        <v>21</v>
      </c>
      <c r="G389" t="s">
        <v>41</v>
      </c>
      <c r="H389" s="1">
        <v>44927</v>
      </c>
      <c r="I389" t="s">
        <v>327</v>
      </c>
      <c r="J389">
        <v>33259682</v>
      </c>
      <c r="K389">
        <v>80017534</v>
      </c>
      <c r="L389" t="s">
        <v>24</v>
      </c>
      <c r="M389" s="1">
        <v>45627</v>
      </c>
      <c r="N389" t="s">
        <v>43</v>
      </c>
      <c r="O389">
        <v>-581.9</v>
      </c>
      <c r="P389">
        <v>-1</v>
      </c>
      <c r="R389" t="s">
        <v>15</v>
      </c>
      <c r="S389" t="s">
        <v>26</v>
      </c>
    </row>
    <row r="390" spans="1:19" x14ac:dyDescent="0.2">
      <c r="A390" s="1">
        <v>45688</v>
      </c>
      <c r="B390" t="s">
        <v>19</v>
      </c>
      <c r="C390" t="s">
        <v>20</v>
      </c>
      <c r="D390">
        <v>4862142</v>
      </c>
      <c r="E390" t="s">
        <v>21</v>
      </c>
      <c r="G390" t="s">
        <v>41</v>
      </c>
      <c r="H390" s="1">
        <v>44927</v>
      </c>
      <c r="I390" t="s">
        <v>327</v>
      </c>
      <c r="J390">
        <v>33259682</v>
      </c>
      <c r="K390">
        <v>80017534</v>
      </c>
      <c r="L390" t="s">
        <v>24</v>
      </c>
      <c r="M390" s="1">
        <v>45658</v>
      </c>
      <c r="N390" t="s">
        <v>25</v>
      </c>
      <c r="O390">
        <v>646.08000000000004</v>
      </c>
      <c r="P390">
        <v>1</v>
      </c>
      <c r="R390" t="s">
        <v>15</v>
      </c>
      <c r="S390" t="s">
        <v>26</v>
      </c>
    </row>
    <row r="391" spans="1:19" x14ac:dyDescent="0.2">
      <c r="A391" s="1">
        <v>45688</v>
      </c>
      <c r="B391" t="s">
        <v>19</v>
      </c>
      <c r="C391" t="s">
        <v>20</v>
      </c>
      <c r="D391">
        <v>4862142</v>
      </c>
      <c r="E391" t="s">
        <v>21</v>
      </c>
      <c r="G391" t="s">
        <v>41</v>
      </c>
      <c r="H391" s="1">
        <v>44927</v>
      </c>
      <c r="I391" t="s">
        <v>328</v>
      </c>
      <c r="J391">
        <v>33779500</v>
      </c>
      <c r="K391">
        <v>80028721</v>
      </c>
      <c r="L391" t="s">
        <v>24</v>
      </c>
      <c r="M391" s="1">
        <v>45658</v>
      </c>
      <c r="N391" t="s">
        <v>25</v>
      </c>
      <c r="O391">
        <v>888.02</v>
      </c>
      <c r="P391">
        <v>2</v>
      </c>
      <c r="R391" t="s">
        <v>15</v>
      </c>
      <c r="S391" t="s">
        <v>26</v>
      </c>
    </row>
    <row r="392" spans="1:19" x14ac:dyDescent="0.2">
      <c r="A392" s="1">
        <v>45688</v>
      </c>
      <c r="B392" t="s">
        <v>19</v>
      </c>
      <c r="C392" t="s">
        <v>20</v>
      </c>
      <c r="D392">
        <v>4862142</v>
      </c>
      <c r="E392" t="s">
        <v>21</v>
      </c>
      <c r="G392" t="s">
        <v>41</v>
      </c>
      <c r="H392" s="1">
        <v>44927</v>
      </c>
      <c r="I392" t="s">
        <v>329</v>
      </c>
      <c r="J392">
        <v>32311822</v>
      </c>
      <c r="K392">
        <v>80115328</v>
      </c>
      <c r="L392" t="s">
        <v>24</v>
      </c>
      <c r="M392" s="1">
        <v>45627</v>
      </c>
      <c r="N392" t="s">
        <v>43</v>
      </c>
      <c r="O392">
        <v>970.99</v>
      </c>
      <c r="P392">
        <v>1</v>
      </c>
      <c r="R392" t="s">
        <v>15</v>
      </c>
      <c r="S392" t="s">
        <v>26</v>
      </c>
    </row>
    <row r="393" spans="1:19" x14ac:dyDescent="0.2">
      <c r="A393" s="1">
        <v>45688</v>
      </c>
      <c r="B393" t="s">
        <v>19</v>
      </c>
      <c r="C393" t="s">
        <v>20</v>
      </c>
      <c r="D393">
        <v>4862142</v>
      </c>
      <c r="E393" t="s">
        <v>21</v>
      </c>
      <c r="G393" t="s">
        <v>41</v>
      </c>
      <c r="H393" s="1">
        <v>44927</v>
      </c>
      <c r="I393" t="s">
        <v>330</v>
      </c>
      <c r="J393">
        <v>41365981</v>
      </c>
      <c r="K393">
        <v>80160979</v>
      </c>
      <c r="L393" t="s">
        <v>24</v>
      </c>
      <c r="M393" s="1">
        <v>45627</v>
      </c>
      <c r="N393" t="s">
        <v>43</v>
      </c>
      <c r="O393">
        <v>1174</v>
      </c>
      <c r="P393">
        <v>4</v>
      </c>
      <c r="R393" t="s">
        <v>15</v>
      </c>
      <c r="S393" t="s">
        <v>26</v>
      </c>
    </row>
    <row r="394" spans="1:19" x14ac:dyDescent="0.2">
      <c r="A394" s="1">
        <v>45688</v>
      </c>
      <c r="B394" t="s">
        <v>19</v>
      </c>
      <c r="C394" t="s">
        <v>20</v>
      </c>
      <c r="D394">
        <v>4862142</v>
      </c>
      <c r="E394" t="s">
        <v>21</v>
      </c>
      <c r="G394" t="s">
        <v>41</v>
      </c>
      <c r="H394" s="1">
        <v>45292</v>
      </c>
      <c r="I394" t="s">
        <v>331</v>
      </c>
      <c r="J394">
        <v>41366001</v>
      </c>
      <c r="K394">
        <v>80169074</v>
      </c>
      <c r="L394" t="s">
        <v>24</v>
      </c>
      <c r="M394" s="1">
        <v>45658</v>
      </c>
      <c r="N394" t="s">
        <v>25</v>
      </c>
      <c r="O394">
        <v>411.91</v>
      </c>
      <c r="P394">
        <v>1</v>
      </c>
      <c r="R394" t="s">
        <v>15</v>
      </c>
      <c r="S394" t="s">
        <v>26</v>
      </c>
    </row>
    <row r="395" spans="1:19" x14ac:dyDescent="0.2">
      <c r="A395" s="1">
        <v>45688</v>
      </c>
      <c r="B395" t="s">
        <v>19</v>
      </c>
      <c r="C395" t="s">
        <v>20</v>
      </c>
      <c r="D395">
        <v>4862142</v>
      </c>
      <c r="E395" t="s">
        <v>21</v>
      </c>
      <c r="G395" t="s">
        <v>41</v>
      </c>
      <c r="H395" s="1">
        <v>44927</v>
      </c>
      <c r="I395" t="s">
        <v>332</v>
      </c>
      <c r="J395">
        <v>40579434</v>
      </c>
      <c r="K395">
        <v>80189410</v>
      </c>
      <c r="L395" t="s">
        <v>24</v>
      </c>
      <c r="M395" s="1">
        <v>45658</v>
      </c>
      <c r="N395" t="s">
        <v>25</v>
      </c>
      <c r="O395">
        <v>625.92999999999995</v>
      </c>
      <c r="P395">
        <v>1</v>
      </c>
      <c r="R395" t="s">
        <v>15</v>
      </c>
      <c r="S395" t="s">
        <v>26</v>
      </c>
    </row>
    <row r="396" spans="1:19" x14ac:dyDescent="0.2">
      <c r="A396" s="1">
        <v>45688</v>
      </c>
      <c r="B396" t="s">
        <v>19</v>
      </c>
      <c r="C396" t="s">
        <v>20</v>
      </c>
      <c r="D396">
        <v>4862142</v>
      </c>
      <c r="E396" t="s">
        <v>21</v>
      </c>
      <c r="G396" t="s">
        <v>41</v>
      </c>
      <c r="H396" s="1">
        <v>44927</v>
      </c>
      <c r="I396" t="s">
        <v>332</v>
      </c>
      <c r="J396">
        <v>40579434</v>
      </c>
      <c r="K396">
        <v>80189410</v>
      </c>
      <c r="L396" t="s">
        <v>24</v>
      </c>
      <c r="M396" s="1">
        <v>45627</v>
      </c>
      <c r="N396" t="s">
        <v>43</v>
      </c>
      <c r="O396">
        <v>569.69000000000005</v>
      </c>
      <c r="P396">
        <v>1</v>
      </c>
      <c r="R396" t="s">
        <v>15</v>
      </c>
      <c r="S396" t="s">
        <v>26</v>
      </c>
    </row>
    <row r="397" spans="1:19" x14ac:dyDescent="0.2">
      <c r="A397" s="1">
        <v>45688</v>
      </c>
      <c r="B397" t="s">
        <v>19</v>
      </c>
      <c r="C397" t="s">
        <v>20</v>
      </c>
      <c r="D397">
        <v>4862142</v>
      </c>
      <c r="E397" t="s">
        <v>21</v>
      </c>
      <c r="G397" t="s">
        <v>41</v>
      </c>
      <c r="H397" s="1">
        <v>44927</v>
      </c>
      <c r="I397" t="s">
        <v>333</v>
      </c>
      <c r="J397">
        <v>40578310</v>
      </c>
      <c r="K397">
        <v>80051819</v>
      </c>
      <c r="L397" t="s">
        <v>24</v>
      </c>
      <c r="M397" s="1">
        <v>45658</v>
      </c>
      <c r="N397" t="s">
        <v>25</v>
      </c>
      <c r="O397">
        <v>924.77</v>
      </c>
      <c r="P397">
        <v>1</v>
      </c>
      <c r="R397" t="s">
        <v>15</v>
      </c>
      <c r="S397" t="s">
        <v>26</v>
      </c>
    </row>
    <row r="398" spans="1:19" x14ac:dyDescent="0.2">
      <c r="A398" s="1">
        <v>45688</v>
      </c>
      <c r="B398" t="s">
        <v>19</v>
      </c>
      <c r="C398" t="s">
        <v>20</v>
      </c>
      <c r="D398">
        <v>4862142</v>
      </c>
      <c r="E398" t="s">
        <v>21</v>
      </c>
      <c r="G398" t="s">
        <v>41</v>
      </c>
      <c r="H398" s="1">
        <v>44958</v>
      </c>
      <c r="I398" t="s">
        <v>334</v>
      </c>
      <c r="J398">
        <v>33779654</v>
      </c>
      <c r="K398">
        <v>80235104</v>
      </c>
      <c r="L398" t="s">
        <v>24</v>
      </c>
      <c r="M398" s="1">
        <v>45627</v>
      </c>
      <c r="N398" t="s">
        <v>43</v>
      </c>
      <c r="O398">
        <v>244.9</v>
      </c>
      <c r="P398">
        <v>1</v>
      </c>
      <c r="R398" t="s">
        <v>15</v>
      </c>
      <c r="S398" t="s">
        <v>26</v>
      </c>
    </row>
    <row r="399" spans="1:19" x14ac:dyDescent="0.2">
      <c r="A399" s="1">
        <v>45688</v>
      </c>
      <c r="B399" t="s">
        <v>19</v>
      </c>
      <c r="C399" t="s">
        <v>20</v>
      </c>
      <c r="D399">
        <v>4862142</v>
      </c>
      <c r="E399" t="s">
        <v>21</v>
      </c>
      <c r="G399" t="s">
        <v>41</v>
      </c>
      <c r="H399" s="1">
        <v>45017</v>
      </c>
      <c r="I399" t="s">
        <v>335</v>
      </c>
      <c r="J399">
        <v>40579755</v>
      </c>
      <c r="K399">
        <v>80237793</v>
      </c>
      <c r="L399" t="s">
        <v>24</v>
      </c>
      <c r="M399" s="1">
        <v>45658</v>
      </c>
      <c r="N399" t="s">
        <v>25</v>
      </c>
      <c r="O399">
        <v>390.33</v>
      </c>
      <c r="P399">
        <v>1</v>
      </c>
      <c r="R399" t="s">
        <v>15</v>
      </c>
      <c r="S399" t="s">
        <v>26</v>
      </c>
    </row>
    <row r="400" spans="1:19" x14ac:dyDescent="0.2">
      <c r="A400" s="1">
        <v>45688</v>
      </c>
      <c r="B400" t="s">
        <v>19</v>
      </c>
      <c r="C400" t="s">
        <v>20</v>
      </c>
      <c r="D400">
        <v>4862142</v>
      </c>
      <c r="E400" t="s">
        <v>21</v>
      </c>
      <c r="G400" t="s">
        <v>41</v>
      </c>
      <c r="H400" s="1">
        <v>45108</v>
      </c>
      <c r="I400" t="s">
        <v>336</v>
      </c>
      <c r="J400">
        <v>39665283</v>
      </c>
      <c r="K400">
        <v>80161681</v>
      </c>
      <c r="L400" t="s">
        <v>24</v>
      </c>
      <c r="M400" s="1">
        <v>45627</v>
      </c>
      <c r="N400" t="s">
        <v>43</v>
      </c>
      <c r="O400">
        <v>560.94000000000005</v>
      </c>
      <c r="P400">
        <v>2</v>
      </c>
      <c r="R400" t="s">
        <v>15</v>
      </c>
      <c r="S400" t="s">
        <v>26</v>
      </c>
    </row>
    <row r="401" spans="1:19" x14ac:dyDescent="0.2">
      <c r="A401" s="1">
        <v>45688</v>
      </c>
      <c r="B401" t="s">
        <v>19</v>
      </c>
      <c r="C401" t="s">
        <v>20</v>
      </c>
      <c r="D401">
        <v>4862142</v>
      </c>
      <c r="E401" t="s">
        <v>21</v>
      </c>
      <c r="G401" t="s">
        <v>41</v>
      </c>
      <c r="H401" s="1">
        <v>44927</v>
      </c>
      <c r="I401" t="s">
        <v>337</v>
      </c>
      <c r="J401">
        <v>40578693</v>
      </c>
      <c r="K401">
        <v>80100787</v>
      </c>
      <c r="L401" t="s">
        <v>24</v>
      </c>
      <c r="M401" s="1">
        <v>45658</v>
      </c>
      <c r="N401" t="s">
        <v>25</v>
      </c>
      <c r="O401">
        <v>287.36</v>
      </c>
      <c r="P401">
        <v>1</v>
      </c>
      <c r="R401" t="s">
        <v>15</v>
      </c>
      <c r="S401" t="s">
        <v>26</v>
      </c>
    </row>
    <row r="402" spans="1:19" x14ac:dyDescent="0.2">
      <c r="A402" s="1">
        <v>45688</v>
      </c>
      <c r="B402" t="s">
        <v>19</v>
      </c>
      <c r="C402" t="s">
        <v>20</v>
      </c>
      <c r="D402">
        <v>4862142</v>
      </c>
      <c r="E402" t="s">
        <v>21</v>
      </c>
      <c r="G402" t="s">
        <v>41</v>
      </c>
      <c r="H402" s="1">
        <v>44958</v>
      </c>
      <c r="I402" t="s">
        <v>338</v>
      </c>
      <c r="J402">
        <v>33259811</v>
      </c>
      <c r="K402">
        <v>80052097</v>
      </c>
      <c r="L402" t="s">
        <v>24</v>
      </c>
      <c r="M402" s="1">
        <v>45627</v>
      </c>
      <c r="N402" t="s">
        <v>43</v>
      </c>
      <c r="O402">
        <v>1085.51</v>
      </c>
      <c r="P402">
        <v>2</v>
      </c>
      <c r="R402" t="s">
        <v>15</v>
      </c>
      <c r="S402" t="s">
        <v>26</v>
      </c>
    </row>
    <row r="403" spans="1:19" x14ac:dyDescent="0.2">
      <c r="A403" s="1">
        <v>45688</v>
      </c>
      <c r="B403" t="s">
        <v>19</v>
      </c>
      <c r="C403" t="s">
        <v>20</v>
      </c>
      <c r="D403">
        <v>4862142</v>
      </c>
      <c r="E403" t="s">
        <v>21</v>
      </c>
      <c r="G403" t="s">
        <v>41</v>
      </c>
      <c r="H403" s="1">
        <v>44927</v>
      </c>
      <c r="I403" t="s">
        <v>339</v>
      </c>
      <c r="J403">
        <v>41365945</v>
      </c>
      <c r="K403">
        <v>80145512</v>
      </c>
      <c r="L403" t="s">
        <v>24</v>
      </c>
      <c r="M403" s="1">
        <v>45627</v>
      </c>
      <c r="N403" t="s">
        <v>43</v>
      </c>
      <c r="O403">
        <v>428.61</v>
      </c>
      <c r="P403">
        <v>1</v>
      </c>
      <c r="R403" t="s">
        <v>15</v>
      </c>
      <c r="S403" t="s">
        <v>26</v>
      </c>
    </row>
    <row r="404" spans="1:19" x14ac:dyDescent="0.2">
      <c r="A404" s="1">
        <v>45688</v>
      </c>
      <c r="B404" t="s">
        <v>19</v>
      </c>
      <c r="C404" t="s">
        <v>20</v>
      </c>
      <c r="D404">
        <v>4862142</v>
      </c>
      <c r="E404" t="s">
        <v>21</v>
      </c>
      <c r="G404" t="s">
        <v>41</v>
      </c>
      <c r="H404" s="1">
        <v>44927</v>
      </c>
      <c r="I404" t="s">
        <v>339</v>
      </c>
      <c r="J404">
        <v>41365945</v>
      </c>
      <c r="K404">
        <v>80145512</v>
      </c>
      <c r="L404" t="s">
        <v>24</v>
      </c>
      <c r="M404" s="1">
        <v>45658</v>
      </c>
      <c r="N404" t="s">
        <v>25</v>
      </c>
      <c r="O404">
        <v>456.72</v>
      </c>
      <c r="P404">
        <v>1</v>
      </c>
      <c r="R404" t="s">
        <v>15</v>
      </c>
      <c r="S404" t="s">
        <v>26</v>
      </c>
    </row>
    <row r="405" spans="1:19" x14ac:dyDescent="0.2">
      <c r="A405" s="1">
        <v>45688</v>
      </c>
      <c r="B405" t="s">
        <v>19</v>
      </c>
      <c r="C405" t="s">
        <v>20</v>
      </c>
      <c r="D405">
        <v>4862142</v>
      </c>
      <c r="E405" t="s">
        <v>21</v>
      </c>
      <c r="G405" t="s">
        <v>41</v>
      </c>
      <c r="H405" s="1">
        <v>45292</v>
      </c>
      <c r="I405" t="s">
        <v>340</v>
      </c>
      <c r="J405">
        <v>42832901</v>
      </c>
      <c r="K405">
        <v>81055906</v>
      </c>
      <c r="L405" t="s">
        <v>24</v>
      </c>
      <c r="M405" s="1">
        <v>45627</v>
      </c>
      <c r="N405" t="s">
        <v>43</v>
      </c>
      <c r="O405">
        <v>484.03</v>
      </c>
      <c r="P405">
        <v>1</v>
      </c>
      <c r="R405" t="s">
        <v>15</v>
      </c>
      <c r="S405" t="s">
        <v>26</v>
      </c>
    </row>
    <row r="406" spans="1:19" x14ac:dyDescent="0.2">
      <c r="A406" s="1">
        <v>45688</v>
      </c>
      <c r="B406" t="s">
        <v>19</v>
      </c>
      <c r="C406" t="s">
        <v>20</v>
      </c>
      <c r="D406">
        <v>4862142</v>
      </c>
      <c r="E406" t="s">
        <v>21</v>
      </c>
      <c r="G406" t="s">
        <v>41</v>
      </c>
      <c r="H406" s="1">
        <v>44927</v>
      </c>
      <c r="I406" t="s">
        <v>341</v>
      </c>
      <c r="J406">
        <v>33260257</v>
      </c>
      <c r="K406">
        <v>80173918</v>
      </c>
      <c r="L406" t="s">
        <v>24</v>
      </c>
      <c r="M406" s="1">
        <v>45658</v>
      </c>
      <c r="N406" t="s">
        <v>25</v>
      </c>
      <c r="O406">
        <v>363.08</v>
      </c>
      <c r="P406">
        <v>1</v>
      </c>
      <c r="R406" t="s">
        <v>15</v>
      </c>
      <c r="S406" t="s">
        <v>26</v>
      </c>
    </row>
    <row r="407" spans="1:19" x14ac:dyDescent="0.2">
      <c r="A407" s="1">
        <v>45688</v>
      </c>
      <c r="B407" t="s">
        <v>19</v>
      </c>
      <c r="C407" t="s">
        <v>20</v>
      </c>
      <c r="D407">
        <v>4862142</v>
      </c>
      <c r="E407" t="s">
        <v>21</v>
      </c>
      <c r="G407" t="s">
        <v>41</v>
      </c>
      <c r="H407" s="1">
        <v>44927</v>
      </c>
      <c r="I407" t="s">
        <v>342</v>
      </c>
      <c r="J407">
        <v>41365799</v>
      </c>
      <c r="K407">
        <v>80108052</v>
      </c>
      <c r="L407" t="s">
        <v>67</v>
      </c>
      <c r="M407" s="1">
        <v>45658</v>
      </c>
      <c r="N407" t="s">
        <v>25</v>
      </c>
      <c r="O407">
        <v>1014.65</v>
      </c>
      <c r="P407">
        <v>2</v>
      </c>
      <c r="R407" t="s">
        <v>15</v>
      </c>
      <c r="S407" t="s">
        <v>26</v>
      </c>
    </row>
    <row r="408" spans="1:19" x14ac:dyDescent="0.2">
      <c r="A408" s="1">
        <v>45688</v>
      </c>
      <c r="B408" t="s">
        <v>19</v>
      </c>
      <c r="C408" t="s">
        <v>20</v>
      </c>
      <c r="D408">
        <v>4862142</v>
      </c>
      <c r="E408" t="s">
        <v>21</v>
      </c>
      <c r="G408" t="s">
        <v>41</v>
      </c>
      <c r="H408" s="1">
        <v>44927</v>
      </c>
      <c r="I408" t="s">
        <v>342</v>
      </c>
      <c r="J408">
        <v>41365799</v>
      </c>
      <c r="K408">
        <v>80108052</v>
      </c>
      <c r="L408" t="s">
        <v>67</v>
      </c>
      <c r="M408" s="1">
        <v>45627</v>
      </c>
      <c r="N408" t="s">
        <v>43</v>
      </c>
      <c r="O408">
        <v>1758.11</v>
      </c>
      <c r="P408">
        <v>2</v>
      </c>
      <c r="R408" t="s">
        <v>15</v>
      </c>
      <c r="S408" t="s">
        <v>26</v>
      </c>
    </row>
    <row r="409" spans="1:19" x14ac:dyDescent="0.2">
      <c r="A409" s="1">
        <v>45688</v>
      </c>
      <c r="B409" t="s">
        <v>19</v>
      </c>
      <c r="C409" t="s">
        <v>20</v>
      </c>
      <c r="D409">
        <v>4862142</v>
      </c>
      <c r="E409" t="s">
        <v>21</v>
      </c>
      <c r="G409" t="s">
        <v>41</v>
      </c>
      <c r="H409" s="1">
        <v>44927</v>
      </c>
      <c r="I409" t="s">
        <v>343</v>
      </c>
      <c r="J409">
        <v>33260081</v>
      </c>
      <c r="K409">
        <v>80123777</v>
      </c>
      <c r="L409" t="s">
        <v>24</v>
      </c>
      <c r="M409" s="1">
        <v>45627</v>
      </c>
      <c r="N409" t="s">
        <v>43</v>
      </c>
      <c r="O409">
        <v>374.94</v>
      </c>
      <c r="P409">
        <v>1</v>
      </c>
      <c r="R409" t="s">
        <v>15</v>
      </c>
      <c r="S409" t="s">
        <v>26</v>
      </c>
    </row>
    <row r="410" spans="1:19" x14ac:dyDescent="0.2">
      <c r="A410" s="1">
        <v>45688</v>
      </c>
      <c r="B410" t="s">
        <v>19</v>
      </c>
      <c r="C410" t="s">
        <v>20</v>
      </c>
      <c r="D410">
        <v>4862142</v>
      </c>
      <c r="E410" t="s">
        <v>21</v>
      </c>
      <c r="G410" t="s">
        <v>41</v>
      </c>
      <c r="H410" s="1">
        <v>45658</v>
      </c>
      <c r="I410" t="s">
        <v>344</v>
      </c>
      <c r="J410">
        <v>50176548</v>
      </c>
      <c r="K410">
        <v>80234379</v>
      </c>
      <c r="L410" t="s">
        <v>24</v>
      </c>
      <c r="M410" s="1">
        <v>45658</v>
      </c>
      <c r="N410" t="s">
        <v>25</v>
      </c>
      <c r="O410">
        <v>480.8</v>
      </c>
      <c r="P410">
        <v>1</v>
      </c>
      <c r="R410" t="s">
        <v>15</v>
      </c>
      <c r="S410" t="s">
        <v>26</v>
      </c>
    </row>
    <row r="411" spans="1:19" x14ac:dyDescent="0.2">
      <c r="A411" s="1">
        <v>45688</v>
      </c>
      <c r="B411" t="s">
        <v>19</v>
      </c>
      <c r="C411" t="s">
        <v>20</v>
      </c>
      <c r="D411">
        <v>4862142</v>
      </c>
      <c r="E411" t="s">
        <v>21</v>
      </c>
      <c r="G411" t="s">
        <v>41</v>
      </c>
      <c r="H411" s="1">
        <v>45170</v>
      </c>
      <c r="I411" t="s">
        <v>345</v>
      </c>
      <c r="J411">
        <v>38006992</v>
      </c>
      <c r="K411">
        <v>80243039</v>
      </c>
      <c r="L411" t="s">
        <v>24</v>
      </c>
      <c r="M411" s="1">
        <v>45658</v>
      </c>
      <c r="N411" t="s">
        <v>25</v>
      </c>
      <c r="O411">
        <v>230.63</v>
      </c>
      <c r="P411">
        <v>1</v>
      </c>
      <c r="R411" t="s">
        <v>15</v>
      </c>
      <c r="S411" t="s">
        <v>26</v>
      </c>
    </row>
    <row r="412" spans="1:19" x14ac:dyDescent="0.2">
      <c r="A412" s="1">
        <v>45688</v>
      </c>
      <c r="B412" t="s">
        <v>19</v>
      </c>
      <c r="C412" t="s">
        <v>20</v>
      </c>
      <c r="D412">
        <v>4862142</v>
      </c>
      <c r="E412" t="s">
        <v>21</v>
      </c>
      <c r="G412" t="s">
        <v>41</v>
      </c>
      <c r="H412" s="1">
        <v>45292</v>
      </c>
      <c r="I412" t="s">
        <v>346</v>
      </c>
      <c r="J412">
        <v>42134540</v>
      </c>
      <c r="K412">
        <v>80147424</v>
      </c>
      <c r="L412" t="s">
        <v>24</v>
      </c>
      <c r="M412" s="1">
        <v>45658</v>
      </c>
      <c r="N412" t="s">
        <v>25</v>
      </c>
      <c r="O412">
        <v>981.6</v>
      </c>
      <c r="P412">
        <v>1</v>
      </c>
      <c r="R412" t="s">
        <v>15</v>
      </c>
      <c r="S412" t="s">
        <v>26</v>
      </c>
    </row>
    <row r="413" spans="1:19" x14ac:dyDescent="0.2">
      <c r="A413" s="1">
        <v>45688</v>
      </c>
      <c r="B413" t="s">
        <v>19</v>
      </c>
      <c r="C413" t="s">
        <v>20</v>
      </c>
      <c r="D413">
        <v>4862142</v>
      </c>
      <c r="E413" t="s">
        <v>21</v>
      </c>
      <c r="G413" t="s">
        <v>41</v>
      </c>
      <c r="H413" s="1">
        <v>45292</v>
      </c>
      <c r="I413" t="s">
        <v>347</v>
      </c>
      <c r="J413">
        <v>42134447</v>
      </c>
      <c r="K413">
        <v>80074570</v>
      </c>
      <c r="L413" t="s">
        <v>24</v>
      </c>
      <c r="M413" s="1">
        <v>45627</v>
      </c>
      <c r="N413" t="s">
        <v>43</v>
      </c>
      <c r="O413">
        <v>1024.93</v>
      </c>
      <c r="P413">
        <v>2</v>
      </c>
      <c r="R413" t="s">
        <v>15</v>
      </c>
      <c r="S413" t="s">
        <v>26</v>
      </c>
    </row>
    <row r="414" spans="1:19" x14ac:dyDescent="0.2">
      <c r="A414" s="1">
        <v>45688</v>
      </c>
      <c r="B414" t="s">
        <v>19</v>
      </c>
      <c r="C414" t="s">
        <v>20</v>
      </c>
      <c r="D414">
        <v>4862142</v>
      </c>
      <c r="E414" t="s">
        <v>21</v>
      </c>
      <c r="G414" t="s">
        <v>41</v>
      </c>
      <c r="H414" s="1">
        <v>44927</v>
      </c>
      <c r="I414" t="s">
        <v>348</v>
      </c>
      <c r="J414">
        <v>41365708</v>
      </c>
      <c r="K414">
        <v>80090218</v>
      </c>
      <c r="L414" t="s">
        <v>24</v>
      </c>
      <c r="M414" s="1">
        <v>45627</v>
      </c>
      <c r="N414" t="s">
        <v>43</v>
      </c>
      <c r="O414">
        <v>1102.8699999999999</v>
      </c>
      <c r="P414">
        <v>4</v>
      </c>
      <c r="R414" t="s">
        <v>15</v>
      </c>
      <c r="S414" t="s">
        <v>26</v>
      </c>
    </row>
    <row r="415" spans="1:19" x14ac:dyDescent="0.2">
      <c r="A415" s="1">
        <v>45688</v>
      </c>
      <c r="B415" t="s">
        <v>19</v>
      </c>
      <c r="C415" t="s">
        <v>20</v>
      </c>
      <c r="D415">
        <v>4862142</v>
      </c>
      <c r="E415" t="s">
        <v>21</v>
      </c>
      <c r="G415" t="s">
        <v>41</v>
      </c>
      <c r="H415" s="1">
        <v>45323</v>
      </c>
      <c r="I415" t="s">
        <v>349</v>
      </c>
      <c r="J415">
        <v>44538013</v>
      </c>
      <c r="K415">
        <v>81356615</v>
      </c>
      <c r="L415" t="s">
        <v>24</v>
      </c>
      <c r="M415" s="1">
        <v>45627</v>
      </c>
      <c r="N415" t="s">
        <v>43</v>
      </c>
      <c r="O415">
        <v>-485.95</v>
      </c>
      <c r="P415">
        <v>-1</v>
      </c>
      <c r="R415" t="s">
        <v>15</v>
      </c>
      <c r="S415" t="s">
        <v>26</v>
      </c>
    </row>
    <row r="416" spans="1:19" x14ac:dyDescent="0.2">
      <c r="A416" s="1">
        <v>45688</v>
      </c>
      <c r="B416" t="s">
        <v>19</v>
      </c>
      <c r="C416" t="s">
        <v>20</v>
      </c>
      <c r="D416">
        <v>4862142</v>
      </c>
      <c r="E416" t="s">
        <v>21</v>
      </c>
      <c r="G416" t="s">
        <v>41</v>
      </c>
      <c r="H416" s="1">
        <v>45292</v>
      </c>
      <c r="I416" t="s">
        <v>350</v>
      </c>
      <c r="J416">
        <v>42134907</v>
      </c>
      <c r="K416">
        <v>81339984</v>
      </c>
      <c r="L416" t="s">
        <v>24</v>
      </c>
      <c r="M416" s="1">
        <v>45627</v>
      </c>
      <c r="N416" t="s">
        <v>43</v>
      </c>
      <c r="O416">
        <v>510.6</v>
      </c>
      <c r="P416">
        <v>1</v>
      </c>
      <c r="R416" t="s">
        <v>15</v>
      </c>
      <c r="S416" t="s">
        <v>26</v>
      </c>
    </row>
    <row r="417" spans="1:19" x14ac:dyDescent="0.2">
      <c r="A417" s="1">
        <v>45688</v>
      </c>
      <c r="B417" t="s">
        <v>19</v>
      </c>
      <c r="C417" t="s">
        <v>20</v>
      </c>
      <c r="D417">
        <v>4862142</v>
      </c>
      <c r="E417" t="s">
        <v>21</v>
      </c>
      <c r="G417" t="s">
        <v>41</v>
      </c>
      <c r="H417" s="1">
        <v>45292</v>
      </c>
      <c r="I417" t="s">
        <v>350</v>
      </c>
      <c r="J417">
        <v>42134907</v>
      </c>
      <c r="K417">
        <v>81339984</v>
      </c>
      <c r="L417" t="s">
        <v>24</v>
      </c>
      <c r="M417" s="1">
        <v>45658</v>
      </c>
      <c r="N417" t="s">
        <v>25</v>
      </c>
      <c r="O417">
        <v>562.04999999999995</v>
      </c>
      <c r="P417">
        <v>1</v>
      </c>
      <c r="R417" t="s">
        <v>15</v>
      </c>
      <c r="S417" t="s">
        <v>26</v>
      </c>
    </row>
    <row r="418" spans="1:19" x14ac:dyDescent="0.2">
      <c r="A418" s="1">
        <v>45688</v>
      </c>
      <c r="B418" t="s">
        <v>19</v>
      </c>
      <c r="C418" t="s">
        <v>20</v>
      </c>
      <c r="D418">
        <v>4862142</v>
      </c>
      <c r="E418" t="s">
        <v>21</v>
      </c>
      <c r="G418" t="s">
        <v>41</v>
      </c>
      <c r="I418" t="s">
        <v>351</v>
      </c>
      <c r="J418">
        <v>44537769</v>
      </c>
      <c r="K418">
        <v>80244127</v>
      </c>
      <c r="L418" t="s">
        <v>24</v>
      </c>
      <c r="M418" s="1">
        <v>45658</v>
      </c>
      <c r="N418" t="s">
        <v>25</v>
      </c>
      <c r="O418">
        <v>749.31</v>
      </c>
      <c r="P418">
        <v>3</v>
      </c>
      <c r="R418" t="s">
        <v>15</v>
      </c>
      <c r="S418" t="s">
        <v>26</v>
      </c>
    </row>
    <row r="419" spans="1:19" x14ac:dyDescent="0.2">
      <c r="A419" s="1">
        <v>45688</v>
      </c>
      <c r="B419" t="s">
        <v>19</v>
      </c>
      <c r="C419" t="s">
        <v>20</v>
      </c>
      <c r="D419">
        <v>4862142</v>
      </c>
      <c r="E419" t="s">
        <v>21</v>
      </c>
      <c r="G419" t="s">
        <v>41</v>
      </c>
      <c r="I419" t="s">
        <v>351</v>
      </c>
      <c r="J419">
        <v>44537769</v>
      </c>
      <c r="K419">
        <v>80244127</v>
      </c>
      <c r="L419" t="s">
        <v>24</v>
      </c>
      <c r="M419" s="1">
        <v>45627</v>
      </c>
      <c r="N419" t="s">
        <v>43</v>
      </c>
      <c r="O419">
        <v>707.58</v>
      </c>
      <c r="P419">
        <v>3</v>
      </c>
      <c r="R419" t="s">
        <v>15</v>
      </c>
      <c r="S419" t="s">
        <v>26</v>
      </c>
    </row>
    <row r="420" spans="1:19" x14ac:dyDescent="0.2">
      <c r="A420" s="1">
        <v>45688</v>
      </c>
      <c r="B420" t="s">
        <v>19</v>
      </c>
      <c r="C420" t="s">
        <v>20</v>
      </c>
      <c r="D420">
        <v>4862142</v>
      </c>
      <c r="E420" t="s">
        <v>21</v>
      </c>
      <c r="G420" t="s">
        <v>41</v>
      </c>
      <c r="H420" s="1">
        <v>42005</v>
      </c>
      <c r="I420" t="s">
        <v>352</v>
      </c>
      <c r="J420">
        <v>3081455</v>
      </c>
      <c r="K420">
        <v>80170385</v>
      </c>
      <c r="L420" t="s">
        <v>24</v>
      </c>
      <c r="M420" s="1">
        <v>45627</v>
      </c>
      <c r="N420" t="s">
        <v>43</v>
      </c>
      <c r="O420">
        <v>-267.2</v>
      </c>
      <c r="P420">
        <v>-1</v>
      </c>
      <c r="R420" t="s">
        <v>15</v>
      </c>
      <c r="S420" t="s">
        <v>26</v>
      </c>
    </row>
    <row r="421" spans="1:19" x14ac:dyDescent="0.2">
      <c r="A421" s="1">
        <v>45688</v>
      </c>
      <c r="B421" t="s">
        <v>19</v>
      </c>
      <c r="C421" t="s">
        <v>20</v>
      </c>
      <c r="D421">
        <v>4862142</v>
      </c>
      <c r="E421" t="s">
        <v>21</v>
      </c>
      <c r="G421" t="s">
        <v>41</v>
      </c>
      <c r="H421" s="1">
        <v>42005</v>
      </c>
      <c r="I421" t="s">
        <v>352</v>
      </c>
      <c r="J421">
        <v>3081455</v>
      </c>
      <c r="K421">
        <v>80170385</v>
      </c>
      <c r="L421" t="s">
        <v>24</v>
      </c>
      <c r="M421" s="1">
        <v>45658</v>
      </c>
      <c r="N421" t="s">
        <v>25</v>
      </c>
      <c r="O421">
        <v>290.22000000000003</v>
      </c>
      <c r="P421">
        <v>1</v>
      </c>
      <c r="R421" t="s">
        <v>15</v>
      </c>
      <c r="S421" t="s">
        <v>26</v>
      </c>
    </row>
    <row r="422" spans="1:19" x14ac:dyDescent="0.2">
      <c r="A422" s="1">
        <v>45688</v>
      </c>
      <c r="B422" t="s">
        <v>19</v>
      </c>
      <c r="C422" t="s">
        <v>20</v>
      </c>
      <c r="D422">
        <v>4862142</v>
      </c>
      <c r="E422" t="s">
        <v>21</v>
      </c>
      <c r="G422" t="s">
        <v>41</v>
      </c>
      <c r="H422" s="1">
        <v>45658</v>
      </c>
      <c r="I422" t="s">
        <v>353</v>
      </c>
      <c r="J422">
        <v>50176031</v>
      </c>
      <c r="K422">
        <v>80225891</v>
      </c>
      <c r="L422" t="s">
        <v>24</v>
      </c>
      <c r="M422" s="1">
        <v>45658</v>
      </c>
      <c r="N422" t="s">
        <v>25</v>
      </c>
      <c r="O422">
        <v>538.05999999999995</v>
      </c>
      <c r="P422">
        <v>1</v>
      </c>
      <c r="R422" t="s">
        <v>15</v>
      </c>
      <c r="S422" t="s">
        <v>26</v>
      </c>
    </row>
    <row r="423" spans="1:19" x14ac:dyDescent="0.2">
      <c r="A423" s="1">
        <v>45688</v>
      </c>
      <c r="B423" t="s">
        <v>19</v>
      </c>
      <c r="C423" t="s">
        <v>20</v>
      </c>
      <c r="D423">
        <v>4862142</v>
      </c>
      <c r="E423" t="s">
        <v>21</v>
      </c>
      <c r="G423" t="s">
        <v>41</v>
      </c>
      <c r="H423" s="1">
        <v>44927</v>
      </c>
      <c r="I423" t="s">
        <v>354</v>
      </c>
      <c r="J423">
        <v>33779545</v>
      </c>
      <c r="K423">
        <v>80092279</v>
      </c>
      <c r="L423" t="s">
        <v>24</v>
      </c>
      <c r="M423" s="1">
        <v>45658</v>
      </c>
      <c r="N423" t="s">
        <v>25</v>
      </c>
      <c r="O423">
        <v>879.99</v>
      </c>
      <c r="P423">
        <v>2</v>
      </c>
      <c r="R423" t="s">
        <v>15</v>
      </c>
      <c r="S423" t="s">
        <v>26</v>
      </c>
    </row>
    <row r="424" spans="1:19" x14ac:dyDescent="0.2">
      <c r="A424" s="1">
        <v>45688</v>
      </c>
      <c r="B424" t="s">
        <v>19</v>
      </c>
      <c r="C424" t="s">
        <v>20</v>
      </c>
      <c r="D424">
        <v>4862142</v>
      </c>
      <c r="E424" t="s">
        <v>21</v>
      </c>
      <c r="G424" t="s">
        <v>41</v>
      </c>
      <c r="H424" s="1">
        <v>44927</v>
      </c>
      <c r="I424" t="s">
        <v>355</v>
      </c>
      <c r="J424">
        <v>40579675</v>
      </c>
      <c r="K424">
        <v>80225489</v>
      </c>
      <c r="L424" t="s">
        <v>24</v>
      </c>
      <c r="M424" s="1">
        <v>45658</v>
      </c>
      <c r="N424" t="s">
        <v>25</v>
      </c>
      <c r="O424">
        <v>662.6</v>
      </c>
      <c r="P424">
        <v>1</v>
      </c>
      <c r="R424" t="s">
        <v>15</v>
      </c>
      <c r="S424" t="s">
        <v>26</v>
      </c>
    </row>
    <row r="425" spans="1:19" x14ac:dyDescent="0.2">
      <c r="A425" s="1">
        <v>45688</v>
      </c>
      <c r="B425" t="s">
        <v>19</v>
      </c>
      <c r="C425" t="s">
        <v>20</v>
      </c>
      <c r="D425">
        <v>4862142</v>
      </c>
      <c r="E425" t="s">
        <v>21</v>
      </c>
      <c r="G425" t="s">
        <v>41</v>
      </c>
      <c r="H425" s="1">
        <v>45292</v>
      </c>
      <c r="I425" t="s">
        <v>356</v>
      </c>
      <c r="J425">
        <v>42134338</v>
      </c>
      <c r="K425">
        <v>80032314</v>
      </c>
      <c r="L425" t="s">
        <v>24</v>
      </c>
      <c r="M425" s="1">
        <v>45627</v>
      </c>
      <c r="N425" t="s">
        <v>43</v>
      </c>
      <c r="O425">
        <v>457.23</v>
      </c>
      <c r="P425">
        <v>1</v>
      </c>
      <c r="R425" t="s">
        <v>15</v>
      </c>
      <c r="S425" t="s">
        <v>26</v>
      </c>
    </row>
    <row r="426" spans="1:19" x14ac:dyDescent="0.2">
      <c r="A426" s="1">
        <v>45688</v>
      </c>
      <c r="B426" t="s">
        <v>19</v>
      </c>
      <c r="C426" t="s">
        <v>20</v>
      </c>
      <c r="D426">
        <v>4862142</v>
      </c>
      <c r="E426" t="s">
        <v>21</v>
      </c>
      <c r="G426" t="s">
        <v>41</v>
      </c>
      <c r="H426" s="1">
        <v>44927</v>
      </c>
      <c r="I426" t="s">
        <v>357</v>
      </c>
      <c r="J426">
        <v>41365401</v>
      </c>
      <c r="K426">
        <v>80018189</v>
      </c>
      <c r="L426" t="s">
        <v>24</v>
      </c>
      <c r="M426" s="1">
        <v>45627</v>
      </c>
      <c r="N426" t="s">
        <v>43</v>
      </c>
      <c r="O426">
        <v>376.69</v>
      </c>
      <c r="P426">
        <v>1</v>
      </c>
      <c r="R426" t="s">
        <v>15</v>
      </c>
      <c r="S426" t="s">
        <v>26</v>
      </c>
    </row>
    <row r="427" spans="1:19" x14ac:dyDescent="0.2">
      <c r="A427" s="1">
        <v>45688</v>
      </c>
      <c r="B427" t="s">
        <v>19</v>
      </c>
      <c r="C427" t="s">
        <v>20</v>
      </c>
      <c r="D427">
        <v>4862142</v>
      </c>
      <c r="E427" t="s">
        <v>21</v>
      </c>
      <c r="G427" t="s">
        <v>41</v>
      </c>
      <c r="H427" s="1">
        <v>44256</v>
      </c>
      <c r="I427" t="s">
        <v>358</v>
      </c>
      <c r="J427">
        <v>23391433</v>
      </c>
      <c r="K427">
        <v>80197724</v>
      </c>
      <c r="L427" t="s">
        <v>24</v>
      </c>
      <c r="M427" s="1">
        <v>45658</v>
      </c>
      <c r="N427" t="s">
        <v>25</v>
      </c>
      <c r="O427">
        <v>760.47</v>
      </c>
      <c r="P427">
        <v>1</v>
      </c>
      <c r="R427" t="s">
        <v>15</v>
      </c>
      <c r="S427" t="s">
        <v>26</v>
      </c>
    </row>
    <row r="428" spans="1:19" x14ac:dyDescent="0.2">
      <c r="A428" s="1">
        <v>45688</v>
      </c>
      <c r="B428" t="s">
        <v>19</v>
      </c>
      <c r="C428" t="s">
        <v>20</v>
      </c>
      <c r="D428">
        <v>4862142</v>
      </c>
      <c r="E428" t="s">
        <v>21</v>
      </c>
      <c r="G428" t="s">
        <v>41</v>
      </c>
      <c r="H428" s="1">
        <v>45383</v>
      </c>
      <c r="I428" t="s">
        <v>359</v>
      </c>
      <c r="J428">
        <v>44538191</v>
      </c>
      <c r="K428">
        <v>81362634</v>
      </c>
      <c r="L428" t="s">
        <v>24</v>
      </c>
      <c r="M428" s="1">
        <v>45658</v>
      </c>
      <c r="N428" t="s">
        <v>25</v>
      </c>
      <c r="O428">
        <v>1172.8</v>
      </c>
      <c r="P428">
        <v>1</v>
      </c>
      <c r="R428" t="s">
        <v>15</v>
      </c>
      <c r="S428" t="s">
        <v>26</v>
      </c>
    </row>
    <row r="429" spans="1:19" x14ac:dyDescent="0.2">
      <c r="A429" s="1">
        <v>45688</v>
      </c>
      <c r="B429" t="s">
        <v>19</v>
      </c>
      <c r="C429" t="s">
        <v>20</v>
      </c>
      <c r="D429">
        <v>4862142</v>
      </c>
      <c r="E429" t="s">
        <v>21</v>
      </c>
      <c r="G429" t="s">
        <v>41</v>
      </c>
      <c r="H429" s="1">
        <v>45383</v>
      </c>
      <c r="I429" t="s">
        <v>359</v>
      </c>
      <c r="J429">
        <v>44538191</v>
      </c>
      <c r="K429">
        <v>81362634</v>
      </c>
      <c r="L429" t="s">
        <v>24</v>
      </c>
      <c r="M429" s="1">
        <v>45627</v>
      </c>
      <c r="N429" t="s">
        <v>43</v>
      </c>
      <c r="O429">
        <v>1088.3800000000001</v>
      </c>
      <c r="P429">
        <v>1</v>
      </c>
      <c r="R429" t="s">
        <v>15</v>
      </c>
      <c r="S429" t="s">
        <v>26</v>
      </c>
    </row>
    <row r="430" spans="1:19" x14ac:dyDescent="0.2">
      <c r="A430" s="1">
        <v>45688</v>
      </c>
      <c r="B430" t="s">
        <v>19</v>
      </c>
      <c r="C430" t="s">
        <v>20</v>
      </c>
      <c r="D430">
        <v>4862142</v>
      </c>
      <c r="E430" t="s">
        <v>21</v>
      </c>
      <c r="G430" t="s">
        <v>41</v>
      </c>
      <c r="H430" s="1">
        <v>45658</v>
      </c>
      <c r="I430" t="s">
        <v>360</v>
      </c>
      <c r="J430">
        <v>50176704</v>
      </c>
      <c r="K430">
        <v>81665145</v>
      </c>
      <c r="L430" t="s">
        <v>24</v>
      </c>
      <c r="M430" s="1">
        <v>45658</v>
      </c>
      <c r="N430" t="s">
        <v>25</v>
      </c>
      <c r="O430">
        <v>662.6</v>
      </c>
      <c r="P430">
        <v>1</v>
      </c>
      <c r="R430" t="s">
        <v>15</v>
      </c>
      <c r="S430" t="s">
        <v>26</v>
      </c>
    </row>
    <row r="431" spans="1:19" x14ac:dyDescent="0.2">
      <c r="A431" s="1">
        <v>45688</v>
      </c>
      <c r="B431" t="s">
        <v>19</v>
      </c>
      <c r="C431" t="s">
        <v>20</v>
      </c>
      <c r="D431">
        <v>4862142</v>
      </c>
      <c r="E431" t="s">
        <v>21</v>
      </c>
      <c r="G431" t="s">
        <v>41</v>
      </c>
      <c r="H431" s="1">
        <v>44927</v>
      </c>
      <c r="I431" t="s">
        <v>361</v>
      </c>
      <c r="J431">
        <v>40579506</v>
      </c>
      <c r="K431">
        <v>80197564</v>
      </c>
      <c r="L431" t="s">
        <v>24</v>
      </c>
      <c r="M431" s="1">
        <v>45658</v>
      </c>
      <c r="N431" t="s">
        <v>25</v>
      </c>
      <c r="O431">
        <v>538.29</v>
      </c>
      <c r="P431">
        <v>1</v>
      </c>
      <c r="R431" t="s">
        <v>15</v>
      </c>
      <c r="S431" t="s">
        <v>26</v>
      </c>
    </row>
    <row r="432" spans="1:19" x14ac:dyDescent="0.2">
      <c r="A432" s="1">
        <v>45688</v>
      </c>
      <c r="B432" t="s">
        <v>19</v>
      </c>
      <c r="C432" t="s">
        <v>20</v>
      </c>
      <c r="D432">
        <v>4862142</v>
      </c>
      <c r="E432" t="s">
        <v>21</v>
      </c>
      <c r="G432" t="s">
        <v>41</v>
      </c>
      <c r="H432" s="1">
        <v>45292</v>
      </c>
      <c r="I432" t="s">
        <v>362</v>
      </c>
      <c r="J432">
        <v>48456382</v>
      </c>
      <c r="K432">
        <v>80235520</v>
      </c>
      <c r="L432" t="s">
        <v>24</v>
      </c>
      <c r="M432" s="1">
        <v>45658</v>
      </c>
      <c r="N432" t="s">
        <v>25</v>
      </c>
      <c r="O432">
        <v>691.89</v>
      </c>
      <c r="P432">
        <v>1</v>
      </c>
      <c r="R432" t="s">
        <v>15</v>
      </c>
      <c r="S432" t="s">
        <v>26</v>
      </c>
    </row>
    <row r="433" spans="1:19" x14ac:dyDescent="0.2">
      <c r="A433" s="1">
        <v>45688</v>
      </c>
      <c r="B433" t="s">
        <v>19</v>
      </c>
      <c r="C433" t="s">
        <v>20</v>
      </c>
      <c r="D433">
        <v>4862142</v>
      </c>
      <c r="E433" t="s">
        <v>21</v>
      </c>
      <c r="G433" t="s">
        <v>41</v>
      </c>
      <c r="H433" s="1">
        <v>44958</v>
      </c>
      <c r="I433" t="s">
        <v>363</v>
      </c>
      <c r="J433">
        <v>41366276</v>
      </c>
      <c r="K433">
        <v>80235191</v>
      </c>
      <c r="L433" t="s">
        <v>24</v>
      </c>
      <c r="M433" s="1">
        <v>45627</v>
      </c>
      <c r="N433" t="s">
        <v>43</v>
      </c>
      <c r="O433">
        <v>646.07000000000005</v>
      </c>
      <c r="P433">
        <v>1</v>
      </c>
      <c r="R433" t="s">
        <v>15</v>
      </c>
      <c r="S433" t="s">
        <v>26</v>
      </c>
    </row>
    <row r="434" spans="1:19" x14ac:dyDescent="0.2">
      <c r="A434" s="1">
        <v>45688</v>
      </c>
      <c r="B434" t="s">
        <v>19</v>
      </c>
      <c r="C434" t="s">
        <v>20</v>
      </c>
      <c r="D434">
        <v>4862142</v>
      </c>
      <c r="E434" t="s">
        <v>21</v>
      </c>
      <c r="G434" t="s">
        <v>41</v>
      </c>
      <c r="H434" s="1">
        <v>45597</v>
      </c>
      <c r="I434" t="s">
        <v>364</v>
      </c>
      <c r="J434">
        <v>49439412</v>
      </c>
      <c r="K434">
        <v>81647804</v>
      </c>
      <c r="L434" t="s">
        <v>24</v>
      </c>
      <c r="M434" s="1">
        <v>45658</v>
      </c>
      <c r="N434" t="s">
        <v>25</v>
      </c>
      <c r="O434">
        <v>812.96</v>
      </c>
      <c r="P434">
        <v>1</v>
      </c>
      <c r="R434" t="s">
        <v>15</v>
      </c>
      <c r="S434" t="s">
        <v>26</v>
      </c>
    </row>
    <row r="435" spans="1:19" x14ac:dyDescent="0.2">
      <c r="A435" s="1">
        <v>45688</v>
      </c>
      <c r="B435" t="s">
        <v>19</v>
      </c>
      <c r="C435" t="s">
        <v>20</v>
      </c>
      <c r="D435">
        <v>4862142</v>
      </c>
      <c r="E435" t="s">
        <v>21</v>
      </c>
      <c r="G435" t="s">
        <v>41</v>
      </c>
      <c r="H435" s="1">
        <v>45170</v>
      </c>
      <c r="I435" t="s">
        <v>365</v>
      </c>
      <c r="J435">
        <v>38006959</v>
      </c>
      <c r="K435">
        <v>80080593</v>
      </c>
      <c r="L435" t="s">
        <v>24</v>
      </c>
      <c r="M435" s="1">
        <v>45658</v>
      </c>
      <c r="N435" t="s">
        <v>25</v>
      </c>
      <c r="O435">
        <v>900.02</v>
      </c>
      <c r="P435">
        <v>1</v>
      </c>
      <c r="R435" t="s">
        <v>15</v>
      </c>
      <c r="S435" t="s">
        <v>26</v>
      </c>
    </row>
    <row r="436" spans="1:19" x14ac:dyDescent="0.2">
      <c r="A436" s="1">
        <v>45688</v>
      </c>
      <c r="B436" t="s">
        <v>19</v>
      </c>
      <c r="C436" t="s">
        <v>20</v>
      </c>
      <c r="D436">
        <v>4862142</v>
      </c>
      <c r="E436" t="s">
        <v>21</v>
      </c>
      <c r="G436" t="s">
        <v>41</v>
      </c>
      <c r="H436" s="1">
        <v>44927</v>
      </c>
      <c r="I436" t="s">
        <v>366</v>
      </c>
      <c r="J436">
        <v>32311504</v>
      </c>
      <c r="K436">
        <v>80003121</v>
      </c>
      <c r="L436" t="s">
        <v>24</v>
      </c>
      <c r="M436" s="1">
        <v>45658</v>
      </c>
      <c r="N436" t="s">
        <v>25</v>
      </c>
      <c r="O436">
        <v>543.25</v>
      </c>
      <c r="P436">
        <v>1</v>
      </c>
      <c r="R436" t="s">
        <v>15</v>
      </c>
      <c r="S436" t="s">
        <v>26</v>
      </c>
    </row>
    <row r="437" spans="1:19" x14ac:dyDescent="0.2">
      <c r="A437" s="1">
        <v>45688</v>
      </c>
      <c r="B437" t="s">
        <v>19</v>
      </c>
      <c r="C437" t="s">
        <v>20</v>
      </c>
      <c r="D437">
        <v>4862142</v>
      </c>
      <c r="E437" t="s">
        <v>21</v>
      </c>
      <c r="G437" t="s">
        <v>41</v>
      </c>
      <c r="H437" s="1">
        <v>45292</v>
      </c>
      <c r="I437" t="s">
        <v>367</v>
      </c>
      <c r="J437">
        <v>50175858</v>
      </c>
      <c r="K437">
        <v>80007669</v>
      </c>
      <c r="L437" t="s">
        <v>24</v>
      </c>
      <c r="M437" s="1">
        <v>45292</v>
      </c>
      <c r="N437" t="s">
        <v>25</v>
      </c>
      <c r="O437">
        <v>730.48</v>
      </c>
      <c r="P437">
        <v>2</v>
      </c>
      <c r="R437" t="s">
        <v>15</v>
      </c>
      <c r="S437" t="s">
        <v>26</v>
      </c>
    </row>
    <row r="438" spans="1:19" x14ac:dyDescent="0.2">
      <c r="A438" s="1">
        <v>45688</v>
      </c>
      <c r="B438" t="s">
        <v>19</v>
      </c>
      <c r="C438" t="s">
        <v>20</v>
      </c>
      <c r="D438">
        <v>4862142</v>
      </c>
      <c r="E438" t="s">
        <v>21</v>
      </c>
      <c r="G438" t="s">
        <v>41</v>
      </c>
      <c r="H438" s="1">
        <v>44927</v>
      </c>
      <c r="I438" t="s">
        <v>368</v>
      </c>
      <c r="J438">
        <v>42832597</v>
      </c>
      <c r="K438">
        <v>80097670</v>
      </c>
      <c r="L438" t="s">
        <v>24</v>
      </c>
      <c r="M438" s="1">
        <v>45658</v>
      </c>
      <c r="N438" t="s">
        <v>25</v>
      </c>
      <c r="O438">
        <v>839.6</v>
      </c>
      <c r="P438">
        <v>5</v>
      </c>
      <c r="R438" t="s">
        <v>15</v>
      </c>
      <c r="S438" t="s">
        <v>26</v>
      </c>
    </row>
    <row r="439" spans="1:19" x14ac:dyDescent="0.2">
      <c r="A439" s="1">
        <v>45688</v>
      </c>
      <c r="B439" t="s">
        <v>19</v>
      </c>
      <c r="C439" t="s">
        <v>20</v>
      </c>
      <c r="D439">
        <v>4862142</v>
      </c>
      <c r="E439" t="s">
        <v>21</v>
      </c>
      <c r="G439" t="s">
        <v>41</v>
      </c>
      <c r="H439" s="1">
        <v>44927</v>
      </c>
      <c r="I439" t="s">
        <v>369</v>
      </c>
      <c r="J439">
        <v>41365622</v>
      </c>
      <c r="K439">
        <v>80072989</v>
      </c>
      <c r="L439" t="s">
        <v>24</v>
      </c>
      <c r="M439" s="1">
        <v>45627</v>
      </c>
      <c r="N439" t="s">
        <v>43</v>
      </c>
      <c r="O439">
        <v>1261.07</v>
      </c>
      <c r="P439">
        <v>2</v>
      </c>
      <c r="R439" t="s">
        <v>15</v>
      </c>
      <c r="S439" t="s">
        <v>26</v>
      </c>
    </row>
    <row r="440" spans="1:19" x14ac:dyDescent="0.2">
      <c r="A440" s="1">
        <v>45688</v>
      </c>
      <c r="B440" t="s">
        <v>19</v>
      </c>
      <c r="C440" t="s">
        <v>20</v>
      </c>
      <c r="D440">
        <v>4862142</v>
      </c>
      <c r="E440" t="s">
        <v>21</v>
      </c>
      <c r="G440" t="s">
        <v>41</v>
      </c>
      <c r="H440" s="1">
        <v>45292</v>
      </c>
      <c r="I440" t="s">
        <v>370</v>
      </c>
      <c r="J440">
        <v>42833458</v>
      </c>
      <c r="K440">
        <v>81351873</v>
      </c>
      <c r="L440" t="s">
        <v>24</v>
      </c>
      <c r="M440" s="1">
        <v>45627</v>
      </c>
      <c r="N440" t="s">
        <v>43</v>
      </c>
      <c r="O440">
        <v>632.04999999999995</v>
      </c>
      <c r="P440">
        <v>1</v>
      </c>
      <c r="R440" t="s">
        <v>15</v>
      </c>
      <c r="S440" t="s">
        <v>26</v>
      </c>
    </row>
    <row r="441" spans="1:19" x14ac:dyDescent="0.2">
      <c r="A441" s="1">
        <v>45688</v>
      </c>
      <c r="B441" t="s">
        <v>19</v>
      </c>
      <c r="C441" t="s">
        <v>20</v>
      </c>
      <c r="D441">
        <v>4862142</v>
      </c>
      <c r="E441" t="s">
        <v>21</v>
      </c>
      <c r="G441" t="s">
        <v>41</v>
      </c>
      <c r="H441" s="1">
        <v>45292</v>
      </c>
      <c r="I441" t="s">
        <v>370</v>
      </c>
      <c r="J441">
        <v>42833458</v>
      </c>
      <c r="K441">
        <v>81351873</v>
      </c>
      <c r="L441" t="s">
        <v>24</v>
      </c>
      <c r="M441" s="1">
        <v>45658</v>
      </c>
      <c r="N441" t="s">
        <v>25</v>
      </c>
      <c r="O441">
        <v>676.25</v>
      </c>
      <c r="P441">
        <v>1</v>
      </c>
      <c r="R441" t="s">
        <v>15</v>
      </c>
      <c r="S441" t="s">
        <v>26</v>
      </c>
    </row>
    <row r="442" spans="1:19" x14ac:dyDescent="0.2">
      <c r="A442" s="1">
        <v>45688</v>
      </c>
      <c r="B442" t="s">
        <v>19</v>
      </c>
      <c r="C442" t="s">
        <v>20</v>
      </c>
      <c r="D442">
        <v>4862142</v>
      </c>
      <c r="E442" t="s">
        <v>21</v>
      </c>
      <c r="G442" t="s">
        <v>41</v>
      </c>
      <c r="H442" s="1">
        <v>45566</v>
      </c>
      <c r="I442" t="s">
        <v>371</v>
      </c>
      <c r="J442">
        <v>48456366</v>
      </c>
      <c r="K442">
        <v>81232903</v>
      </c>
      <c r="L442" t="s">
        <v>24</v>
      </c>
      <c r="M442" s="1">
        <v>45658</v>
      </c>
      <c r="N442" t="s">
        <v>25</v>
      </c>
      <c r="O442">
        <v>1184.1600000000001</v>
      </c>
      <c r="P442">
        <v>2</v>
      </c>
      <c r="R442" t="s">
        <v>15</v>
      </c>
      <c r="S442" t="s">
        <v>26</v>
      </c>
    </row>
    <row r="443" spans="1:19" x14ac:dyDescent="0.2">
      <c r="A443" s="1">
        <v>45688</v>
      </c>
      <c r="B443" t="s">
        <v>19</v>
      </c>
      <c r="C443" t="s">
        <v>20</v>
      </c>
      <c r="D443">
        <v>4862142</v>
      </c>
      <c r="E443" t="s">
        <v>21</v>
      </c>
      <c r="G443" t="s">
        <v>41</v>
      </c>
      <c r="H443" s="1">
        <v>44927</v>
      </c>
      <c r="I443" t="s">
        <v>372</v>
      </c>
      <c r="J443">
        <v>41365759</v>
      </c>
      <c r="K443">
        <v>80098656</v>
      </c>
      <c r="L443" t="s">
        <v>24</v>
      </c>
      <c r="M443" s="1">
        <v>45627</v>
      </c>
      <c r="N443" t="s">
        <v>43</v>
      </c>
      <c r="O443">
        <v>1267.2</v>
      </c>
      <c r="P443">
        <v>2</v>
      </c>
      <c r="R443" t="s">
        <v>15</v>
      </c>
      <c r="S443" t="s">
        <v>26</v>
      </c>
    </row>
    <row r="444" spans="1:19" x14ac:dyDescent="0.2">
      <c r="A444" s="1">
        <v>45688</v>
      </c>
      <c r="B444" t="s">
        <v>19</v>
      </c>
      <c r="C444" t="s">
        <v>20</v>
      </c>
      <c r="D444">
        <v>4862142</v>
      </c>
      <c r="E444" t="s">
        <v>21</v>
      </c>
      <c r="G444" t="s">
        <v>41</v>
      </c>
      <c r="H444" s="1">
        <v>44927</v>
      </c>
      <c r="I444" t="s">
        <v>373</v>
      </c>
      <c r="J444">
        <v>41365860</v>
      </c>
      <c r="K444">
        <v>80122551</v>
      </c>
      <c r="L444" t="s">
        <v>24</v>
      </c>
      <c r="M444" s="1">
        <v>45627</v>
      </c>
      <c r="N444" t="s">
        <v>43</v>
      </c>
      <c r="O444">
        <v>896.89</v>
      </c>
      <c r="P444">
        <v>3</v>
      </c>
      <c r="R444" t="s">
        <v>15</v>
      </c>
      <c r="S444" t="s">
        <v>26</v>
      </c>
    </row>
    <row r="445" spans="1:19" x14ac:dyDescent="0.2">
      <c r="A445" s="1">
        <v>45688</v>
      </c>
      <c r="B445" t="s">
        <v>19</v>
      </c>
      <c r="C445" t="s">
        <v>20</v>
      </c>
      <c r="D445">
        <v>4862142</v>
      </c>
      <c r="E445" t="s">
        <v>21</v>
      </c>
      <c r="G445" t="s">
        <v>41</v>
      </c>
      <c r="H445" s="1">
        <v>44927</v>
      </c>
      <c r="I445" t="s">
        <v>373</v>
      </c>
      <c r="J445">
        <v>41365860</v>
      </c>
      <c r="K445">
        <v>80122551</v>
      </c>
      <c r="L445" t="s">
        <v>24</v>
      </c>
      <c r="M445" s="1">
        <v>45658</v>
      </c>
      <c r="N445" t="s">
        <v>25</v>
      </c>
      <c r="O445">
        <v>969.11</v>
      </c>
      <c r="P445">
        <v>3</v>
      </c>
      <c r="R445" t="s">
        <v>15</v>
      </c>
      <c r="S445" t="s">
        <v>26</v>
      </c>
    </row>
    <row r="446" spans="1:19" x14ac:dyDescent="0.2">
      <c r="A446" s="1">
        <v>45688</v>
      </c>
      <c r="B446" t="s">
        <v>19</v>
      </c>
      <c r="C446" t="s">
        <v>20</v>
      </c>
      <c r="D446">
        <v>4862142</v>
      </c>
      <c r="E446" t="s">
        <v>21</v>
      </c>
      <c r="G446" t="s">
        <v>41</v>
      </c>
      <c r="H446" s="1">
        <v>44927</v>
      </c>
      <c r="I446" t="s">
        <v>374</v>
      </c>
      <c r="J446">
        <v>33779514</v>
      </c>
      <c r="K446">
        <v>80052361</v>
      </c>
      <c r="L446" t="s">
        <v>24</v>
      </c>
      <c r="M446" s="1">
        <v>45627</v>
      </c>
      <c r="N446" t="s">
        <v>43</v>
      </c>
      <c r="O446">
        <v>1476.85</v>
      </c>
      <c r="P446">
        <v>3</v>
      </c>
      <c r="R446" t="s">
        <v>15</v>
      </c>
      <c r="S446" t="s">
        <v>26</v>
      </c>
    </row>
    <row r="447" spans="1:19" x14ac:dyDescent="0.2">
      <c r="A447" s="1">
        <v>45688</v>
      </c>
      <c r="B447" t="s">
        <v>19</v>
      </c>
      <c r="C447" t="s">
        <v>20</v>
      </c>
      <c r="D447">
        <v>4862142</v>
      </c>
      <c r="E447" t="s">
        <v>21</v>
      </c>
      <c r="G447" t="s">
        <v>41</v>
      </c>
      <c r="H447" s="1">
        <v>45292</v>
      </c>
      <c r="I447" t="s">
        <v>375</v>
      </c>
      <c r="J447">
        <v>44537905</v>
      </c>
      <c r="K447">
        <v>81349163</v>
      </c>
      <c r="L447" t="s">
        <v>24</v>
      </c>
      <c r="M447" s="1">
        <v>45658</v>
      </c>
      <c r="N447" t="s">
        <v>25</v>
      </c>
      <c r="O447">
        <v>267.3</v>
      </c>
      <c r="P447">
        <v>1</v>
      </c>
      <c r="R447" t="s">
        <v>15</v>
      </c>
      <c r="S447" t="s">
        <v>26</v>
      </c>
    </row>
    <row r="448" spans="1:19" x14ac:dyDescent="0.2">
      <c r="A448" s="1">
        <v>45688</v>
      </c>
      <c r="B448" t="s">
        <v>19</v>
      </c>
      <c r="C448" t="s">
        <v>20</v>
      </c>
      <c r="D448">
        <v>4862142</v>
      </c>
      <c r="E448" t="s">
        <v>21</v>
      </c>
      <c r="G448" t="s">
        <v>41</v>
      </c>
      <c r="H448" s="1">
        <v>44927</v>
      </c>
      <c r="I448" t="s">
        <v>376</v>
      </c>
      <c r="J448">
        <v>41365749</v>
      </c>
      <c r="K448">
        <v>80095686</v>
      </c>
      <c r="L448" t="s">
        <v>24</v>
      </c>
      <c r="M448" s="1">
        <v>45627</v>
      </c>
      <c r="N448" t="s">
        <v>43</v>
      </c>
      <c r="O448">
        <v>862.48</v>
      </c>
      <c r="P448">
        <v>1</v>
      </c>
      <c r="R448" t="s">
        <v>15</v>
      </c>
      <c r="S448" t="s">
        <v>26</v>
      </c>
    </row>
    <row r="449" spans="1:19" x14ac:dyDescent="0.2">
      <c r="A449" s="1">
        <v>45688</v>
      </c>
      <c r="B449" t="s">
        <v>19</v>
      </c>
      <c r="C449" t="s">
        <v>20</v>
      </c>
      <c r="D449">
        <v>4862142</v>
      </c>
      <c r="E449" t="s">
        <v>21</v>
      </c>
      <c r="G449" t="s">
        <v>41</v>
      </c>
      <c r="H449" s="1">
        <v>44927</v>
      </c>
      <c r="I449" t="s">
        <v>377</v>
      </c>
      <c r="J449">
        <v>41365849</v>
      </c>
      <c r="K449">
        <v>80119715</v>
      </c>
      <c r="L449" t="s">
        <v>24</v>
      </c>
      <c r="M449" s="1">
        <v>45627</v>
      </c>
      <c r="N449" t="s">
        <v>43</v>
      </c>
      <c r="O449">
        <v>583.11</v>
      </c>
      <c r="P449">
        <v>1</v>
      </c>
      <c r="R449" t="s">
        <v>15</v>
      </c>
      <c r="S449" t="s">
        <v>26</v>
      </c>
    </row>
    <row r="450" spans="1:19" x14ac:dyDescent="0.2">
      <c r="A450" s="1">
        <v>45688</v>
      </c>
      <c r="B450" t="s">
        <v>19</v>
      </c>
      <c r="C450" t="s">
        <v>20</v>
      </c>
      <c r="D450">
        <v>4862142</v>
      </c>
      <c r="E450" t="s">
        <v>21</v>
      </c>
      <c r="G450" t="s">
        <v>41</v>
      </c>
      <c r="H450" s="1">
        <v>44927</v>
      </c>
      <c r="I450" t="s">
        <v>378</v>
      </c>
      <c r="J450">
        <v>41366231</v>
      </c>
      <c r="K450">
        <v>80226602</v>
      </c>
      <c r="L450" t="s">
        <v>24</v>
      </c>
      <c r="M450" s="1">
        <v>45627</v>
      </c>
      <c r="N450" t="s">
        <v>43</v>
      </c>
      <c r="O450">
        <v>507.32</v>
      </c>
      <c r="P450">
        <v>1</v>
      </c>
      <c r="R450" t="s">
        <v>15</v>
      </c>
      <c r="S450" t="s">
        <v>26</v>
      </c>
    </row>
    <row r="451" spans="1:19" x14ac:dyDescent="0.2">
      <c r="A451" s="1">
        <v>45688</v>
      </c>
      <c r="B451" t="s">
        <v>19</v>
      </c>
      <c r="C451" t="s">
        <v>20</v>
      </c>
      <c r="D451">
        <v>4862142</v>
      </c>
      <c r="E451" t="s">
        <v>21</v>
      </c>
      <c r="G451" t="s">
        <v>41</v>
      </c>
      <c r="H451" s="1">
        <v>45566</v>
      </c>
      <c r="I451" t="s">
        <v>379</v>
      </c>
      <c r="J451">
        <v>47497588</v>
      </c>
      <c r="K451">
        <v>81377868</v>
      </c>
      <c r="L451" t="s">
        <v>24</v>
      </c>
      <c r="M451" s="1">
        <v>45658</v>
      </c>
      <c r="N451" t="s">
        <v>25</v>
      </c>
      <c r="O451">
        <v>538.05999999999995</v>
      </c>
      <c r="P451">
        <v>1</v>
      </c>
      <c r="R451" t="s">
        <v>15</v>
      </c>
      <c r="S451" t="s">
        <v>26</v>
      </c>
    </row>
    <row r="452" spans="1:19" x14ac:dyDescent="0.2">
      <c r="A452" s="1">
        <v>45688</v>
      </c>
      <c r="B452" t="s">
        <v>19</v>
      </c>
      <c r="C452" t="s">
        <v>20</v>
      </c>
      <c r="D452">
        <v>4862142</v>
      </c>
      <c r="E452" t="s">
        <v>21</v>
      </c>
      <c r="G452" t="s">
        <v>41</v>
      </c>
      <c r="H452" s="1">
        <v>44927</v>
      </c>
      <c r="I452" t="s">
        <v>380</v>
      </c>
      <c r="J452">
        <v>33260369</v>
      </c>
      <c r="K452">
        <v>80210016</v>
      </c>
      <c r="L452" t="s">
        <v>24</v>
      </c>
      <c r="M452" s="1">
        <v>45658</v>
      </c>
      <c r="N452" t="s">
        <v>25</v>
      </c>
      <c r="O452">
        <v>1700.42</v>
      </c>
      <c r="P452">
        <v>2</v>
      </c>
      <c r="R452" t="s">
        <v>15</v>
      </c>
      <c r="S452" t="s">
        <v>26</v>
      </c>
    </row>
    <row r="453" spans="1:19" x14ac:dyDescent="0.2">
      <c r="A453" s="1">
        <v>45688</v>
      </c>
      <c r="B453" t="s">
        <v>19</v>
      </c>
      <c r="C453" t="s">
        <v>20</v>
      </c>
      <c r="D453">
        <v>4862142</v>
      </c>
      <c r="E453" t="s">
        <v>21</v>
      </c>
      <c r="G453" t="s">
        <v>41</v>
      </c>
      <c r="H453" s="1">
        <v>44927</v>
      </c>
      <c r="I453" t="s">
        <v>381</v>
      </c>
      <c r="J453">
        <v>40579553</v>
      </c>
      <c r="K453">
        <v>80204982</v>
      </c>
      <c r="L453" t="s">
        <v>24</v>
      </c>
      <c r="M453" s="1">
        <v>45658</v>
      </c>
      <c r="N453" t="s">
        <v>25</v>
      </c>
      <c r="O453">
        <v>377.08</v>
      </c>
      <c r="P453">
        <v>1</v>
      </c>
      <c r="R453" t="s">
        <v>15</v>
      </c>
      <c r="S453" t="s">
        <v>26</v>
      </c>
    </row>
    <row r="454" spans="1:19" x14ac:dyDescent="0.2">
      <c r="A454" s="1">
        <v>45688</v>
      </c>
      <c r="B454" t="s">
        <v>19</v>
      </c>
      <c r="C454" t="s">
        <v>20</v>
      </c>
      <c r="D454">
        <v>4862142</v>
      </c>
      <c r="E454" t="s">
        <v>21</v>
      </c>
      <c r="G454" t="s">
        <v>41</v>
      </c>
      <c r="H454" s="1">
        <v>45292</v>
      </c>
      <c r="I454" t="s">
        <v>382</v>
      </c>
      <c r="J454">
        <v>44537690</v>
      </c>
      <c r="K454">
        <v>80054903</v>
      </c>
      <c r="L454" t="s">
        <v>24</v>
      </c>
      <c r="M454" s="1">
        <v>45627</v>
      </c>
      <c r="N454" t="s">
        <v>43</v>
      </c>
      <c r="O454">
        <v>1146</v>
      </c>
      <c r="P454">
        <v>2</v>
      </c>
      <c r="R454" t="s">
        <v>15</v>
      </c>
      <c r="S454" t="s">
        <v>26</v>
      </c>
    </row>
    <row r="455" spans="1:19" x14ac:dyDescent="0.2">
      <c r="A455" s="1">
        <v>45688</v>
      </c>
      <c r="B455" t="s">
        <v>19</v>
      </c>
      <c r="C455" t="s">
        <v>20</v>
      </c>
      <c r="D455">
        <v>4862142</v>
      </c>
      <c r="E455" t="s">
        <v>21</v>
      </c>
      <c r="G455" t="s">
        <v>41</v>
      </c>
      <c r="H455" s="1">
        <v>45292</v>
      </c>
      <c r="I455" t="s">
        <v>383</v>
      </c>
      <c r="J455">
        <v>41366000</v>
      </c>
      <c r="K455">
        <v>80168880</v>
      </c>
      <c r="L455" t="s">
        <v>24</v>
      </c>
      <c r="M455" s="1">
        <v>45627</v>
      </c>
      <c r="N455" t="s">
        <v>43</v>
      </c>
      <c r="O455">
        <v>646.07000000000005</v>
      </c>
      <c r="P455">
        <v>1</v>
      </c>
      <c r="R455" t="s">
        <v>15</v>
      </c>
      <c r="S455" t="s">
        <v>26</v>
      </c>
    </row>
    <row r="456" spans="1:19" x14ac:dyDescent="0.2">
      <c r="A456" s="1">
        <v>45688</v>
      </c>
      <c r="B456" t="s">
        <v>19</v>
      </c>
      <c r="C456" t="s">
        <v>20</v>
      </c>
      <c r="D456">
        <v>4862142</v>
      </c>
      <c r="E456" t="s">
        <v>21</v>
      </c>
      <c r="G456" t="s">
        <v>41</v>
      </c>
      <c r="H456" s="1">
        <v>44958</v>
      </c>
      <c r="I456" t="s">
        <v>384</v>
      </c>
      <c r="J456">
        <v>41365804</v>
      </c>
      <c r="K456">
        <v>80109802</v>
      </c>
      <c r="L456" t="s">
        <v>24</v>
      </c>
      <c r="M456" s="1">
        <v>45627</v>
      </c>
      <c r="N456" t="s">
        <v>43</v>
      </c>
      <c r="O456">
        <v>584.58000000000004</v>
      </c>
      <c r="P456">
        <v>2</v>
      </c>
      <c r="R456" t="s">
        <v>15</v>
      </c>
      <c r="S456" t="s">
        <v>26</v>
      </c>
    </row>
    <row r="457" spans="1:19" x14ac:dyDescent="0.2">
      <c r="A457" s="1">
        <v>45688</v>
      </c>
      <c r="B457" t="s">
        <v>19</v>
      </c>
      <c r="C457" t="s">
        <v>20</v>
      </c>
      <c r="D457">
        <v>4862142</v>
      </c>
      <c r="E457" t="s">
        <v>21</v>
      </c>
      <c r="G457" t="s">
        <v>41</v>
      </c>
      <c r="H457" s="1">
        <v>44927</v>
      </c>
      <c r="I457" t="s">
        <v>385</v>
      </c>
      <c r="J457">
        <v>40578090</v>
      </c>
      <c r="K457">
        <v>80019839</v>
      </c>
      <c r="L457" t="s">
        <v>24</v>
      </c>
      <c r="M457" s="1">
        <v>45658</v>
      </c>
      <c r="N457" t="s">
        <v>25</v>
      </c>
      <c r="O457">
        <v>864</v>
      </c>
      <c r="P457">
        <v>1</v>
      </c>
      <c r="R457" t="s">
        <v>15</v>
      </c>
      <c r="S457" t="s">
        <v>26</v>
      </c>
    </row>
    <row r="458" spans="1:19" x14ac:dyDescent="0.2">
      <c r="A458" s="1">
        <v>45688</v>
      </c>
      <c r="B458" t="s">
        <v>19</v>
      </c>
      <c r="C458" t="s">
        <v>20</v>
      </c>
      <c r="D458">
        <v>4862142</v>
      </c>
      <c r="E458" t="s">
        <v>21</v>
      </c>
      <c r="G458" t="s">
        <v>41</v>
      </c>
      <c r="H458" s="1">
        <v>44927</v>
      </c>
      <c r="I458" t="s">
        <v>386</v>
      </c>
      <c r="J458">
        <v>41366087</v>
      </c>
      <c r="K458">
        <v>80193826</v>
      </c>
      <c r="L458" t="s">
        <v>24</v>
      </c>
      <c r="M458" s="1">
        <v>45627</v>
      </c>
      <c r="N458" t="s">
        <v>43</v>
      </c>
      <c r="O458">
        <v>265.7</v>
      </c>
      <c r="P458">
        <v>1</v>
      </c>
      <c r="R458" t="s">
        <v>15</v>
      </c>
      <c r="S458" t="s">
        <v>26</v>
      </c>
    </row>
    <row r="459" spans="1:19" x14ac:dyDescent="0.2">
      <c r="A459" s="1">
        <v>45688</v>
      </c>
      <c r="B459" t="s">
        <v>19</v>
      </c>
      <c r="C459" t="s">
        <v>20</v>
      </c>
      <c r="D459">
        <v>4862142</v>
      </c>
      <c r="E459" t="s">
        <v>21</v>
      </c>
      <c r="G459" t="s">
        <v>41</v>
      </c>
      <c r="H459" s="1">
        <v>44927</v>
      </c>
      <c r="I459" t="s">
        <v>387</v>
      </c>
      <c r="J459">
        <v>40579379</v>
      </c>
      <c r="K459">
        <v>80183703</v>
      </c>
      <c r="L459" t="s">
        <v>24</v>
      </c>
      <c r="M459" s="1">
        <v>45658</v>
      </c>
      <c r="N459" t="s">
        <v>25</v>
      </c>
      <c r="O459">
        <v>490.8</v>
      </c>
      <c r="P459">
        <v>1</v>
      </c>
      <c r="R459" t="s">
        <v>15</v>
      </c>
      <c r="S459" t="s">
        <v>26</v>
      </c>
    </row>
    <row r="460" spans="1:19" x14ac:dyDescent="0.2">
      <c r="A460" s="1">
        <v>45688</v>
      </c>
      <c r="B460" t="s">
        <v>19</v>
      </c>
      <c r="C460" t="s">
        <v>20</v>
      </c>
      <c r="D460">
        <v>4862142</v>
      </c>
      <c r="E460" t="s">
        <v>21</v>
      </c>
      <c r="G460" t="s">
        <v>41</v>
      </c>
      <c r="H460" s="1">
        <v>45292</v>
      </c>
      <c r="I460" t="s">
        <v>388</v>
      </c>
      <c r="J460">
        <v>42134361</v>
      </c>
      <c r="K460">
        <v>80031186</v>
      </c>
      <c r="L460" t="s">
        <v>24</v>
      </c>
      <c r="M460" s="1">
        <v>45627</v>
      </c>
      <c r="N460" t="s">
        <v>43</v>
      </c>
      <c r="O460">
        <v>1095.8499999999999</v>
      </c>
      <c r="P460">
        <v>2</v>
      </c>
      <c r="R460" t="s">
        <v>15</v>
      </c>
      <c r="S460" t="s">
        <v>26</v>
      </c>
    </row>
    <row r="461" spans="1:19" x14ac:dyDescent="0.2">
      <c r="A461" s="1">
        <v>45688</v>
      </c>
      <c r="B461" t="s">
        <v>19</v>
      </c>
      <c r="C461" t="s">
        <v>20</v>
      </c>
      <c r="D461">
        <v>4862142</v>
      </c>
      <c r="E461" t="s">
        <v>21</v>
      </c>
      <c r="G461" t="s">
        <v>41</v>
      </c>
      <c r="H461" s="1">
        <v>44958</v>
      </c>
      <c r="I461" t="s">
        <v>389</v>
      </c>
      <c r="J461">
        <v>41365639</v>
      </c>
      <c r="K461">
        <v>80075729</v>
      </c>
      <c r="L461" t="s">
        <v>24</v>
      </c>
      <c r="M461" s="1">
        <v>45627</v>
      </c>
      <c r="N461" t="s">
        <v>43</v>
      </c>
      <c r="O461">
        <v>373.38</v>
      </c>
      <c r="P461">
        <v>1</v>
      </c>
      <c r="R461" t="s">
        <v>15</v>
      </c>
      <c r="S461" t="s">
        <v>26</v>
      </c>
    </row>
    <row r="462" spans="1:19" x14ac:dyDescent="0.2">
      <c r="A462" s="1">
        <v>45688</v>
      </c>
      <c r="B462" t="s">
        <v>19</v>
      </c>
      <c r="C462" t="s">
        <v>20</v>
      </c>
      <c r="D462">
        <v>4862142</v>
      </c>
      <c r="E462" t="s">
        <v>21</v>
      </c>
      <c r="G462" t="s">
        <v>41</v>
      </c>
      <c r="H462" s="1">
        <v>44927</v>
      </c>
      <c r="I462" t="s">
        <v>390</v>
      </c>
      <c r="J462">
        <v>41365637</v>
      </c>
      <c r="K462">
        <v>80075455</v>
      </c>
      <c r="L462" t="s">
        <v>24</v>
      </c>
      <c r="M462" s="1">
        <v>45627</v>
      </c>
      <c r="N462" t="s">
        <v>43</v>
      </c>
      <c r="O462">
        <v>557.66</v>
      </c>
      <c r="P462">
        <v>1</v>
      </c>
      <c r="R462" t="s">
        <v>15</v>
      </c>
      <c r="S462" t="s">
        <v>26</v>
      </c>
    </row>
    <row r="463" spans="1:19" x14ac:dyDescent="0.2">
      <c r="A463" s="1">
        <v>45688</v>
      </c>
      <c r="B463" t="s">
        <v>19</v>
      </c>
      <c r="C463" t="s">
        <v>20</v>
      </c>
      <c r="D463">
        <v>4862142</v>
      </c>
      <c r="E463" t="s">
        <v>21</v>
      </c>
      <c r="G463" t="s">
        <v>41</v>
      </c>
      <c r="H463" s="1">
        <v>44927</v>
      </c>
      <c r="I463" t="s">
        <v>391</v>
      </c>
      <c r="J463">
        <v>41365600</v>
      </c>
      <c r="K463">
        <v>80067542</v>
      </c>
      <c r="L463" t="s">
        <v>24</v>
      </c>
      <c r="M463" s="1">
        <v>45627</v>
      </c>
      <c r="N463" t="s">
        <v>43</v>
      </c>
      <c r="O463">
        <v>763.84</v>
      </c>
      <c r="P463">
        <v>1</v>
      </c>
      <c r="R463" t="s">
        <v>15</v>
      </c>
      <c r="S463" t="s">
        <v>26</v>
      </c>
    </row>
    <row r="464" spans="1:19" x14ac:dyDescent="0.2">
      <c r="A464" s="1">
        <v>45688</v>
      </c>
      <c r="B464" t="s">
        <v>19</v>
      </c>
      <c r="C464" t="s">
        <v>20</v>
      </c>
      <c r="D464">
        <v>4862142</v>
      </c>
      <c r="E464" t="s">
        <v>21</v>
      </c>
      <c r="G464" t="s">
        <v>41</v>
      </c>
      <c r="H464" s="1">
        <v>45292</v>
      </c>
      <c r="I464" t="s">
        <v>392</v>
      </c>
      <c r="J464">
        <v>42134464</v>
      </c>
      <c r="K464">
        <v>80090758</v>
      </c>
      <c r="L464" t="s">
        <v>24</v>
      </c>
      <c r="M464" s="1">
        <v>45627</v>
      </c>
      <c r="N464" t="s">
        <v>43</v>
      </c>
      <c r="O464">
        <v>-708.19</v>
      </c>
      <c r="P464">
        <v>-1</v>
      </c>
      <c r="R464" t="s">
        <v>15</v>
      </c>
      <c r="S464" t="s">
        <v>26</v>
      </c>
    </row>
    <row r="465" spans="1:19" x14ac:dyDescent="0.2">
      <c r="A465" s="1">
        <v>45688</v>
      </c>
      <c r="B465" t="s">
        <v>19</v>
      </c>
      <c r="C465" t="s">
        <v>20</v>
      </c>
      <c r="D465">
        <v>4862142</v>
      </c>
      <c r="E465" t="s">
        <v>21</v>
      </c>
      <c r="G465" t="s">
        <v>41</v>
      </c>
      <c r="H465" s="1">
        <v>45170</v>
      </c>
      <c r="I465" t="s">
        <v>393</v>
      </c>
      <c r="J465">
        <v>39665343</v>
      </c>
      <c r="K465">
        <v>80227386</v>
      </c>
      <c r="L465" t="s">
        <v>24</v>
      </c>
      <c r="M465" s="1">
        <v>45627</v>
      </c>
      <c r="N465" t="s">
        <v>43</v>
      </c>
      <c r="O465">
        <v>350.22</v>
      </c>
      <c r="P465">
        <v>1</v>
      </c>
      <c r="R465" t="s">
        <v>15</v>
      </c>
      <c r="S465" t="s">
        <v>26</v>
      </c>
    </row>
    <row r="466" spans="1:19" x14ac:dyDescent="0.2">
      <c r="A466" s="1">
        <v>45688</v>
      </c>
      <c r="B466" t="s">
        <v>19</v>
      </c>
      <c r="C466" t="s">
        <v>20</v>
      </c>
      <c r="D466">
        <v>4862142</v>
      </c>
      <c r="E466" t="s">
        <v>21</v>
      </c>
      <c r="G466" t="s">
        <v>41</v>
      </c>
      <c r="H466" s="1">
        <v>45323</v>
      </c>
      <c r="I466" t="s">
        <v>394</v>
      </c>
      <c r="J466">
        <v>44537985</v>
      </c>
      <c r="K466">
        <v>81352852</v>
      </c>
      <c r="L466" t="s">
        <v>24</v>
      </c>
      <c r="M466" s="1">
        <v>45658</v>
      </c>
      <c r="N466" t="s">
        <v>25</v>
      </c>
      <c r="O466">
        <v>1687.48</v>
      </c>
      <c r="P466">
        <v>1</v>
      </c>
      <c r="R466" t="s">
        <v>15</v>
      </c>
      <c r="S466" t="s">
        <v>26</v>
      </c>
    </row>
    <row r="467" spans="1:19" x14ac:dyDescent="0.2">
      <c r="A467" s="1">
        <v>45688</v>
      </c>
      <c r="B467" t="s">
        <v>19</v>
      </c>
      <c r="C467" t="s">
        <v>20</v>
      </c>
      <c r="D467">
        <v>4862142</v>
      </c>
      <c r="E467" t="s">
        <v>21</v>
      </c>
      <c r="G467" t="s">
        <v>41</v>
      </c>
      <c r="H467" s="1">
        <v>45323</v>
      </c>
      <c r="I467" t="s">
        <v>394</v>
      </c>
      <c r="J467">
        <v>44537985</v>
      </c>
      <c r="K467">
        <v>81352852</v>
      </c>
      <c r="L467" t="s">
        <v>24</v>
      </c>
      <c r="M467" s="1">
        <v>45627</v>
      </c>
      <c r="N467" t="s">
        <v>43</v>
      </c>
      <c r="O467">
        <v>-1566.76</v>
      </c>
      <c r="P467">
        <v>-1</v>
      </c>
      <c r="R467" t="s">
        <v>15</v>
      </c>
      <c r="S467" t="s">
        <v>26</v>
      </c>
    </row>
    <row r="468" spans="1:19" x14ac:dyDescent="0.2">
      <c r="A468" s="1">
        <v>45688</v>
      </c>
      <c r="B468" t="s">
        <v>19</v>
      </c>
      <c r="C468" t="s">
        <v>20</v>
      </c>
      <c r="D468">
        <v>4862142</v>
      </c>
      <c r="E468" t="s">
        <v>21</v>
      </c>
      <c r="G468" t="s">
        <v>41</v>
      </c>
      <c r="H468" s="1">
        <v>44927</v>
      </c>
      <c r="I468" t="s">
        <v>395</v>
      </c>
      <c r="J468">
        <v>41366050</v>
      </c>
      <c r="K468">
        <v>80186183</v>
      </c>
      <c r="L468" t="s">
        <v>24</v>
      </c>
      <c r="M468" s="1">
        <v>45627</v>
      </c>
      <c r="N468" t="s">
        <v>43</v>
      </c>
      <c r="O468">
        <v>851.24</v>
      </c>
      <c r="P468">
        <v>2</v>
      </c>
      <c r="R468" t="s">
        <v>15</v>
      </c>
      <c r="S468" t="s">
        <v>26</v>
      </c>
    </row>
    <row r="469" spans="1:19" x14ac:dyDescent="0.2">
      <c r="A469" s="1">
        <v>45688</v>
      </c>
      <c r="B469" t="s">
        <v>19</v>
      </c>
      <c r="C469" t="s">
        <v>20</v>
      </c>
      <c r="D469">
        <v>4862142</v>
      </c>
      <c r="E469" t="s">
        <v>21</v>
      </c>
      <c r="G469" t="s">
        <v>41</v>
      </c>
      <c r="H469" s="1">
        <v>44927</v>
      </c>
      <c r="I469" t="s">
        <v>395</v>
      </c>
      <c r="J469">
        <v>41366050</v>
      </c>
      <c r="K469">
        <v>80186183</v>
      </c>
      <c r="L469" t="s">
        <v>24</v>
      </c>
      <c r="M469" s="1">
        <v>45658</v>
      </c>
      <c r="N469" t="s">
        <v>25</v>
      </c>
      <c r="O469">
        <v>909.62</v>
      </c>
      <c r="P469">
        <v>2</v>
      </c>
      <c r="R469" t="s">
        <v>15</v>
      </c>
      <c r="S469" t="s">
        <v>26</v>
      </c>
    </row>
    <row r="470" spans="1:19" x14ac:dyDescent="0.2">
      <c r="A470" s="1">
        <v>45688</v>
      </c>
      <c r="B470" t="s">
        <v>19</v>
      </c>
      <c r="C470" t="s">
        <v>20</v>
      </c>
      <c r="D470">
        <v>4862142</v>
      </c>
      <c r="E470" t="s">
        <v>21</v>
      </c>
      <c r="G470" t="s">
        <v>41</v>
      </c>
      <c r="H470" s="1">
        <v>44927</v>
      </c>
      <c r="I470" t="s">
        <v>396</v>
      </c>
      <c r="J470">
        <v>41365743</v>
      </c>
      <c r="K470">
        <v>80095119</v>
      </c>
      <c r="L470" t="s">
        <v>24</v>
      </c>
      <c r="M470" s="1">
        <v>45597</v>
      </c>
      <c r="N470" t="s">
        <v>51</v>
      </c>
      <c r="O470">
        <v>921.23</v>
      </c>
      <c r="P470">
        <v>1</v>
      </c>
      <c r="R470" t="s">
        <v>15</v>
      </c>
      <c r="S470" t="s">
        <v>26</v>
      </c>
    </row>
    <row r="471" spans="1:19" x14ac:dyDescent="0.2">
      <c r="A471" s="1">
        <v>45688</v>
      </c>
      <c r="B471" t="s">
        <v>19</v>
      </c>
      <c r="C471" t="s">
        <v>20</v>
      </c>
      <c r="D471">
        <v>4862142</v>
      </c>
      <c r="E471" t="s">
        <v>21</v>
      </c>
      <c r="G471" t="s">
        <v>41</v>
      </c>
      <c r="H471" s="1">
        <v>44927</v>
      </c>
      <c r="I471" t="s">
        <v>397</v>
      </c>
      <c r="J471">
        <v>40578086</v>
      </c>
      <c r="K471">
        <v>80018934</v>
      </c>
      <c r="L471" t="s">
        <v>24</v>
      </c>
      <c r="M471" s="1">
        <v>45627</v>
      </c>
      <c r="N471" t="s">
        <v>43</v>
      </c>
      <c r="O471">
        <v>-688.22</v>
      </c>
      <c r="P471">
        <v>-1</v>
      </c>
      <c r="R471" t="s">
        <v>15</v>
      </c>
      <c r="S471" t="s">
        <v>26</v>
      </c>
    </row>
    <row r="472" spans="1:19" x14ac:dyDescent="0.2">
      <c r="A472" s="1">
        <v>45688</v>
      </c>
      <c r="B472" t="s">
        <v>19</v>
      </c>
      <c r="C472" t="s">
        <v>20</v>
      </c>
      <c r="D472">
        <v>4862142</v>
      </c>
      <c r="E472" t="s">
        <v>21</v>
      </c>
      <c r="G472" t="s">
        <v>41</v>
      </c>
      <c r="H472" s="1">
        <v>45200</v>
      </c>
      <c r="I472" t="s">
        <v>398</v>
      </c>
      <c r="J472">
        <v>41366326</v>
      </c>
      <c r="K472">
        <v>80246728</v>
      </c>
      <c r="L472" t="s">
        <v>24</v>
      </c>
      <c r="M472" s="1">
        <v>45627</v>
      </c>
      <c r="N472" t="s">
        <v>43</v>
      </c>
      <c r="O472">
        <v>873.91</v>
      </c>
      <c r="P472">
        <v>1</v>
      </c>
      <c r="R472" t="s">
        <v>15</v>
      </c>
      <c r="S472" t="s">
        <v>26</v>
      </c>
    </row>
    <row r="473" spans="1:19" x14ac:dyDescent="0.2">
      <c r="A473" s="1">
        <v>45688</v>
      </c>
      <c r="B473" t="s">
        <v>19</v>
      </c>
      <c r="C473" t="s">
        <v>20</v>
      </c>
      <c r="D473">
        <v>4862142</v>
      </c>
      <c r="E473" t="s">
        <v>21</v>
      </c>
      <c r="G473" t="s">
        <v>41</v>
      </c>
      <c r="H473" s="1">
        <v>45658</v>
      </c>
      <c r="I473" t="s">
        <v>399</v>
      </c>
      <c r="J473">
        <v>50176597</v>
      </c>
      <c r="K473">
        <v>81663260</v>
      </c>
      <c r="L473" t="s">
        <v>24</v>
      </c>
      <c r="M473" s="1">
        <v>45658</v>
      </c>
      <c r="N473" t="s">
        <v>25</v>
      </c>
      <c r="O473">
        <v>352.04</v>
      </c>
      <c r="P473">
        <v>1</v>
      </c>
      <c r="R473" t="s">
        <v>15</v>
      </c>
      <c r="S473" t="s">
        <v>26</v>
      </c>
    </row>
    <row r="474" spans="1:19" x14ac:dyDescent="0.2">
      <c r="A474" s="1">
        <v>45688</v>
      </c>
      <c r="B474" t="s">
        <v>19</v>
      </c>
      <c r="C474" t="s">
        <v>20</v>
      </c>
      <c r="D474">
        <v>4862142</v>
      </c>
      <c r="E474" t="s">
        <v>21</v>
      </c>
      <c r="G474" t="s">
        <v>41</v>
      </c>
      <c r="H474" s="1">
        <v>44927</v>
      </c>
      <c r="I474" t="s">
        <v>400</v>
      </c>
      <c r="J474">
        <v>40578656</v>
      </c>
      <c r="K474">
        <v>80097140</v>
      </c>
      <c r="L474" t="s">
        <v>24</v>
      </c>
      <c r="M474" s="1">
        <v>45658</v>
      </c>
      <c r="N474" t="s">
        <v>25</v>
      </c>
      <c r="O474">
        <v>430.12</v>
      </c>
      <c r="P474">
        <v>1</v>
      </c>
      <c r="R474" t="s">
        <v>15</v>
      </c>
      <c r="S474" t="s">
        <v>26</v>
      </c>
    </row>
    <row r="475" spans="1:19" x14ac:dyDescent="0.2">
      <c r="A475" s="1">
        <v>45688</v>
      </c>
      <c r="B475" t="s">
        <v>19</v>
      </c>
      <c r="C475" t="s">
        <v>20</v>
      </c>
      <c r="D475">
        <v>4862142</v>
      </c>
      <c r="E475" t="s">
        <v>21</v>
      </c>
      <c r="G475" t="s">
        <v>41</v>
      </c>
      <c r="H475" s="1">
        <v>45292</v>
      </c>
      <c r="I475" t="s">
        <v>401</v>
      </c>
      <c r="J475">
        <v>42134952</v>
      </c>
      <c r="K475">
        <v>80068809</v>
      </c>
      <c r="L475" t="s">
        <v>24</v>
      </c>
      <c r="M475" s="1">
        <v>45658</v>
      </c>
      <c r="N475" t="s">
        <v>25</v>
      </c>
      <c r="O475">
        <v>1774.98</v>
      </c>
      <c r="P475">
        <v>2</v>
      </c>
      <c r="R475" t="s">
        <v>15</v>
      </c>
      <c r="S475" t="s">
        <v>26</v>
      </c>
    </row>
    <row r="476" spans="1:19" x14ac:dyDescent="0.2">
      <c r="A476" s="1">
        <v>45688</v>
      </c>
      <c r="B476" t="s">
        <v>19</v>
      </c>
      <c r="C476" t="s">
        <v>20</v>
      </c>
      <c r="D476">
        <v>4862142</v>
      </c>
      <c r="E476" t="s">
        <v>21</v>
      </c>
      <c r="G476" t="s">
        <v>41</v>
      </c>
      <c r="H476" s="1">
        <v>45292</v>
      </c>
      <c r="I476" t="s">
        <v>402</v>
      </c>
      <c r="J476">
        <v>42134334</v>
      </c>
      <c r="K476">
        <v>80031426</v>
      </c>
      <c r="L476" t="s">
        <v>24</v>
      </c>
      <c r="M476" s="1">
        <v>45627</v>
      </c>
      <c r="N476" t="s">
        <v>43</v>
      </c>
      <c r="O476">
        <v>1033.24</v>
      </c>
      <c r="P476">
        <v>2</v>
      </c>
      <c r="R476" t="s">
        <v>15</v>
      </c>
      <c r="S476" t="s">
        <v>26</v>
      </c>
    </row>
    <row r="477" spans="1:19" x14ac:dyDescent="0.2">
      <c r="A477" s="1">
        <v>45688</v>
      </c>
      <c r="B477" t="s">
        <v>19</v>
      </c>
      <c r="C477" t="s">
        <v>20</v>
      </c>
      <c r="D477">
        <v>4862142</v>
      </c>
      <c r="E477" t="s">
        <v>21</v>
      </c>
      <c r="G477" t="s">
        <v>41</v>
      </c>
      <c r="H477" s="1">
        <v>44927</v>
      </c>
      <c r="I477" t="s">
        <v>403</v>
      </c>
      <c r="J477">
        <v>41365679</v>
      </c>
      <c r="K477">
        <v>80085502</v>
      </c>
      <c r="L477" t="s">
        <v>24</v>
      </c>
      <c r="M477" s="1">
        <v>45627</v>
      </c>
      <c r="N477" t="s">
        <v>43</v>
      </c>
      <c r="O477">
        <v>1064.5</v>
      </c>
      <c r="P477">
        <v>1</v>
      </c>
      <c r="R477" t="s">
        <v>15</v>
      </c>
      <c r="S477" t="s">
        <v>26</v>
      </c>
    </row>
    <row r="478" spans="1:19" x14ac:dyDescent="0.2">
      <c r="A478" s="1">
        <v>45688</v>
      </c>
      <c r="B478" t="s">
        <v>19</v>
      </c>
      <c r="C478" t="s">
        <v>20</v>
      </c>
      <c r="D478">
        <v>4862142</v>
      </c>
      <c r="E478" t="s">
        <v>21</v>
      </c>
      <c r="G478" t="s">
        <v>41</v>
      </c>
      <c r="H478" s="1">
        <v>44927</v>
      </c>
      <c r="I478" t="s">
        <v>403</v>
      </c>
      <c r="J478">
        <v>41365679</v>
      </c>
      <c r="K478">
        <v>80085502</v>
      </c>
      <c r="L478" t="s">
        <v>24</v>
      </c>
      <c r="M478" s="1">
        <v>45658</v>
      </c>
      <c r="N478" t="s">
        <v>25</v>
      </c>
      <c r="O478">
        <v>1166.1500000000001</v>
      </c>
      <c r="P478">
        <v>1</v>
      </c>
      <c r="R478" t="s">
        <v>15</v>
      </c>
      <c r="S478" t="s">
        <v>26</v>
      </c>
    </row>
    <row r="479" spans="1:19" x14ac:dyDescent="0.2">
      <c r="A479" s="1">
        <v>45688</v>
      </c>
      <c r="B479" t="s">
        <v>19</v>
      </c>
      <c r="C479" t="s">
        <v>20</v>
      </c>
      <c r="D479">
        <v>4862142</v>
      </c>
      <c r="E479" t="s">
        <v>21</v>
      </c>
      <c r="G479" t="s">
        <v>41</v>
      </c>
      <c r="H479" s="1">
        <v>44927</v>
      </c>
      <c r="I479" t="s">
        <v>404</v>
      </c>
      <c r="J479">
        <v>40578063</v>
      </c>
      <c r="K479">
        <v>80014353</v>
      </c>
      <c r="L479" t="s">
        <v>24</v>
      </c>
      <c r="M479" s="1">
        <v>45627</v>
      </c>
      <c r="N479" t="s">
        <v>43</v>
      </c>
      <c r="O479">
        <v>488.06</v>
      </c>
      <c r="P479">
        <v>1</v>
      </c>
      <c r="R479" t="s">
        <v>15</v>
      </c>
      <c r="S479" t="s">
        <v>26</v>
      </c>
    </row>
    <row r="480" spans="1:19" x14ac:dyDescent="0.2">
      <c r="A480" s="1">
        <v>45688</v>
      </c>
      <c r="B480" t="s">
        <v>19</v>
      </c>
      <c r="C480" t="s">
        <v>20</v>
      </c>
      <c r="D480">
        <v>4862142</v>
      </c>
      <c r="E480" t="s">
        <v>21</v>
      </c>
      <c r="G480" t="s">
        <v>41</v>
      </c>
      <c r="H480" s="1">
        <v>44927</v>
      </c>
      <c r="I480" t="s">
        <v>404</v>
      </c>
      <c r="J480">
        <v>40578063</v>
      </c>
      <c r="K480">
        <v>80014353</v>
      </c>
      <c r="L480" t="s">
        <v>24</v>
      </c>
      <c r="M480" s="1">
        <v>45658</v>
      </c>
      <c r="N480" t="s">
        <v>25</v>
      </c>
      <c r="O480">
        <v>538.05999999999995</v>
      </c>
      <c r="P480">
        <v>1</v>
      </c>
      <c r="R480" t="s">
        <v>15</v>
      </c>
      <c r="S480" t="s">
        <v>26</v>
      </c>
    </row>
    <row r="481" spans="1:19" x14ac:dyDescent="0.2">
      <c r="A481" s="1">
        <v>45688</v>
      </c>
      <c r="B481" t="s">
        <v>19</v>
      </c>
      <c r="C481" t="s">
        <v>20</v>
      </c>
      <c r="D481">
        <v>4862142</v>
      </c>
      <c r="E481" t="s">
        <v>21</v>
      </c>
      <c r="G481" t="s">
        <v>41</v>
      </c>
      <c r="H481" s="1">
        <v>45505</v>
      </c>
      <c r="I481" t="s">
        <v>405</v>
      </c>
      <c r="J481">
        <v>46844987</v>
      </c>
      <c r="K481">
        <v>81373507</v>
      </c>
      <c r="L481" t="s">
        <v>24</v>
      </c>
      <c r="M481" s="1">
        <v>45658</v>
      </c>
      <c r="N481" t="s">
        <v>25</v>
      </c>
      <c r="O481">
        <v>680.82</v>
      </c>
      <c r="P481">
        <v>1</v>
      </c>
      <c r="R481" t="s">
        <v>15</v>
      </c>
      <c r="S481" t="s">
        <v>26</v>
      </c>
    </row>
    <row r="482" spans="1:19" x14ac:dyDescent="0.2">
      <c r="A482" s="1">
        <v>45688</v>
      </c>
      <c r="B482" t="s">
        <v>19</v>
      </c>
      <c r="C482" t="s">
        <v>20</v>
      </c>
      <c r="D482">
        <v>4862142</v>
      </c>
      <c r="E482" t="s">
        <v>21</v>
      </c>
      <c r="G482" t="s">
        <v>406</v>
      </c>
      <c r="I482" t="s">
        <v>407</v>
      </c>
      <c r="J482">
        <v>45128174</v>
      </c>
      <c r="K482" t="s">
        <v>408</v>
      </c>
      <c r="L482" t="s">
        <v>24</v>
      </c>
      <c r="M482" s="1">
        <v>45627</v>
      </c>
      <c r="N482" t="s">
        <v>43</v>
      </c>
      <c r="P482">
        <v>1.25</v>
      </c>
      <c r="R482" t="s">
        <v>15</v>
      </c>
      <c r="S482" t="s">
        <v>26</v>
      </c>
    </row>
    <row r="483" spans="1:19" x14ac:dyDescent="0.2">
      <c r="A483" s="1">
        <v>45688</v>
      </c>
      <c r="B483" t="s">
        <v>19</v>
      </c>
      <c r="C483" t="s">
        <v>20</v>
      </c>
      <c r="D483">
        <v>4862142</v>
      </c>
      <c r="E483" t="s">
        <v>21</v>
      </c>
      <c r="G483" t="s">
        <v>406</v>
      </c>
      <c r="I483" t="s">
        <v>409</v>
      </c>
      <c r="J483">
        <v>44436650</v>
      </c>
      <c r="K483" t="s">
        <v>410</v>
      </c>
      <c r="L483" t="s">
        <v>24</v>
      </c>
      <c r="M483" s="1">
        <v>45627</v>
      </c>
      <c r="N483" t="s">
        <v>43</v>
      </c>
      <c r="P483">
        <v>1.25</v>
      </c>
      <c r="R483" t="s">
        <v>15</v>
      </c>
      <c r="S483" t="s">
        <v>26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4AF4-9D1C-3D4A-8FB4-E3EC38E18EF8}">
  <dimension ref="A1:U483"/>
  <sheetViews>
    <sheetView tabSelected="1" topLeftCell="J441" workbookViewId="0">
      <selection activeCell="Q2" sqref="Q2:Q483"/>
    </sheetView>
  </sheetViews>
  <sheetFormatPr baseColWidth="10" defaultRowHeight="16" x14ac:dyDescent="0.2"/>
  <cols>
    <col min="9" max="9" width="28" bestFit="1" customWidth="1"/>
    <col min="13" max="13" width="14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1" x14ac:dyDescent="0.2">
      <c r="A2" s="1">
        <v>45688</v>
      </c>
      <c r="B2" t="s">
        <v>19</v>
      </c>
      <c r="C2" t="s">
        <v>20</v>
      </c>
      <c r="D2">
        <v>20411454</v>
      </c>
      <c r="E2" t="s">
        <v>21</v>
      </c>
      <c r="G2" t="s">
        <v>41</v>
      </c>
      <c r="H2" s="1">
        <v>44927</v>
      </c>
      <c r="I2" t="s">
        <v>103</v>
      </c>
      <c r="J2">
        <v>32311839</v>
      </c>
      <c r="K2">
        <v>80122720</v>
      </c>
      <c r="L2" t="str">
        <f>CONCATENATE(1,K2)</f>
        <v>180122720</v>
      </c>
      <c r="M2" t="s">
        <v>24</v>
      </c>
      <c r="N2" s="1">
        <v>45627</v>
      </c>
      <c r="O2" t="s">
        <v>43</v>
      </c>
      <c r="P2">
        <v>-1282.4100000000001</v>
      </c>
      <c r="Q2">
        <v>-5</v>
      </c>
      <c r="S2" t="s">
        <v>15</v>
      </c>
      <c r="T2" t="s">
        <v>26</v>
      </c>
      <c r="U2" t="s">
        <v>411</v>
      </c>
    </row>
    <row r="3" spans="1:21" x14ac:dyDescent="0.2">
      <c r="A3" s="1">
        <v>45688</v>
      </c>
      <c r="B3" t="s">
        <v>19</v>
      </c>
      <c r="C3" t="s">
        <v>20</v>
      </c>
      <c r="D3">
        <v>20411454</v>
      </c>
      <c r="E3" t="s">
        <v>21</v>
      </c>
      <c r="G3" t="s">
        <v>41</v>
      </c>
      <c r="H3" s="1">
        <v>44927</v>
      </c>
      <c r="I3" t="s">
        <v>54</v>
      </c>
      <c r="J3">
        <v>32312023</v>
      </c>
      <c r="K3">
        <v>80212272</v>
      </c>
      <c r="L3" t="str">
        <f t="shared" ref="L3:L43" si="0">CONCATENATE(1,K3)</f>
        <v>180212272</v>
      </c>
      <c r="M3" t="s">
        <v>24</v>
      </c>
      <c r="N3" s="1">
        <v>45474</v>
      </c>
      <c r="O3" t="s">
        <v>55</v>
      </c>
      <c r="P3">
        <v>-1861.74</v>
      </c>
      <c r="Q3">
        <v>-2</v>
      </c>
      <c r="S3" t="s">
        <v>15</v>
      </c>
      <c r="T3" t="s">
        <v>26</v>
      </c>
      <c r="U3" t="s">
        <v>411</v>
      </c>
    </row>
    <row r="4" spans="1:21" x14ac:dyDescent="0.2">
      <c r="A4" s="1">
        <v>45688</v>
      </c>
      <c r="B4" t="s">
        <v>19</v>
      </c>
      <c r="C4" t="s">
        <v>20</v>
      </c>
      <c r="D4">
        <v>20411454</v>
      </c>
      <c r="E4" t="s">
        <v>21</v>
      </c>
      <c r="G4" t="s">
        <v>41</v>
      </c>
      <c r="H4" s="1">
        <v>44927</v>
      </c>
      <c r="I4" t="s">
        <v>54</v>
      </c>
      <c r="J4">
        <v>32312023</v>
      </c>
      <c r="K4">
        <v>80212272</v>
      </c>
      <c r="L4" t="str">
        <f t="shared" si="0"/>
        <v>180212272</v>
      </c>
      <c r="M4" t="s">
        <v>24</v>
      </c>
      <c r="N4" s="1">
        <v>45597</v>
      </c>
      <c r="O4" t="s">
        <v>51</v>
      </c>
      <c r="P4">
        <v>-1861.74</v>
      </c>
      <c r="Q4">
        <v>-2</v>
      </c>
      <c r="S4" t="s">
        <v>15</v>
      </c>
      <c r="T4" t="s">
        <v>26</v>
      </c>
      <c r="U4" t="s">
        <v>411</v>
      </c>
    </row>
    <row r="5" spans="1:21" x14ac:dyDescent="0.2">
      <c r="A5" s="1">
        <v>45688</v>
      </c>
      <c r="B5" t="s">
        <v>19</v>
      </c>
      <c r="C5" t="s">
        <v>20</v>
      </c>
      <c r="D5">
        <v>20411454</v>
      </c>
      <c r="E5" t="s">
        <v>21</v>
      </c>
      <c r="G5" t="s">
        <v>41</v>
      </c>
      <c r="H5" s="1">
        <v>44927</v>
      </c>
      <c r="I5" t="s">
        <v>54</v>
      </c>
      <c r="J5">
        <v>32312023</v>
      </c>
      <c r="K5">
        <v>80212272</v>
      </c>
      <c r="L5" t="str">
        <f t="shared" si="0"/>
        <v>180212272</v>
      </c>
      <c r="M5" t="s">
        <v>24</v>
      </c>
      <c r="N5" s="1">
        <v>45536</v>
      </c>
      <c r="O5" t="s">
        <v>58</v>
      </c>
      <c r="P5">
        <v>-1861.74</v>
      </c>
      <c r="Q5">
        <v>-2</v>
      </c>
      <c r="S5" t="s">
        <v>15</v>
      </c>
      <c r="T5" t="s">
        <v>26</v>
      </c>
      <c r="U5" t="s">
        <v>411</v>
      </c>
    </row>
    <row r="6" spans="1:21" x14ac:dyDescent="0.2">
      <c r="A6" s="1">
        <v>45688</v>
      </c>
      <c r="B6" t="s">
        <v>19</v>
      </c>
      <c r="C6" t="s">
        <v>20</v>
      </c>
      <c r="D6">
        <v>20411454</v>
      </c>
      <c r="E6" t="s">
        <v>21</v>
      </c>
      <c r="G6" t="s">
        <v>41</v>
      </c>
      <c r="H6" s="1">
        <v>44927</v>
      </c>
      <c r="I6" t="s">
        <v>54</v>
      </c>
      <c r="J6">
        <v>32312023</v>
      </c>
      <c r="K6">
        <v>80212272</v>
      </c>
      <c r="L6" t="str">
        <f t="shared" si="0"/>
        <v>180212272</v>
      </c>
      <c r="M6" t="s">
        <v>24</v>
      </c>
      <c r="N6" s="1">
        <v>45505</v>
      </c>
      <c r="O6" t="s">
        <v>56</v>
      </c>
      <c r="P6">
        <v>-1861.74</v>
      </c>
      <c r="Q6">
        <v>-2</v>
      </c>
      <c r="S6" t="s">
        <v>15</v>
      </c>
      <c r="T6" t="s">
        <v>26</v>
      </c>
      <c r="U6" t="s">
        <v>411</v>
      </c>
    </row>
    <row r="7" spans="1:21" x14ac:dyDescent="0.2">
      <c r="A7" s="1">
        <v>45688</v>
      </c>
      <c r="B7" t="s">
        <v>19</v>
      </c>
      <c r="C7" t="s">
        <v>20</v>
      </c>
      <c r="D7">
        <v>20411454</v>
      </c>
      <c r="E7" t="s">
        <v>21</v>
      </c>
      <c r="G7" t="s">
        <v>41</v>
      </c>
      <c r="H7" s="1">
        <v>44927</v>
      </c>
      <c r="I7" t="s">
        <v>54</v>
      </c>
      <c r="J7">
        <v>32312023</v>
      </c>
      <c r="K7">
        <v>80212272</v>
      </c>
      <c r="L7" t="str">
        <f t="shared" si="0"/>
        <v>180212272</v>
      </c>
      <c r="M7" t="s">
        <v>24</v>
      </c>
      <c r="N7" s="1">
        <v>45566</v>
      </c>
      <c r="O7" t="s">
        <v>50</v>
      </c>
      <c r="P7">
        <v>-1861.74</v>
      </c>
      <c r="Q7">
        <v>-2</v>
      </c>
      <c r="S7" t="s">
        <v>15</v>
      </c>
      <c r="T7" t="s">
        <v>26</v>
      </c>
      <c r="U7" t="s">
        <v>411</v>
      </c>
    </row>
    <row r="8" spans="1:21" x14ac:dyDescent="0.2">
      <c r="A8" s="1">
        <v>45688</v>
      </c>
      <c r="B8" t="s">
        <v>19</v>
      </c>
      <c r="C8" t="s">
        <v>20</v>
      </c>
      <c r="D8">
        <v>20411454</v>
      </c>
      <c r="E8" t="s">
        <v>21</v>
      </c>
      <c r="G8" t="s">
        <v>41</v>
      </c>
      <c r="H8" s="1">
        <v>44927</v>
      </c>
      <c r="I8" t="s">
        <v>54</v>
      </c>
      <c r="J8">
        <v>32312023</v>
      </c>
      <c r="K8">
        <v>80212272</v>
      </c>
      <c r="L8" t="str">
        <f t="shared" si="0"/>
        <v>180212272</v>
      </c>
      <c r="M8" t="s">
        <v>24</v>
      </c>
      <c r="N8" s="1">
        <v>45413</v>
      </c>
      <c r="O8" t="s">
        <v>57</v>
      </c>
      <c r="P8">
        <v>-1861.74</v>
      </c>
      <c r="Q8">
        <v>-2</v>
      </c>
      <c r="S8" t="s">
        <v>15</v>
      </c>
      <c r="T8" t="s">
        <v>26</v>
      </c>
      <c r="U8" t="s">
        <v>411</v>
      </c>
    </row>
    <row r="9" spans="1:21" x14ac:dyDescent="0.2">
      <c r="A9" s="1">
        <v>45688</v>
      </c>
      <c r="B9" t="s">
        <v>19</v>
      </c>
      <c r="C9" t="s">
        <v>20</v>
      </c>
      <c r="D9">
        <v>20411454</v>
      </c>
      <c r="E9" t="s">
        <v>21</v>
      </c>
      <c r="G9" t="s">
        <v>41</v>
      </c>
      <c r="H9" s="1">
        <v>44927</v>
      </c>
      <c r="I9" t="s">
        <v>54</v>
      </c>
      <c r="J9">
        <v>32312023</v>
      </c>
      <c r="K9">
        <v>80212272</v>
      </c>
      <c r="L9" t="str">
        <f t="shared" si="0"/>
        <v>180212272</v>
      </c>
      <c r="M9" t="s">
        <v>24</v>
      </c>
      <c r="N9" s="1">
        <v>45444</v>
      </c>
      <c r="O9" t="s">
        <v>59</v>
      </c>
      <c r="P9">
        <v>-1861.74</v>
      </c>
      <c r="Q9">
        <v>-2</v>
      </c>
      <c r="S9" t="s">
        <v>15</v>
      </c>
      <c r="T9" t="s">
        <v>26</v>
      </c>
      <c r="U9" t="s">
        <v>411</v>
      </c>
    </row>
    <row r="10" spans="1:21" x14ac:dyDescent="0.2">
      <c r="A10" s="1">
        <v>45688</v>
      </c>
      <c r="B10" t="s">
        <v>19</v>
      </c>
      <c r="C10" t="s">
        <v>20</v>
      </c>
      <c r="D10">
        <v>20411454</v>
      </c>
      <c r="E10" t="s">
        <v>21</v>
      </c>
      <c r="G10" t="s">
        <v>41</v>
      </c>
      <c r="H10" s="1">
        <v>44958</v>
      </c>
      <c r="I10" t="s">
        <v>192</v>
      </c>
      <c r="J10">
        <v>40579730</v>
      </c>
      <c r="K10">
        <v>80234007</v>
      </c>
      <c r="L10" t="str">
        <f t="shared" si="0"/>
        <v>180234007</v>
      </c>
      <c r="M10" t="s">
        <v>24</v>
      </c>
      <c r="N10" s="1">
        <v>45627</v>
      </c>
      <c r="O10" t="s">
        <v>43</v>
      </c>
      <c r="P10">
        <v>-531.04</v>
      </c>
      <c r="Q10">
        <v>-2</v>
      </c>
      <c r="S10" t="s">
        <v>15</v>
      </c>
      <c r="T10" t="s">
        <v>26</v>
      </c>
      <c r="U10" t="s">
        <v>411</v>
      </c>
    </row>
    <row r="11" spans="1:21" x14ac:dyDescent="0.2">
      <c r="A11" s="1">
        <v>45688</v>
      </c>
      <c r="B11" t="s">
        <v>19</v>
      </c>
      <c r="C11" t="s">
        <v>20</v>
      </c>
      <c r="D11">
        <v>20411454</v>
      </c>
      <c r="E11" t="s">
        <v>21</v>
      </c>
      <c r="G11" t="s">
        <v>41</v>
      </c>
      <c r="H11" s="1">
        <v>44958</v>
      </c>
      <c r="I11" t="s">
        <v>192</v>
      </c>
      <c r="J11">
        <v>40579730</v>
      </c>
      <c r="K11">
        <v>80234007</v>
      </c>
      <c r="L11" t="str">
        <f t="shared" si="0"/>
        <v>180234007</v>
      </c>
      <c r="M11" t="s">
        <v>24</v>
      </c>
      <c r="N11" s="1">
        <v>45597</v>
      </c>
      <c r="O11" t="s">
        <v>51</v>
      </c>
      <c r="P11">
        <v>-531.04</v>
      </c>
      <c r="Q11">
        <v>-2</v>
      </c>
      <c r="S11" t="s">
        <v>15</v>
      </c>
      <c r="T11" t="s">
        <v>26</v>
      </c>
      <c r="U11" t="s">
        <v>411</v>
      </c>
    </row>
    <row r="12" spans="1:21" x14ac:dyDescent="0.2">
      <c r="A12" s="1">
        <v>45688</v>
      </c>
      <c r="B12" t="s">
        <v>19</v>
      </c>
      <c r="C12" t="s">
        <v>20</v>
      </c>
      <c r="D12">
        <v>20411454</v>
      </c>
      <c r="E12" t="s">
        <v>21</v>
      </c>
      <c r="G12" t="s">
        <v>41</v>
      </c>
      <c r="H12" s="1">
        <v>45505</v>
      </c>
      <c r="I12" t="s">
        <v>52</v>
      </c>
      <c r="J12">
        <v>46375105</v>
      </c>
      <c r="K12">
        <v>81373021</v>
      </c>
      <c r="L12" t="str">
        <f t="shared" si="0"/>
        <v>181373021</v>
      </c>
      <c r="M12" t="s">
        <v>24</v>
      </c>
      <c r="N12" s="1">
        <v>45627</v>
      </c>
      <c r="O12" t="s">
        <v>43</v>
      </c>
      <c r="P12">
        <v>-555.5</v>
      </c>
      <c r="Q12">
        <v>-1</v>
      </c>
      <c r="S12" t="s">
        <v>15</v>
      </c>
      <c r="T12" t="s">
        <v>26</v>
      </c>
      <c r="U12" t="s">
        <v>411</v>
      </c>
    </row>
    <row r="13" spans="1:21" x14ac:dyDescent="0.2">
      <c r="A13" s="1">
        <v>45688</v>
      </c>
      <c r="B13" t="s">
        <v>19</v>
      </c>
      <c r="C13" t="s">
        <v>20</v>
      </c>
      <c r="D13">
        <v>20411454</v>
      </c>
      <c r="E13" t="s">
        <v>21</v>
      </c>
      <c r="G13" t="s">
        <v>41</v>
      </c>
      <c r="H13" s="1">
        <v>45566</v>
      </c>
      <c r="I13" t="s">
        <v>75</v>
      </c>
      <c r="J13">
        <v>47497567</v>
      </c>
      <c r="K13">
        <v>80189415</v>
      </c>
      <c r="L13" t="str">
        <f t="shared" si="0"/>
        <v>180189415</v>
      </c>
      <c r="M13" t="s">
        <v>24</v>
      </c>
      <c r="N13" s="1">
        <v>45627</v>
      </c>
      <c r="O13" t="s">
        <v>43</v>
      </c>
      <c r="P13">
        <v>-488.06</v>
      </c>
      <c r="Q13">
        <v>-1</v>
      </c>
      <c r="S13" t="s">
        <v>15</v>
      </c>
      <c r="T13" t="s">
        <v>26</v>
      </c>
      <c r="U13" t="s">
        <v>411</v>
      </c>
    </row>
    <row r="14" spans="1:21" x14ac:dyDescent="0.2">
      <c r="A14" s="1">
        <v>45688</v>
      </c>
      <c r="B14" t="s">
        <v>19</v>
      </c>
      <c r="C14" t="s">
        <v>20</v>
      </c>
      <c r="D14">
        <v>20411454</v>
      </c>
      <c r="E14" t="s">
        <v>21</v>
      </c>
      <c r="G14" t="s">
        <v>41</v>
      </c>
      <c r="H14" s="1">
        <v>44927</v>
      </c>
      <c r="I14" t="s">
        <v>92</v>
      </c>
      <c r="J14">
        <v>41365755</v>
      </c>
      <c r="K14">
        <v>80096899</v>
      </c>
      <c r="L14" t="str">
        <f t="shared" si="0"/>
        <v>180096899</v>
      </c>
      <c r="M14" t="s">
        <v>24</v>
      </c>
      <c r="N14" s="1">
        <v>45627</v>
      </c>
      <c r="O14" t="s">
        <v>43</v>
      </c>
      <c r="P14">
        <v>-422.77</v>
      </c>
      <c r="Q14">
        <v>-1</v>
      </c>
      <c r="S14" t="s">
        <v>15</v>
      </c>
      <c r="T14" t="s">
        <v>26</v>
      </c>
      <c r="U14" t="s">
        <v>411</v>
      </c>
    </row>
    <row r="15" spans="1:21" x14ac:dyDescent="0.2">
      <c r="A15" s="1">
        <v>45688</v>
      </c>
      <c r="B15" t="s">
        <v>19</v>
      </c>
      <c r="C15" t="s">
        <v>20</v>
      </c>
      <c r="D15">
        <v>20411454</v>
      </c>
      <c r="E15" t="s">
        <v>21</v>
      </c>
      <c r="G15" t="s">
        <v>41</v>
      </c>
      <c r="H15" s="1">
        <v>44927</v>
      </c>
      <c r="I15" t="s">
        <v>131</v>
      </c>
      <c r="J15">
        <v>41365559</v>
      </c>
      <c r="K15">
        <v>80054214</v>
      </c>
      <c r="L15" t="str">
        <f t="shared" si="0"/>
        <v>180054214</v>
      </c>
      <c r="M15" t="s">
        <v>24</v>
      </c>
      <c r="N15" s="1">
        <v>45627</v>
      </c>
      <c r="O15" t="s">
        <v>43</v>
      </c>
      <c r="P15">
        <v>-708.19</v>
      </c>
      <c r="Q15">
        <v>-1</v>
      </c>
      <c r="S15" t="s">
        <v>15</v>
      </c>
      <c r="T15" t="s">
        <v>26</v>
      </c>
      <c r="U15" t="s">
        <v>411</v>
      </c>
    </row>
    <row r="16" spans="1:21" x14ac:dyDescent="0.2">
      <c r="A16" s="1">
        <v>45688</v>
      </c>
      <c r="B16" t="s">
        <v>19</v>
      </c>
      <c r="C16" t="s">
        <v>20</v>
      </c>
      <c r="D16">
        <v>20411454</v>
      </c>
      <c r="E16" t="s">
        <v>21</v>
      </c>
      <c r="G16" t="s">
        <v>41</v>
      </c>
      <c r="H16" s="1">
        <v>44986</v>
      </c>
      <c r="I16" t="s">
        <v>141</v>
      </c>
      <c r="J16">
        <v>41366176</v>
      </c>
      <c r="K16">
        <v>80215897</v>
      </c>
      <c r="L16" t="str">
        <f t="shared" si="0"/>
        <v>180215897</v>
      </c>
      <c r="M16" t="s">
        <v>24</v>
      </c>
      <c r="N16" s="1">
        <v>45597</v>
      </c>
      <c r="O16" t="s">
        <v>51</v>
      </c>
      <c r="P16">
        <v>1206.99</v>
      </c>
      <c r="Q16">
        <v>-1</v>
      </c>
      <c r="S16" t="s">
        <v>15</v>
      </c>
      <c r="T16" t="s">
        <v>26</v>
      </c>
      <c r="U16" t="s">
        <v>411</v>
      </c>
    </row>
    <row r="17" spans="1:21" x14ac:dyDescent="0.2">
      <c r="A17" s="1">
        <v>45688</v>
      </c>
      <c r="B17" t="s">
        <v>19</v>
      </c>
      <c r="C17" t="s">
        <v>20</v>
      </c>
      <c r="D17">
        <v>20411454</v>
      </c>
      <c r="E17" t="s">
        <v>21</v>
      </c>
      <c r="G17" t="s">
        <v>41</v>
      </c>
      <c r="H17" s="1">
        <v>44927</v>
      </c>
      <c r="I17" t="s">
        <v>171</v>
      </c>
      <c r="J17">
        <v>40578665</v>
      </c>
      <c r="K17">
        <v>80098157</v>
      </c>
      <c r="L17" t="str">
        <f t="shared" si="0"/>
        <v>180098157</v>
      </c>
      <c r="M17" t="s">
        <v>24</v>
      </c>
      <c r="N17" s="1">
        <v>45627</v>
      </c>
      <c r="O17" t="s">
        <v>43</v>
      </c>
      <c r="P17">
        <v>-426.64</v>
      </c>
      <c r="Q17">
        <v>-1</v>
      </c>
      <c r="S17" t="s">
        <v>15</v>
      </c>
      <c r="T17" t="s">
        <v>26</v>
      </c>
      <c r="U17" t="s">
        <v>411</v>
      </c>
    </row>
    <row r="18" spans="1:21" x14ac:dyDescent="0.2">
      <c r="A18" s="1">
        <v>45688</v>
      </c>
      <c r="B18" t="s">
        <v>19</v>
      </c>
      <c r="C18" t="s">
        <v>20</v>
      </c>
      <c r="D18">
        <v>20411454</v>
      </c>
      <c r="E18" t="s">
        <v>21</v>
      </c>
      <c r="G18" t="s">
        <v>41</v>
      </c>
      <c r="H18" s="1">
        <v>44927</v>
      </c>
      <c r="I18" t="s">
        <v>227</v>
      </c>
      <c r="J18">
        <v>40578071</v>
      </c>
      <c r="K18">
        <v>80016235</v>
      </c>
      <c r="L18" t="str">
        <f t="shared" si="0"/>
        <v>180016235</v>
      </c>
      <c r="M18" t="s">
        <v>24</v>
      </c>
      <c r="N18" s="1">
        <v>45627</v>
      </c>
      <c r="O18" t="s">
        <v>43</v>
      </c>
      <c r="P18">
        <v>-841.16</v>
      </c>
      <c r="Q18">
        <v>-1</v>
      </c>
      <c r="S18" t="s">
        <v>15</v>
      </c>
      <c r="T18" t="s">
        <v>26</v>
      </c>
      <c r="U18" t="s">
        <v>411</v>
      </c>
    </row>
    <row r="19" spans="1:21" x14ac:dyDescent="0.2">
      <c r="A19" s="1">
        <v>45688</v>
      </c>
      <c r="B19" t="s">
        <v>19</v>
      </c>
      <c r="C19" t="s">
        <v>20</v>
      </c>
      <c r="D19">
        <v>20411454</v>
      </c>
      <c r="E19" t="s">
        <v>21</v>
      </c>
      <c r="G19" t="s">
        <v>41</v>
      </c>
      <c r="H19" s="1">
        <v>44927</v>
      </c>
      <c r="I19" t="s">
        <v>242</v>
      </c>
      <c r="J19">
        <v>32311808</v>
      </c>
      <c r="K19">
        <v>80106792</v>
      </c>
      <c r="L19" t="str">
        <f t="shared" si="0"/>
        <v>180106792</v>
      </c>
      <c r="M19" t="s">
        <v>24</v>
      </c>
      <c r="N19" s="1">
        <v>45627</v>
      </c>
      <c r="O19" t="s">
        <v>43</v>
      </c>
      <c r="P19">
        <v>-749.68</v>
      </c>
      <c r="Q19">
        <v>-1</v>
      </c>
      <c r="S19" t="s">
        <v>15</v>
      </c>
      <c r="T19" t="s">
        <v>26</v>
      </c>
      <c r="U19" t="s">
        <v>411</v>
      </c>
    </row>
    <row r="20" spans="1:21" x14ac:dyDescent="0.2">
      <c r="A20" s="1">
        <v>45688</v>
      </c>
      <c r="B20" t="s">
        <v>19</v>
      </c>
      <c r="C20" t="s">
        <v>20</v>
      </c>
      <c r="D20">
        <v>20411454</v>
      </c>
      <c r="E20" t="s">
        <v>21</v>
      </c>
      <c r="G20" t="s">
        <v>41</v>
      </c>
      <c r="H20" s="1">
        <v>44927</v>
      </c>
      <c r="I20" t="s">
        <v>249</v>
      </c>
      <c r="J20">
        <v>40578632</v>
      </c>
      <c r="K20">
        <v>80095832</v>
      </c>
      <c r="L20" t="str">
        <f t="shared" si="0"/>
        <v>180095832</v>
      </c>
      <c r="M20" t="s">
        <v>24</v>
      </c>
      <c r="N20" s="1">
        <v>45627</v>
      </c>
      <c r="O20" t="s">
        <v>43</v>
      </c>
      <c r="P20">
        <v>-708.19</v>
      </c>
      <c r="Q20">
        <v>-1</v>
      </c>
      <c r="S20" t="s">
        <v>15</v>
      </c>
      <c r="T20" t="s">
        <v>26</v>
      </c>
      <c r="U20" t="s">
        <v>411</v>
      </c>
    </row>
    <row r="21" spans="1:21" x14ac:dyDescent="0.2">
      <c r="A21" s="1">
        <v>45688</v>
      </c>
      <c r="B21" t="s">
        <v>19</v>
      </c>
      <c r="C21" t="s">
        <v>20</v>
      </c>
      <c r="D21">
        <v>20411454</v>
      </c>
      <c r="E21" t="s">
        <v>21</v>
      </c>
      <c r="G21" t="s">
        <v>41</v>
      </c>
      <c r="H21" s="1">
        <v>45292</v>
      </c>
      <c r="I21" t="s">
        <v>257</v>
      </c>
      <c r="J21">
        <v>42134571</v>
      </c>
      <c r="K21">
        <v>80133133</v>
      </c>
      <c r="L21" t="str">
        <f t="shared" si="0"/>
        <v>180133133</v>
      </c>
      <c r="M21" t="s">
        <v>24</v>
      </c>
      <c r="N21" s="1">
        <v>45627</v>
      </c>
      <c r="O21" t="s">
        <v>43</v>
      </c>
      <c r="P21">
        <v>-608.77</v>
      </c>
      <c r="Q21">
        <v>-1</v>
      </c>
      <c r="S21" t="s">
        <v>15</v>
      </c>
      <c r="T21" t="s">
        <v>26</v>
      </c>
      <c r="U21" t="s">
        <v>411</v>
      </c>
    </row>
    <row r="22" spans="1:21" x14ac:dyDescent="0.2">
      <c r="A22" s="1">
        <v>45688</v>
      </c>
      <c r="B22" t="s">
        <v>19</v>
      </c>
      <c r="C22" t="s">
        <v>20</v>
      </c>
      <c r="D22">
        <v>20411454</v>
      </c>
      <c r="E22" t="s">
        <v>21</v>
      </c>
      <c r="G22" t="s">
        <v>41</v>
      </c>
      <c r="H22" s="1">
        <v>45292</v>
      </c>
      <c r="I22" t="s">
        <v>277</v>
      </c>
      <c r="J22">
        <v>41366245</v>
      </c>
      <c r="K22">
        <v>80229358</v>
      </c>
      <c r="L22" t="str">
        <f t="shared" si="0"/>
        <v>180229358</v>
      </c>
      <c r="M22" t="s">
        <v>24</v>
      </c>
      <c r="N22" s="1">
        <v>45627</v>
      </c>
      <c r="O22" t="s">
        <v>43</v>
      </c>
      <c r="P22">
        <v>-485.95</v>
      </c>
      <c r="Q22">
        <v>-1</v>
      </c>
      <c r="S22" t="s">
        <v>15</v>
      </c>
      <c r="T22" t="s">
        <v>26</v>
      </c>
      <c r="U22" t="s">
        <v>411</v>
      </c>
    </row>
    <row r="23" spans="1:21" x14ac:dyDescent="0.2">
      <c r="A23" s="1">
        <v>45688</v>
      </c>
      <c r="B23" t="s">
        <v>19</v>
      </c>
      <c r="C23" t="s">
        <v>20</v>
      </c>
      <c r="D23">
        <v>20411454</v>
      </c>
      <c r="E23" t="s">
        <v>21</v>
      </c>
      <c r="G23" t="s">
        <v>41</v>
      </c>
      <c r="H23" s="1">
        <v>45444</v>
      </c>
      <c r="I23" t="s">
        <v>282</v>
      </c>
      <c r="J23">
        <v>45142223</v>
      </c>
      <c r="K23">
        <v>81368103</v>
      </c>
      <c r="L23" t="str">
        <f t="shared" si="0"/>
        <v>181368103</v>
      </c>
      <c r="M23" t="s">
        <v>24</v>
      </c>
      <c r="N23" s="1">
        <v>45627</v>
      </c>
      <c r="O23" t="s">
        <v>43</v>
      </c>
      <c r="P23">
        <v>-360.88</v>
      </c>
      <c r="Q23">
        <v>-1</v>
      </c>
      <c r="S23" t="s">
        <v>15</v>
      </c>
      <c r="T23" t="s">
        <v>26</v>
      </c>
      <c r="U23" t="s">
        <v>411</v>
      </c>
    </row>
    <row r="24" spans="1:21" x14ac:dyDescent="0.2">
      <c r="A24" s="1">
        <v>45688</v>
      </c>
      <c r="B24" t="s">
        <v>19</v>
      </c>
      <c r="C24" t="s">
        <v>20</v>
      </c>
      <c r="D24">
        <v>20411454</v>
      </c>
      <c r="E24" t="s">
        <v>21</v>
      </c>
      <c r="G24" t="s">
        <v>41</v>
      </c>
      <c r="H24" s="1">
        <v>44927</v>
      </c>
      <c r="I24" t="s">
        <v>298</v>
      </c>
      <c r="J24">
        <v>32312094</v>
      </c>
      <c r="K24">
        <v>80223332</v>
      </c>
      <c r="L24" t="str">
        <f t="shared" si="0"/>
        <v>180223332</v>
      </c>
      <c r="M24" t="s">
        <v>24</v>
      </c>
      <c r="N24" s="1">
        <v>45627</v>
      </c>
      <c r="O24" t="s">
        <v>43</v>
      </c>
      <c r="P24">
        <v>-1368.81</v>
      </c>
      <c r="Q24">
        <v>-1</v>
      </c>
      <c r="S24" t="s">
        <v>15</v>
      </c>
      <c r="T24" t="s">
        <v>26</v>
      </c>
      <c r="U24" t="s">
        <v>411</v>
      </c>
    </row>
    <row r="25" spans="1:21" x14ac:dyDescent="0.2">
      <c r="A25" s="1">
        <v>45688</v>
      </c>
      <c r="B25" t="s">
        <v>19</v>
      </c>
      <c r="C25" t="s">
        <v>20</v>
      </c>
      <c r="D25">
        <v>20411454</v>
      </c>
      <c r="E25" t="s">
        <v>21</v>
      </c>
      <c r="G25" t="s">
        <v>41</v>
      </c>
      <c r="H25" s="1">
        <v>44927</v>
      </c>
      <c r="I25" t="s">
        <v>310</v>
      </c>
      <c r="J25">
        <v>32311761</v>
      </c>
      <c r="K25">
        <v>80093113</v>
      </c>
      <c r="L25" t="str">
        <f t="shared" si="0"/>
        <v>180093113</v>
      </c>
      <c r="M25" t="s">
        <v>24</v>
      </c>
      <c r="N25" s="1">
        <v>45627</v>
      </c>
      <c r="O25" t="s">
        <v>43</v>
      </c>
      <c r="P25">
        <v>-679.23</v>
      </c>
      <c r="Q25">
        <v>-1</v>
      </c>
      <c r="S25" t="s">
        <v>15</v>
      </c>
      <c r="T25" t="s">
        <v>26</v>
      </c>
      <c r="U25" t="s">
        <v>411</v>
      </c>
    </row>
    <row r="26" spans="1:21" x14ac:dyDescent="0.2">
      <c r="A26" s="1">
        <v>45688</v>
      </c>
      <c r="B26" t="s">
        <v>19</v>
      </c>
      <c r="C26" t="s">
        <v>20</v>
      </c>
      <c r="D26">
        <v>20411454</v>
      </c>
      <c r="E26" t="s">
        <v>21</v>
      </c>
      <c r="G26" t="s">
        <v>41</v>
      </c>
      <c r="H26" s="1">
        <v>44927</v>
      </c>
      <c r="I26" t="s">
        <v>320</v>
      </c>
      <c r="J26">
        <v>40578478</v>
      </c>
      <c r="K26">
        <v>80084076</v>
      </c>
      <c r="L26" t="str">
        <f t="shared" si="0"/>
        <v>180084076</v>
      </c>
      <c r="M26" t="s">
        <v>24</v>
      </c>
      <c r="N26" s="1">
        <v>45627</v>
      </c>
      <c r="O26" t="s">
        <v>43</v>
      </c>
      <c r="P26">
        <v>-364.53</v>
      </c>
      <c r="Q26">
        <v>-1</v>
      </c>
      <c r="S26" t="s">
        <v>15</v>
      </c>
      <c r="T26" t="s">
        <v>26</v>
      </c>
      <c r="U26" t="s">
        <v>411</v>
      </c>
    </row>
    <row r="27" spans="1:21" x14ac:dyDescent="0.2">
      <c r="A27" s="1">
        <v>45688</v>
      </c>
      <c r="B27" t="s">
        <v>19</v>
      </c>
      <c r="C27" t="s">
        <v>20</v>
      </c>
      <c r="D27">
        <v>20411454</v>
      </c>
      <c r="E27" t="s">
        <v>21</v>
      </c>
      <c r="G27" t="s">
        <v>41</v>
      </c>
      <c r="H27" s="1">
        <v>44927</v>
      </c>
      <c r="I27" t="s">
        <v>327</v>
      </c>
      <c r="J27">
        <v>33259682</v>
      </c>
      <c r="K27">
        <v>80017534</v>
      </c>
      <c r="L27" t="str">
        <f t="shared" si="0"/>
        <v>180017534</v>
      </c>
      <c r="M27" t="s">
        <v>24</v>
      </c>
      <c r="N27" s="1">
        <v>45627</v>
      </c>
      <c r="O27" t="s">
        <v>43</v>
      </c>
      <c r="P27">
        <v>-581.9</v>
      </c>
      <c r="Q27">
        <v>-1</v>
      </c>
      <c r="S27" t="s">
        <v>15</v>
      </c>
      <c r="T27" t="s">
        <v>26</v>
      </c>
      <c r="U27" t="s">
        <v>411</v>
      </c>
    </row>
    <row r="28" spans="1:21" x14ac:dyDescent="0.2">
      <c r="A28" s="1">
        <v>45688</v>
      </c>
      <c r="B28" t="s">
        <v>19</v>
      </c>
      <c r="C28" t="s">
        <v>20</v>
      </c>
      <c r="D28">
        <v>20411454</v>
      </c>
      <c r="E28" t="s">
        <v>21</v>
      </c>
      <c r="G28" t="s">
        <v>41</v>
      </c>
      <c r="H28" s="1">
        <v>45323</v>
      </c>
      <c r="I28" t="s">
        <v>349</v>
      </c>
      <c r="J28">
        <v>44538013</v>
      </c>
      <c r="K28">
        <v>81356615</v>
      </c>
      <c r="L28" t="str">
        <f t="shared" si="0"/>
        <v>181356615</v>
      </c>
      <c r="M28" t="s">
        <v>24</v>
      </c>
      <c r="N28" s="1">
        <v>45627</v>
      </c>
      <c r="O28" t="s">
        <v>43</v>
      </c>
      <c r="P28">
        <v>-485.95</v>
      </c>
      <c r="Q28">
        <v>-1</v>
      </c>
      <c r="S28" t="s">
        <v>15</v>
      </c>
      <c r="T28" t="s">
        <v>26</v>
      </c>
      <c r="U28" t="s">
        <v>411</v>
      </c>
    </row>
    <row r="29" spans="1:21" x14ac:dyDescent="0.2">
      <c r="A29" s="1">
        <v>45688</v>
      </c>
      <c r="B29" t="s">
        <v>19</v>
      </c>
      <c r="C29" t="s">
        <v>20</v>
      </c>
      <c r="D29">
        <v>20411454</v>
      </c>
      <c r="E29" t="s">
        <v>21</v>
      </c>
      <c r="G29" t="s">
        <v>41</v>
      </c>
      <c r="H29" s="1">
        <v>42005</v>
      </c>
      <c r="I29" t="s">
        <v>352</v>
      </c>
      <c r="J29">
        <v>3081455</v>
      </c>
      <c r="K29">
        <v>80170385</v>
      </c>
      <c r="L29" t="str">
        <f t="shared" si="0"/>
        <v>180170385</v>
      </c>
      <c r="M29" t="s">
        <v>24</v>
      </c>
      <c r="N29" s="1">
        <v>45627</v>
      </c>
      <c r="O29" t="s">
        <v>43</v>
      </c>
      <c r="P29">
        <v>-267.2</v>
      </c>
      <c r="Q29">
        <v>-1</v>
      </c>
      <c r="S29" t="s">
        <v>15</v>
      </c>
      <c r="T29" t="s">
        <v>26</v>
      </c>
      <c r="U29" t="s">
        <v>411</v>
      </c>
    </row>
    <row r="30" spans="1:21" x14ac:dyDescent="0.2">
      <c r="A30" s="1">
        <v>45688</v>
      </c>
      <c r="B30" t="s">
        <v>19</v>
      </c>
      <c r="C30" t="s">
        <v>20</v>
      </c>
      <c r="D30">
        <v>20411454</v>
      </c>
      <c r="E30" t="s">
        <v>21</v>
      </c>
      <c r="G30" t="s">
        <v>41</v>
      </c>
      <c r="H30" s="1">
        <v>45292</v>
      </c>
      <c r="I30" t="s">
        <v>392</v>
      </c>
      <c r="J30">
        <v>42134464</v>
      </c>
      <c r="K30">
        <v>80090758</v>
      </c>
      <c r="L30" t="str">
        <f t="shared" si="0"/>
        <v>180090758</v>
      </c>
      <c r="M30" t="s">
        <v>24</v>
      </c>
      <c r="N30" s="1">
        <v>45627</v>
      </c>
      <c r="O30" t="s">
        <v>43</v>
      </c>
      <c r="P30">
        <v>-708.19</v>
      </c>
      <c r="Q30">
        <v>-1</v>
      </c>
      <c r="S30" t="s">
        <v>15</v>
      </c>
      <c r="T30" t="s">
        <v>26</v>
      </c>
      <c r="U30" t="s">
        <v>411</v>
      </c>
    </row>
    <row r="31" spans="1:21" x14ac:dyDescent="0.2">
      <c r="A31" s="1">
        <v>45688</v>
      </c>
      <c r="B31" t="s">
        <v>19</v>
      </c>
      <c r="C31" t="s">
        <v>20</v>
      </c>
      <c r="D31">
        <v>20411454</v>
      </c>
      <c r="E31" t="s">
        <v>21</v>
      </c>
      <c r="G31" t="s">
        <v>41</v>
      </c>
      <c r="H31" s="1">
        <v>45323</v>
      </c>
      <c r="I31" t="s">
        <v>394</v>
      </c>
      <c r="J31">
        <v>44537985</v>
      </c>
      <c r="K31">
        <v>81352852</v>
      </c>
      <c r="L31" t="str">
        <f t="shared" si="0"/>
        <v>181352852</v>
      </c>
      <c r="M31" t="s">
        <v>24</v>
      </c>
      <c r="N31" s="1">
        <v>45627</v>
      </c>
      <c r="O31" t="s">
        <v>43</v>
      </c>
      <c r="P31">
        <v>-1566.76</v>
      </c>
      <c r="Q31">
        <v>-1</v>
      </c>
      <c r="S31" t="s">
        <v>15</v>
      </c>
      <c r="T31" t="s">
        <v>26</v>
      </c>
      <c r="U31" t="s">
        <v>411</v>
      </c>
    </row>
    <row r="32" spans="1:21" x14ac:dyDescent="0.2">
      <c r="A32" s="1">
        <v>45688</v>
      </c>
      <c r="B32" t="s">
        <v>19</v>
      </c>
      <c r="C32" t="s">
        <v>20</v>
      </c>
      <c r="D32">
        <v>20411454</v>
      </c>
      <c r="E32" t="s">
        <v>21</v>
      </c>
      <c r="G32" t="s">
        <v>41</v>
      </c>
      <c r="H32" s="1">
        <v>44927</v>
      </c>
      <c r="I32" t="s">
        <v>397</v>
      </c>
      <c r="J32">
        <v>40578086</v>
      </c>
      <c r="K32">
        <v>80018934</v>
      </c>
      <c r="L32" t="str">
        <f t="shared" si="0"/>
        <v>180018934</v>
      </c>
      <c r="M32" t="s">
        <v>24</v>
      </c>
      <c r="N32" s="1">
        <v>45627</v>
      </c>
      <c r="O32" t="s">
        <v>43</v>
      </c>
      <c r="P32">
        <v>-688.22</v>
      </c>
      <c r="Q32">
        <v>-1</v>
      </c>
      <c r="S32" t="s">
        <v>15</v>
      </c>
      <c r="T32" t="s">
        <v>26</v>
      </c>
      <c r="U32" t="s">
        <v>411</v>
      </c>
    </row>
    <row r="33" spans="1:21" x14ac:dyDescent="0.2">
      <c r="A33" s="1">
        <v>45688</v>
      </c>
      <c r="B33" t="s">
        <v>19</v>
      </c>
      <c r="C33" t="s">
        <v>20</v>
      </c>
      <c r="D33">
        <v>20411454</v>
      </c>
      <c r="E33" t="s">
        <v>21</v>
      </c>
      <c r="G33" t="s">
        <v>41</v>
      </c>
      <c r="H33" s="1">
        <v>44927</v>
      </c>
      <c r="I33" t="s">
        <v>208</v>
      </c>
      <c r="J33">
        <v>41365735</v>
      </c>
      <c r="K33">
        <v>80094370</v>
      </c>
      <c r="L33" t="str">
        <f t="shared" si="0"/>
        <v>180094370</v>
      </c>
      <c r="M33" t="s">
        <v>67</v>
      </c>
      <c r="N33" s="1">
        <v>45627</v>
      </c>
      <c r="O33" t="s">
        <v>43</v>
      </c>
      <c r="P33">
        <v>15.28</v>
      </c>
      <c r="Q33">
        <v>0.1</v>
      </c>
      <c r="S33" t="s">
        <v>15</v>
      </c>
      <c r="T33" t="s">
        <v>26</v>
      </c>
      <c r="U33" t="s">
        <v>411</v>
      </c>
    </row>
    <row r="34" spans="1:21" x14ac:dyDescent="0.2">
      <c r="A34" s="1">
        <v>45688</v>
      </c>
      <c r="B34" t="s">
        <v>19</v>
      </c>
      <c r="C34" t="s">
        <v>20</v>
      </c>
      <c r="D34">
        <v>20411454</v>
      </c>
      <c r="E34" t="s">
        <v>21</v>
      </c>
      <c r="G34" t="s">
        <v>41</v>
      </c>
      <c r="H34" s="1">
        <v>45200</v>
      </c>
      <c r="I34" t="s">
        <v>224</v>
      </c>
      <c r="J34">
        <v>39665285</v>
      </c>
      <c r="K34">
        <v>80164667</v>
      </c>
      <c r="L34" t="str">
        <f t="shared" si="0"/>
        <v>180164667</v>
      </c>
      <c r="M34" t="s">
        <v>24</v>
      </c>
      <c r="N34" s="1">
        <v>45627</v>
      </c>
      <c r="O34" t="s">
        <v>43</v>
      </c>
      <c r="P34">
        <v>15.28</v>
      </c>
      <c r="Q34">
        <v>0.1</v>
      </c>
      <c r="S34" t="s">
        <v>15</v>
      </c>
      <c r="T34" t="s">
        <v>26</v>
      </c>
      <c r="U34" t="s">
        <v>411</v>
      </c>
    </row>
    <row r="35" spans="1:21" x14ac:dyDescent="0.2">
      <c r="A35" s="1">
        <v>45688</v>
      </c>
      <c r="B35" t="s">
        <v>19</v>
      </c>
      <c r="C35" t="s">
        <v>20</v>
      </c>
      <c r="D35">
        <v>20411454</v>
      </c>
      <c r="E35" t="s">
        <v>21</v>
      </c>
      <c r="G35" t="s">
        <v>41</v>
      </c>
      <c r="H35" s="1">
        <v>45200</v>
      </c>
      <c r="I35" t="s">
        <v>224</v>
      </c>
      <c r="J35">
        <v>39665285</v>
      </c>
      <c r="K35">
        <v>80164667</v>
      </c>
      <c r="L35" t="str">
        <f t="shared" si="0"/>
        <v>180164667</v>
      </c>
      <c r="M35" t="s">
        <v>24</v>
      </c>
      <c r="N35" s="1">
        <v>45658</v>
      </c>
      <c r="O35" t="s">
        <v>25</v>
      </c>
      <c r="P35">
        <v>15.28</v>
      </c>
      <c r="Q35">
        <v>0.1</v>
      </c>
      <c r="S35" t="s">
        <v>15</v>
      </c>
      <c r="T35" t="s">
        <v>26</v>
      </c>
      <c r="U35" t="s">
        <v>411</v>
      </c>
    </row>
    <row r="36" spans="1:21" x14ac:dyDescent="0.2">
      <c r="A36" s="1">
        <v>45688</v>
      </c>
      <c r="B36" t="s">
        <v>19</v>
      </c>
      <c r="C36" t="s">
        <v>20</v>
      </c>
      <c r="D36">
        <v>20411454</v>
      </c>
      <c r="E36" t="s">
        <v>21</v>
      </c>
      <c r="G36" t="s">
        <v>41</v>
      </c>
      <c r="H36" s="1">
        <v>45108</v>
      </c>
      <c r="I36" t="s">
        <v>245</v>
      </c>
      <c r="J36">
        <v>42134315</v>
      </c>
      <c r="K36">
        <v>80026490</v>
      </c>
      <c r="L36" t="str">
        <f t="shared" si="0"/>
        <v>180026490</v>
      </c>
      <c r="M36" t="s">
        <v>67</v>
      </c>
      <c r="N36" s="1">
        <v>45474</v>
      </c>
      <c r="O36" t="s">
        <v>55</v>
      </c>
      <c r="P36">
        <v>15.28</v>
      </c>
      <c r="Q36">
        <v>0.1</v>
      </c>
      <c r="S36" t="s">
        <v>15</v>
      </c>
      <c r="T36" t="s">
        <v>26</v>
      </c>
      <c r="U36" t="s">
        <v>411</v>
      </c>
    </row>
    <row r="37" spans="1:21" x14ac:dyDescent="0.2">
      <c r="A37" s="1">
        <v>45688</v>
      </c>
      <c r="B37" t="s">
        <v>19</v>
      </c>
      <c r="C37" t="s">
        <v>20</v>
      </c>
      <c r="D37">
        <v>20411454</v>
      </c>
      <c r="E37" t="s">
        <v>21</v>
      </c>
      <c r="G37" t="s">
        <v>41</v>
      </c>
      <c r="H37" s="1">
        <v>45108</v>
      </c>
      <c r="I37" t="s">
        <v>245</v>
      </c>
      <c r="J37">
        <v>42134315</v>
      </c>
      <c r="K37">
        <v>80026490</v>
      </c>
      <c r="L37" t="str">
        <f t="shared" si="0"/>
        <v>180026490</v>
      </c>
      <c r="M37" t="s">
        <v>67</v>
      </c>
      <c r="N37" s="1">
        <v>45505</v>
      </c>
      <c r="O37" t="s">
        <v>56</v>
      </c>
      <c r="P37">
        <v>15.28</v>
      </c>
      <c r="Q37">
        <v>0.1</v>
      </c>
      <c r="S37" t="s">
        <v>15</v>
      </c>
      <c r="T37" t="s">
        <v>26</v>
      </c>
      <c r="U37" t="s">
        <v>411</v>
      </c>
    </row>
    <row r="38" spans="1:21" x14ac:dyDescent="0.2">
      <c r="A38" s="1">
        <v>45688</v>
      </c>
      <c r="B38" t="s">
        <v>19</v>
      </c>
      <c r="C38" t="s">
        <v>20</v>
      </c>
      <c r="D38">
        <v>20411454</v>
      </c>
      <c r="E38" t="s">
        <v>21</v>
      </c>
      <c r="G38" t="s">
        <v>41</v>
      </c>
      <c r="H38" s="1">
        <v>45108</v>
      </c>
      <c r="I38" t="s">
        <v>245</v>
      </c>
      <c r="J38">
        <v>42134315</v>
      </c>
      <c r="K38">
        <v>80026490</v>
      </c>
      <c r="L38" t="str">
        <f t="shared" si="0"/>
        <v>180026490</v>
      </c>
      <c r="M38" t="s">
        <v>67</v>
      </c>
      <c r="N38" s="1">
        <v>45536</v>
      </c>
      <c r="O38" t="s">
        <v>58</v>
      </c>
      <c r="P38">
        <v>15.28</v>
      </c>
      <c r="Q38">
        <v>0.1</v>
      </c>
      <c r="S38" t="s">
        <v>15</v>
      </c>
      <c r="T38" t="s">
        <v>26</v>
      </c>
      <c r="U38" t="s">
        <v>411</v>
      </c>
    </row>
    <row r="39" spans="1:21" x14ac:dyDescent="0.2">
      <c r="A39" s="1">
        <v>45688</v>
      </c>
      <c r="B39" t="s">
        <v>19</v>
      </c>
      <c r="C39" t="s">
        <v>20</v>
      </c>
      <c r="D39">
        <v>20411454</v>
      </c>
      <c r="E39" t="s">
        <v>21</v>
      </c>
      <c r="G39" t="s">
        <v>41</v>
      </c>
      <c r="H39" s="1">
        <v>45108</v>
      </c>
      <c r="I39" t="s">
        <v>245</v>
      </c>
      <c r="J39">
        <v>42134315</v>
      </c>
      <c r="K39">
        <v>80026490</v>
      </c>
      <c r="L39" t="str">
        <f t="shared" si="0"/>
        <v>180026490</v>
      </c>
      <c r="M39" t="s">
        <v>67</v>
      </c>
      <c r="N39" s="1">
        <v>45566</v>
      </c>
      <c r="O39" t="s">
        <v>50</v>
      </c>
      <c r="P39">
        <v>15.28</v>
      </c>
      <c r="Q39">
        <v>0.1</v>
      </c>
      <c r="S39" t="s">
        <v>15</v>
      </c>
      <c r="T39" t="s">
        <v>26</v>
      </c>
      <c r="U39" t="s">
        <v>411</v>
      </c>
    </row>
    <row r="40" spans="1:21" x14ac:dyDescent="0.2">
      <c r="A40" s="1">
        <v>45688</v>
      </c>
      <c r="B40" t="s">
        <v>19</v>
      </c>
      <c r="C40" t="s">
        <v>20</v>
      </c>
      <c r="D40">
        <v>20411454</v>
      </c>
      <c r="E40" t="s">
        <v>21</v>
      </c>
      <c r="G40" t="s">
        <v>41</v>
      </c>
      <c r="H40" s="1">
        <v>45292</v>
      </c>
      <c r="I40" t="s">
        <v>257</v>
      </c>
      <c r="J40">
        <v>42134571</v>
      </c>
      <c r="K40">
        <v>80133133</v>
      </c>
      <c r="L40" t="str">
        <f t="shared" si="0"/>
        <v>180133133</v>
      </c>
      <c r="M40" t="s">
        <v>24</v>
      </c>
      <c r="N40" s="1">
        <v>45627</v>
      </c>
      <c r="O40" t="s">
        <v>43</v>
      </c>
      <c r="P40">
        <v>27.68</v>
      </c>
      <c r="Q40">
        <v>0.17</v>
      </c>
      <c r="S40" t="s">
        <v>15</v>
      </c>
      <c r="T40" t="s">
        <v>26</v>
      </c>
      <c r="U40" t="s">
        <v>411</v>
      </c>
    </row>
    <row r="41" spans="1:21" x14ac:dyDescent="0.2">
      <c r="A41" s="1">
        <v>45688</v>
      </c>
      <c r="B41" t="s">
        <v>19</v>
      </c>
      <c r="C41" t="s">
        <v>20</v>
      </c>
      <c r="D41">
        <v>20411454</v>
      </c>
      <c r="E41" t="s">
        <v>21</v>
      </c>
      <c r="G41" t="s">
        <v>41</v>
      </c>
      <c r="H41" s="1">
        <v>45108</v>
      </c>
      <c r="I41" t="s">
        <v>245</v>
      </c>
      <c r="J41">
        <v>42134315</v>
      </c>
      <c r="K41">
        <v>80026490</v>
      </c>
      <c r="L41" t="str">
        <f t="shared" si="0"/>
        <v>180026490</v>
      </c>
      <c r="M41" t="s">
        <v>67</v>
      </c>
      <c r="N41" s="1">
        <v>45566</v>
      </c>
      <c r="O41" t="s">
        <v>50</v>
      </c>
      <c r="P41">
        <v>54.08</v>
      </c>
      <c r="Q41">
        <v>0.34</v>
      </c>
      <c r="S41" t="s">
        <v>15</v>
      </c>
      <c r="T41" t="s">
        <v>26</v>
      </c>
      <c r="U41" t="s">
        <v>411</v>
      </c>
    </row>
    <row r="42" spans="1:21" x14ac:dyDescent="0.2">
      <c r="A42" s="1">
        <v>45688</v>
      </c>
      <c r="B42" t="s">
        <v>19</v>
      </c>
      <c r="C42" t="s">
        <v>20</v>
      </c>
      <c r="D42">
        <v>20411454</v>
      </c>
      <c r="E42" t="s">
        <v>21</v>
      </c>
      <c r="G42" t="s">
        <v>41</v>
      </c>
      <c r="H42" s="1">
        <v>45292</v>
      </c>
      <c r="I42" t="s">
        <v>84</v>
      </c>
      <c r="J42">
        <v>42134555</v>
      </c>
      <c r="K42">
        <v>80141032</v>
      </c>
      <c r="L42" t="str">
        <f t="shared" si="0"/>
        <v>180141032</v>
      </c>
      <c r="M42" t="s">
        <v>24</v>
      </c>
      <c r="N42" s="1">
        <v>45658</v>
      </c>
      <c r="O42" t="s">
        <v>25</v>
      </c>
      <c r="P42">
        <v>57.92</v>
      </c>
      <c r="Q42">
        <v>0.36</v>
      </c>
      <c r="S42" t="s">
        <v>15</v>
      </c>
      <c r="T42" t="s">
        <v>26</v>
      </c>
      <c r="U42" t="s">
        <v>411</v>
      </c>
    </row>
    <row r="43" spans="1:21" x14ac:dyDescent="0.2">
      <c r="A43" s="1">
        <v>45688</v>
      </c>
      <c r="B43" t="s">
        <v>19</v>
      </c>
      <c r="C43" t="s">
        <v>20</v>
      </c>
      <c r="D43">
        <v>20411454</v>
      </c>
      <c r="E43" t="s">
        <v>21</v>
      </c>
      <c r="G43" t="s">
        <v>41</v>
      </c>
      <c r="H43" s="1">
        <v>45108</v>
      </c>
      <c r="I43" t="s">
        <v>245</v>
      </c>
      <c r="J43">
        <v>42134315</v>
      </c>
      <c r="K43">
        <v>80026490</v>
      </c>
      <c r="L43" t="str">
        <f t="shared" si="0"/>
        <v>180026490</v>
      </c>
      <c r="M43" t="s">
        <v>67</v>
      </c>
      <c r="N43" s="1">
        <v>45658</v>
      </c>
      <c r="O43" t="s">
        <v>25</v>
      </c>
      <c r="P43">
        <v>57.92</v>
      </c>
      <c r="Q43">
        <v>0.36</v>
      </c>
      <c r="S43" t="s">
        <v>15</v>
      </c>
      <c r="T43" t="s">
        <v>26</v>
      </c>
      <c r="U43" t="s">
        <v>411</v>
      </c>
    </row>
    <row r="44" spans="1:21" x14ac:dyDescent="0.2">
      <c r="A44" s="1">
        <v>45688</v>
      </c>
      <c r="B44" t="s">
        <v>19</v>
      </c>
      <c r="C44" t="s">
        <v>20</v>
      </c>
      <c r="D44">
        <v>20411454</v>
      </c>
      <c r="E44" t="s">
        <v>21</v>
      </c>
      <c r="G44" t="s">
        <v>41</v>
      </c>
      <c r="H44" s="1">
        <v>44986</v>
      </c>
      <c r="I44" t="s">
        <v>42</v>
      </c>
      <c r="J44">
        <v>33779590</v>
      </c>
      <c r="K44">
        <v>80183067</v>
      </c>
      <c r="L44" t="str">
        <f t="shared" ref="L44:L107" si="1">CONCATENATE(1,K44)</f>
        <v>180183067</v>
      </c>
      <c r="M44" t="s">
        <v>24</v>
      </c>
      <c r="N44" s="1">
        <v>45627</v>
      </c>
      <c r="O44" t="s">
        <v>43</v>
      </c>
      <c r="P44">
        <v>400.34</v>
      </c>
      <c r="Q44">
        <v>1</v>
      </c>
      <c r="S44" t="s">
        <v>15</v>
      </c>
      <c r="T44" t="s">
        <v>26</v>
      </c>
      <c r="U44" t="s">
        <v>411</v>
      </c>
    </row>
    <row r="45" spans="1:21" x14ac:dyDescent="0.2">
      <c r="A45" s="1">
        <v>45688</v>
      </c>
      <c r="B45" t="s">
        <v>19</v>
      </c>
      <c r="C45" t="s">
        <v>20</v>
      </c>
      <c r="D45">
        <v>20411454</v>
      </c>
      <c r="E45" t="s">
        <v>21</v>
      </c>
      <c r="G45" t="s">
        <v>41</v>
      </c>
      <c r="H45" s="1">
        <v>45292</v>
      </c>
      <c r="I45" t="s">
        <v>44</v>
      </c>
      <c r="J45">
        <v>44537667</v>
      </c>
      <c r="K45">
        <v>80026291</v>
      </c>
      <c r="L45" t="str">
        <f t="shared" si="1"/>
        <v>180026291</v>
      </c>
      <c r="M45" t="s">
        <v>24</v>
      </c>
      <c r="N45" s="1">
        <v>45627</v>
      </c>
      <c r="O45" t="s">
        <v>43</v>
      </c>
      <c r="P45">
        <v>356.68</v>
      </c>
      <c r="Q45">
        <v>1</v>
      </c>
      <c r="S45" t="s">
        <v>15</v>
      </c>
      <c r="T45" t="s">
        <v>26</v>
      </c>
      <c r="U45" t="s">
        <v>411</v>
      </c>
    </row>
    <row r="46" spans="1:21" x14ac:dyDescent="0.2">
      <c r="A46" s="1">
        <v>45688</v>
      </c>
      <c r="B46" t="s">
        <v>19</v>
      </c>
      <c r="C46" t="s">
        <v>20</v>
      </c>
      <c r="D46">
        <v>20411454</v>
      </c>
      <c r="E46" t="s">
        <v>21</v>
      </c>
      <c r="G46" t="s">
        <v>41</v>
      </c>
      <c r="H46" s="1">
        <v>44927</v>
      </c>
      <c r="I46" t="s">
        <v>45</v>
      </c>
      <c r="J46">
        <v>33260079</v>
      </c>
      <c r="K46">
        <v>80123170</v>
      </c>
      <c r="L46" t="str">
        <f t="shared" si="1"/>
        <v>180123170</v>
      </c>
      <c r="M46" t="s">
        <v>24</v>
      </c>
      <c r="N46" s="1">
        <v>45627</v>
      </c>
      <c r="O46" t="s">
        <v>43</v>
      </c>
      <c r="P46">
        <v>915.98</v>
      </c>
      <c r="Q46">
        <v>1</v>
      </c>
      <c r="S46" t="s">
        <v>15</v>
      </c>
      <c r="T46" t="s">
        <v>26</v>
      </c>
      <c r="U46" t="s">
        <v>411</v>
      </c>
    </row>
    <row r="47" spans="1:21" x14ac:dyDescent="0.2">
      <c r="A47" s="1">
        <v>45688</v>
      </c>
      <c r="B47" t="s">
        <v>19</v>
      </c>
      <c r="C47" t="s">
        <v>20</v>
      </c>
      <c r="D47">
        <v>20411454</v>
      </c>
      <c r="E47" t="s">
        <v>21</v>
      </c>
      <c r="G47" t="s">
        <v>41</v>
      </c>
      <c r="H47" s="1">
        <v>45658</v>
      </c>
      <c r="I47" t="s">
        <v>46</v>
      </c>
      <c r="J47">
        <v>50176697</v>
      </c>
      <c r="K47">
        <v>81352866</v>
      </c>
      <c r="L47" t="str">
        <f t="shared" si="1"/>
        <v>181352866</v>
      </c>
      <c r="M47" t="s">
        <v>24</v>
      </c>
      <c r="N47" s="1">
        <v>45658</v>
      </c>
      <c r="O47" t="s">
        <v>25</v>
      </c>
      <c r="P47">
        <v>763.44</v>
      </c>
      <c r="Q47">
        <v>1</v>
      </c>
      <c r="S47" t="s">
        <v>15</v>
      </c>
      <c r="T47" t="s">
        <v>26</v>
      </c>
      <c r="U47" t="s">
        <v>411</v>
      </c>
    </row>
    <row r="48" spans="1:21" x14ac:dyDescent="0.2">
      <c r="A48" s="1">
        <v>45688</v>
      </c>
      <c r="B48" t="s">
        <v>19</v>
      </c>
      <c r="C48" t="s">
        <v>20</v>
      </c>
      <c r="D48">
        <v>20411454</v>
      </c>
      <c r="E48" t="s">
        <v>21</v>
      </c>
      <c r="G48" t="s">
        <v>41</v>
      </c>
      <c r="H48" s="1">
        <v>45566</v>
      </c>
      <c r="I48" t="s">
        <v>47</v>
      </c>
      <c r="J48">
        <v>47497591</v>
      </c>
      <c r="K48">
        <v>80193285</v>
      </c>
      <c r="L48" t="str">
        <f t="shared" si="1"/>
        <v>180193285</v>
      </c>
      <c r="M48" t="s">
        <v>24</v>
      </c>
      <c r="N48" s="1">
        <v>45658</v>
      </c>
      <c r="O48" t="s">
        <v>25</v>
      </c>
      <c r="P48">
        <v>261.77</v>
      </c>
      <c r="Q48">
        <v>1</v>
      </c>
      <c r="S48" t="s">
        <v>15</v>
      </c>
      <c r="T48" t="s">
        <v>26</v>
      </c>
      <c r="U48" t="s">
        <v>411</v>
      </c>
    </row>
    <row r="49" spans="1:21" x14ac:dyDescent="0.2">
      <c r="A49" s="1">
        <v>45688</v>
      </c>
      <c r="B49" t="s">
        <v>19</v>
      </c>
      <c r="C49" t="s">
        <v>20</v>
      </c>
      <c r="D49">
        <v>20411454</v>
      </c>
      <c r="E49" t="s">
        <v>21</v>
      </c>
      <c r="G49" t="s">
        <v>41</v>
      </c>
      <c r="H49" s="1">
        <v>45658</v>
      </c>
      <c r="I49" t="s">
        <v>48</v>
      </c>
      <c r="J49">
        <v>50176469</v>
      </c>
      <c r="K49">
        <v>80182459</v>
      </c>
      <c r="L49" t="str">
        <f t="shared" si="1"/>
        <v>180182459</v>
      </c>
      <c r="M49" t="s">
        <v>24</v>
      </c>
      <c r="N49" s="1">
        <v>45658</v>
      </c>
      <c r="O49" t="s">
        <v>25</v>
      </c>
      <c r="P49">
        <v>164.21</v>
      </c>
      <c r="Q49">
        <v>1</v>
      </c>
      <c r="S49" t="s">
        <v>15</v>
      </c>
      <c r="T49" t="s">
        <v>26</v>
      </c>
      <c r="U49" t="s">
        <v>411</v>
      </c>
    </row>
    <row r="50" spans="1:21" x14ac:dyDescent="0.2">
      <c r="A50" s="1">
        <v>45688</v>
      </c>
      <c r="B50" t="s">
        <v>19</v>
      </c>
      <c r="C50" t="s">
        <v>20</v>
      </c>
      <c r="D50">
        <v>20411454</v>
      </c>
      <c r="E50" t="s">
        <v>21</v>
      </c>
      <c r="G50" t="s">
        <v>41</v>
      </c>
      <c r="H50" s="1">
        <v>45505</v>
      </c>
      <c r="I50" t="s">
        <v>52</v>
      </c>
      <c r="J50">
        <v>46375105</v>
      </c>
      <c r="K50">
        <v>81373021</v>
      </c>
      <c r="L50" t="str">
        <f t="shared" si="1"/>
        <v>181373021</v>
      </c>
      <c r="M50" t="s">
        <v>24</v>
      </c>
      <c r="N50" s="1">
        <v>45658</v>
      </c>
      <c r="O50" t="s">
        <v>25</v>
      </c>
      <c r="P50">
        <v>587.58000000000004</v>
      </c>
      <c r="Q50">
        <v>1</v>
      </c>
      <c r="S50" t="s">
        <v>15</v>
      </c>
      <c r="T50" t="s">
        <v>26</v>
      </c>
      <c r="U50" t="s">
        <v>411</v>
      </c>
    </row>
    <row r="51" spans="1:21" x14ac:dyDescent="0.2">
      <c r="A51" s="1">
        <v>45688</v>
      </c>
      <c r="B51" t="s">
        <v>19</v>
      </c>
      <c r="C51" t="s">
        <v>20</v>
      </c>
      <c r="D51">
        <v>20411454</v>
      </c>
      <c r="E51" t="s">
        <v>21</v>
      </c>
      <c r="G51" t="s">
        <v>41</v>
      </c>
      <c r="H51" s="1">
        <v>45047</v>
      </c>
      <c r="I51" t="s">
        <v>60</v>
      </c>
      <c r="J51">
        <v>41365734</v>
      </c>
      <c r="K51">
        <v>80094260</v>
      </c>
      <c r="L51" t="str">
        <f t="shared" si="1"/>
        <v>180094260</v>
      </c>
      <c r="M51" t="s">
        <v>24</v>
      </c>
      <c r="N51" s="1">
        <v>45658</v>
      </c>
      <c r="O51" t="s">
        <v>25</v>
      </c>
      <c r="P51">
        <v>939.81</v>
      </c>
      <c r="Q51">
        <v>1</v>
      </c>
      <c r="S51" t="s">
        <v>15</v>
      </c>
      <c r="T51" t="s">
        <v>26</v>
      </c>
      <c r="U51" t="s">
        <v>411</v>
      </c>
    </row>
    <row r="52" spans="1:21" x14ac:dyDescent="0.2">
      <c r="A52" s="1">
        <v>45688</v>
      </c>
      <c r="B52" t="s">
        <v>19</v>
      </c>
      <c r="C52" t="s">
        <v>20</v>
      </c>
      <c r="D52">
        <v>20411454</v>
      </c>
      <c r="E52" t="s">
        <v>21</v>
      </c>
      <c r="G52" t="s">
        <v>41</v>
      </c>
      <c r="H52" s="1">
        <v>45047</v>
      </c>
      <c r="I52" t="s">
        <v>60</v>
      </c>
      <c r="J52">
        <v>41365734</v>
      </c>
      <c r="K52">
        <v>80094260</v>
      </c>
      <c r="L52" t="str">
        <f t="shared" si="1"/>
        <v>180094260</v>
      </c>
      <c r="M52" t="s">
        <v>24</v>
      </c>
      <c r="N52" s="1">
        <v>45627</v>
      </c>
      <c r="O52" t="s">
        <v>43</v>
      </c>
      <c r="P52">
        <v>873.91</v>
      </c>
      <c r="Q52">
        <v>1</v>
      </c>
      <c r="S52" t="s">
        <v>15</v>
      </c>
      <c r="T52" t="s">
        <v>26</v>
      </c>
      <c r="U52" t="s">
        <v>411</v>
      </c>
    </row>
    <row r="53" spans="1:21" x14ac:dyDescent="0.2">
      <c r="A53" s="1">
        <v>45688</v>
      </c>
      <c r="B53" t="s">
        <v>19</v>
      </c>
      <c r="C53" t="s">
        <v>20</v>
      </c>
      <c r="D53">
        <v>20411454</v>
      </c>
      <c r="E53" t="s">
        <v>21</v>
      </c>
      <c r="G53" t="s">
        <v>41</v>
      </c>
      <c r="H53" s="1">
        <v>45292</v>
      </c>
      <c r="I53" t="s">
        <v>61</v>
      </c>
      <c r="J53">
        <v>44537732</v>
      </c>
      <c r="K53">
        <v>80104984</v>
      </c>
      <c r="L53" t="str">
        <f t="shared" si="1"/>
        <v>180104984</v>
      </c>
      <c r="M53" t="s">
        <v>24</v>
      </c>
      <c r="N53" s="1">
        <v>45627</v>
      </c>
      <c r="O53" t="s">
        <v>43</v>
      </c>
      <c r="P53">
        <v>279.7</v>
      </c>
      <c r="Q53">
        <v>1</v>
      </c>
      <c r="S53" t="s">
        <v>15</v>
      </c>
      <c r="T53" t="s">
        <v>26</v>
      </c>
      <c r="U53" t="s">
        <v>411</v>
      </c>
    </row>
    <row r="54" spans="1:21" x14ac:dyDescent="0.2">
      <c r="A54" s="1">
        <v>45688</v>
      </c>
      <c r="B54" t="s">
        <v>19</v>
      </c>
      <c r="C54" t="s">
        <v>20</v>
      </c>
      <c r="D54">
        <v>20411454</v>
      </c>
      <c r="E54" t="s">
        <v>21</v>
      </c>
      <c r="G54" t="s">
        <v>41</v>
      </c>
      <c r="H54" s="1">
        <v>42401</v>
      </c>
      <c r="I54" t="s">
        <v>62</v>
      </c>
      <c r="J54">
        <v>3079744</v>
      </c>
      <c r="K54">
        <v>80081984</v>
      </c>
      <c r="L54" t="str">
        <f t="shared" si="1"/>
        <v>180081984</v>
      </c>
      <c r="M54" t="s">
        <v>24</v>
      </c>
      <c r="N54" s="1">
        <v>45658</v>
      </c>
      <c r="O54" t="s">
        <v>25</v>
      </c>
      <c r="P54">
        <v>427.03</v>
      </c>
      <c r="Q54">
        <v>1</v>
      </c>
      <c r="S54" t="s">
        <v>15</v>
      </c>
      <c r="T54" t="s">
        <v>26</v>
      </c>
      <c r="U54" t="s">
        <v>411</v>
      </c>
    </row>
    <row r="55" spans="1:21" x14ac:dyDescent="0.2">
      <c r="A55" s="1">
        <v>45688</v>
      </c>
      <c r="B55" t="s">
        <v>19</v>
      </c>
      <c r="C55" t="s">
        <v>20</v>
      </c>
      <c r="D55">
        <v>20411454</v>
      </c>
      <c r="E55" t="s">
        <v>21</v>
      </c>
      <c r="G55" t="s">
        <v>41</v>
      </c>
      <c r="H55" s="1">
        <v>45292</v>
      </c>
      <c r="I55" t="s">
        <v>65</v>
      </c>
      <c r="J55">
        <v>42134416</v>
      </c>
      <c r="K55">
        <v>80076097</v>
      </c>
      <c r="L55" t="str">
        <f t="shared" si="1"/>
        <v>180076097</v>
      </c>
      <c r="M55" t="s">
        <v>24</v>
      </c>
      <c r="N55" s="1">
        <v>45627</v>
      </c>
      <c r="O55" t="s">
        <v>43</v>
      </c>
      <c r="P55">
        <v>833.11</v>
      </c>
      <c r="Q55">
        <v>1</v>
      </c>
      <c r="S55" t="s">
        <v>15</v>
      </c>
      <c r="T55" t="s">
        <v>26</v>
      </c>
      <c r="U55" t="s">
        <v>411</v>
      </c>
    </row>
    <row r="56" spans="1:21" x14ac:dyDescent="0.2">
      <c r="A56" s="1">
        <v>45688</v>
      </c>
      <c r="B56" t="s">
        <v>19</v>
      </c>
      <c r="C56" t="s">
        <v>20</v>
      </c>
      <c r="D56">
        <v>20411454</v>
      </c>
      <c r="E56" t="s">
        <v>21</v>
      </c>
      <c r="G56" t="s">
        <v>41</v>
      </c>
      <c r="H56" s="1">
        <v>45047</v>
      </c>
      <c r="I56" t="s">
        <v>66</v>
      </c>
      <c r="J56">
        <v>42134680</v>
      </c>
      <c r="K56">
        <v>80217362</v>
      </c>
      <c r="L56" t="str">
        <f t="shared" si="1"/>
        <v>180217362</v>
      </c>
      <c r="M56" t="s">
        <v>67</v>
      </c>
      <c r="N56" s="1">
        <v>45627</v>
      </c>
      <c r="O56" t="s">
        <v>43</v>
      </c>
      <c r="P56">
        <v>800.17</v>
      </c>
      <c r="Q56">
        <v>1</v>
      </c>
      <c r="S56" t="s">
        <v>15</v>
      </c>
      <c r="T56" t="s">
        <v>26</v>
      </c>
      <c r="U56" t="s">
        <v>411</v>
      </c>
    </row>
    <row r="57" spans="1:21" x14ac:dyDescent="0.2">
      <c r="A57" s="1">
        <v>45688</v>
      </c>
      <c r="B57" t="s">
        <v>19</v>
      </c>
      <c r="C57" t="s">
        <v>20</v>
      </c>
      <c r="D57">
        <v>20411454</v>
      </c>
      <c r="E57" t="s">
        <v>21</v>
      </c>
      <c r="G57" t="s">
        <v>41</v>
      </c>
      <c r="H57" s="1">
        <v>44927</v>
      </c>
      <c r="I57" t="s">
        <v>70</v>
      </c>
      <c r="J57">
        <v>33779566</v>
      </c>
      <c r="K57">
        <v>80125427</v>
      </c>
      <c r="L57" t="str">
        <f t="shared" si="1"/>
        <v>180125427</v>
      </c>
      <c r="M57" t="s">
        <v>24</v>
      </c>
      <c r="N57" s="1">
        <v>45627</v>
      </c>
      <c r="O57" t="s">
        <v>43</v>
      </c>
      <c r="P57">
        <v>367.07</v>
      </c>
      <c r="Q57">
        <v>1</v>
      </c>
      <c r="S57" t="s">
        <v>15</v>
      </c>
      <c r="T57" t="s">
        <v>26</v>
      </c>
      <c r="U57" t="s">
        <v>411</v>
      </c>
    </row>
    <row r="58" spans="1:21" x14ac:dyDescent="0.2">
      <c r="A58" s="1">
        <v>45688</v>
      </c>
      <c r="B58" t="s">
        <v>19</v>
      </c>
      <c r="C58" t="s">
        <v>20</v>
      </c>
      <c r="D58">
        <v>20411454</v>
      </c>
      <c r="E58" t="s">
        <v>21</v>
      </c>
      <c r="G58" t="s">
        <v>41</v>
      </c>
      <c r="H58" s="1">
        <v>44958</v>
      </c>
      <c r="I58" t="s">
        <v>71</v>
      </c>
      <c r="J58">
        <v>40579731</v>
      </c>
      <c r="K58">
        <v>80234842</v>
      </c>
      <c r="L58" t="str">
        <f t="shared" si="1"/>
        <v>180234842</v>
      </c>
      <c r="M58" t="s">
        <v>24</v>
      </c>
      <c r="N58" s="1">
        <v>45658</v>
      </c>
      <c r="O58" t="s">
        <v>25</v>
      </c>
      <c r="P58">
        <v>345.95</v>
      </c>
      <c r="Q58">
        <v>1</v>
      </c>
      <c r="S58" t="s">
        <v>15</v>
      </c>
      <c r="T58" t="s">
        <v>26</v>
      </c>
      <c r="U58" t="s">
        <v>411</v>
      </c>
    </row>
    <row r="59" spans="1:21" x14ac:dyDescent="0.2">
      <c r="A59" s="1">
        <v>45688</v>
      </c>
      <c r="B59" t="s">
        <v>19</v>
      </c>
      <c r="C59" t="s">
        <v>20</v>
      </c>
      <c r="D59">
        <v>20411454</v>
      </c>
      <c r="E59" t="s">
        <v>21</v>
      </c>
      <c r="G59" t="s">
        <v>41</v>
      </c>
      <c r="H59" s="1">
        <v>45292</v>
      </c>
      <c r="I59" t="s">
        <v>72</v>
      </c>
      <c r="J59">
        <v>43564181</v>
      </c>
      <c r="K59">
        <v>81338998</v>
      </c>
      <c r="L59" t="str">
        <f t="shared" si="1"/>
        <v>181338998</v>
      </c>
      <c r="M59" t="s">
        <v>24</v>
      </c>
      <c r="N59" s="1">
        <v>45658</v>
      </c>
      <c r="O59" t="s">
        <v>25</v>
      </c>
      <c r="P59">
        <v>450.19</v>
      </c>
      <c r="Q59">
        <v>1</v>
      </c>
      <c r="S59" t="s">
        <v>15</v>
      </c>
      <c r="T59" t="s">
        <v>26</v>
      </c>
      <c r="U59" t="s">
        <v>411</v>
      </c>
    </row>
    <row r="60" spans="1:21" x14ac:dyDescent="0.2">
      <c r="A60" s="1">
        <v>45688</v>
      </c>
      <c r="B60" t="s">
        <v>19</v>
      </c>
      <c r="C60" t="s">
        <v>20</v>
      </c>
      <c r="D60">
        <v>20411454</v>
      </c>
      <c r="E60" t="s">
        <v>21</v>
      </c>
      <c r="G60" t="s">
        <v>41</v>
      </c>
      <c r="H60" s="1">
        <v>45292</v>
      </c>
      <c r="I60" t="s">
        <v>73</v>
      </c>
      <c r="J60">
        <v>42832675</v>
      </c>
      <c r="K60">
        <v>80162404</v>
      </c>
      <c r="L60" t="str">
        <f t="shared" si="1"/>
        <v>180162404</v>
      </c>
      <c r="M60" t="s">
        <v>24</v>
      </c>
      <c r="N60" s="1">
        <v>45627</v>
      </c>
      <c r="O60" t="s">
        <v>43</v>
      </c>
      <c r="P60">
        <v>632.04999999999995</v>
      </c>
      <c r="Q60">
        <v>1</v>
      </c>
      <c r="S60" t="s">
        <v>15</v>
      </c>
      <c r="T60" t="s">
        <v>26</v>
      </c>
      <c r="U60" t="s">
        <v>411</v>
      </c>
    </row>
    <row r="61" spans="1:21" x14ac:dyDescent="0.2">
      <c r="A61" s="1">
        <v>45688</v>
      </c>
      <c r="B61" t="s">
        <v>19</v>
      </c>
      <c r="C61" t="s">
        <v>20</v>
      </c>
      <c r="D61">
        <v>20411454</v>
      </c>
      <c r="E61" t="s">
        <v>21</v>
      </c>
      <c r="G61" t="s">
        <v>41</v>
      </c>
      <c r="H61" s="1">
        <v>45658</v>
      </c>
      <c r="I61" t="s">
        <v>74</v>
      </c>
      <c r="J61">
        <v>50176336</v>
      </c>
      <c r="K61">
        <v>80016583</v>
      </c>
      <c r="L61" t="str">
        <f t="shared" si="1"/>
        <v>180016583</v>
      </c>
      <c r="M61" t="s">
        <v>24</v>
      </c>
      <c r="N61" s="1">
        <v>45658</v>
      </c>
      <c r="O61" t="s">
        <v>25</v>
      </c>
      <c r="P61">
        <v>850.21</v>
      </c>
      <c r="Q61">
        <v>1</v>
      </c>
      <c r="S61" t="s">
        <v>15</v>
      </c>
      <c r="T61" t="s">
        <v>26</v>
      </c>
      <c r="U61" t="s">
        <v>411</v>
      </c>
    </row>
    <row r="62" spans="1:21" x14ac:dyDescent="0.2">
      <c r="A62" s="1">
        <v>45688</v>
      </c>
      <c r="B62" t="s">
        <v>19</v>
      </c>
      <c r="C62" t="s">
        <v>20</v>
      </c>
      <c r="D62">
        <v>20411454</v>
      </c>
      <c r="E62" t="s">
        <v>21</v>
      </c>
      <c r="G62" t="s">
        <v>41</v>
      </c>
      <c r="H62" s="1">
        <v>44927</v>
      </c>
      <c r="I62" t="s">
        <v>76</v>
      </c>
      <c r="J62">
        <v>41366199</v>
      </c>
      <c r="K62">
        <v>80220549</v>
      </c>
      <c r="L62" t="str">
        <f t="shared" si="1"/>
        <v>180220549</v>
      </c>
      <c r="M62" t="s">
        <v>24</v>
      </c>
      <c r="N62" s="1">
        <v>45627</v>
      </c>
      <c r="O62" t="s">
        <v>43</v>
      </c>
      <c r="P62">
        <v>325.18</v>
      </c>
      <c r="Q62">
        <v>1</v>
      </c>
      <c r="S62" t="s">
        <v>15</v>
      </c>
      <c r="T62" t="s">
        <v>26</v>
      </c>
      <c r="U62" t="s">
        <v>411</v>
      </c>
    </row>
    <row r="63" spans="1:21" x14ac:dyDescent="0.2">
      <c r="A63" s="1">
        <v>45688</v>
      </c>
      <c r="B63" t="s">
        <v>19</v>
      </c>
      <c r="C63" t="s">
        <v>20</v>
      </c>
      <c r="D63">
        <v>20411454</v>
      </c>
      <c r="E63" t="s">
        <v>21</v>
      </c>
      <c r="G63" t="s">
        <v>41</v>
      </c>
      <c r="H63" s="1">
        <v>44927</v>
      </c>
      <c r="I63" t="s">
        <v>76</v>
      </c>
      <c r="J63">
        <v>41366199</v>
      </c>
      <c r="K63">
        <v>80220549</v>
      </c>
      <c r="L63" t="str">
        <f t="shared" si="1"/>
        <v>180220549</v>
      </c>
      <c r="M63" t="s">
        <v>24</v>
      </c>
      <c r="N63" s="1">
        <v>45658</v>
      </c>
      <c r="O63" t="s">
        <v>25</v>
      </c>
      <c r="P63">
        <v>355.67</v>
      </c>
      <c r="Q63">
        <v>1</v>
      </c>
      <c r="S63" t="s">
        <v>15</v>
      </c>
      <c r="T63" t="s">
        <v>26</v>
      </c>
      <c r="U63" t="s">
        <v>411</v>
      </c>
    </row>
    <row r="64" spans="1:21" x14ac:dyDescent="0.2">
      <c r="A64" s="1">
        <v>45688</v>
      </c>
      <c r="B64" t="s">
        <v>19</v>
      </c>
      <c r="C64" t="s">
        <v>20</v>
      </c>
      <c r="D64">
        <v>20411454</v>
      </c>
      <c r="E64" t="s">
        <v>21</v>
      </c>
      <c r="G64" t="s">
        <v>41</v>
      </c>
      <c r="H64" s="1">
        <v>44927</v>
      </c>
      <c r="I64" t="s">
        <v>77</v>
      </c>
      <c r="J64">
        <v>33259791</v>
      </c>
      <c r="K64">
        <v>80045097</v>
      </c>
      <c r="L64" t="str">
        <f t="shared" si="1"/>
        <v>180045097</v>
      </c>
      <c r="M64" t="s">
        <v>24</v>
      </c>
      <c r="N64" s="1">
        <v>45658</v>
      </c>
      <c r="O64" t="s">
        <v>25</v>
      </c>
      <c r="P64">
        <v>360.47</v>
      </c>
      <c r="Q64">
        <v>1</v>
      </c>
      <c r="S64" t="s">
        <v>15</v>
      </c>
      <c r="T64" t="s">
        <v>26</v>
      </c>
      <c r="U64" t="s">
        <v>411</v>
      </c>
    </row>
    <row r="65" spans="1:21" x14ac:dyDescent="0.2">
      <c r="A65" s="1">
        <v>45688</v>
      </c>
      <c r="B65" t="s">
        <v>19</v>
      </c>
      <c r="C65" t="s">
        <v>20</v>
      </c>
      <c r="D65">
        <v>20411454</v>
      </c>
      <c r="E65" t="s">
        <v>21</v>
      </c>
      <c r="G65" t="s">
        <v>41</v>
      </c>
      <c r="H65" s="1">
        <v>45383</v>
      </c>
      <c r="I65" t="s">
        <v>78</v>
      </c>
      <c r="J65">
        <v>50175945</v>
      </c>
      <c r="K65">
        <v>81359727</v>
      </c>
      <c r="L65" t="str">
        <f t="shared" si="1"/>
        <v>181359727</v>
      </c>
      <c r="M65" t="s">
        <v>24</v>
      </c>
      <c r="N65" s="1">
        <v>45658</v>
      </c>
      <c r="O65" t="s">
        <v>25</v>
      </c>
      <c r="P65">
        <v>900.02</v>
      </c>
      <c r="Q65">
        <v>1</v>
      </c>
      <c r="S65" t="s">
        <v>15</v>
      </c>
      <c r="T65" t="s">
        <v>26</v>
      </c>
      <c r="U65" t="s">
        <v>411</v>
      </c>
    </row>
    <row r="66" spans="1:21" x14ac:dyDescent="0.2">
      <c r="A66" s="1">
        <v>45688</v>
      </c>
      <c r="B66" t="s">
        <v>19</v>
      </c>
      <c r="C66" t="s">
        <v>20</v>
      </c>
      <c r="D66">
        <v>20411454</v>
      </c>
      <c r="E66" t="s">
        <v>21</v>
      </c>
      <c r="G66" t="s">
        <v>41</v>
      </c>
      <c r="H66" s="1">
        <v>45383</v>
      </c>
      <c r="I66" t="s">
        <v>78</v>
      </c>
      <c r="J66">
        <v>50175945</v>
      </c>
      <c r="K66">
        <v>81359727</v>
      </c>
      <c r="L66" t="str">
        <f t="shared" si="1"/>
        <v>181359727</v>
      </c>
      <c r="M66" t="s">
        <v>24</v>
      </c>
      <c r="N66" s="1">
        <v>45627</v>
      </c>
      <c r="O66" t="s">
        <v>43</v>
      </c>
      <c r="P66">
        <v>831.87</v>
      </c>
      <c r="Q66">
        <v>1</v>
      </c>
      <c r="S66" t="s">
        <v>15</v>
      </c>
      <c r="T66" t="s">
        <v>26</v>
      </c>
      <c r="U66" t="s">
        <v>411</v>
      </c>
    </row>
    <row r="67" spans="1:21" x14ac:dyDescent="0.2">
      <c r="A67" s="1">
        <v>45688</v>
      </c>
      <c r="B67" t="s">
        <v>19</v>
      </c>
      <c r="C67" t="s">
        <v>20</v>
      </c>
      <c r="D67">
        <v>20411454</v>
      </c>
      <c r="E67" t="s">
        <v>21</v>
      </c>
      <c r="G67" t="s">
        <v>41</v>
      </c>
      <c r="H67" s="1">
        <v>45383</v>
      </c>
      <c r="I67" t="s">
        <v>78</v>
      </c>
      <c r="J67">
        <v>50175945</v>
      </c>
      <c r="K67">
        <v>81359727</v>
      </c>
      <c r="L67" t="str">
        <f t="shared" si="1"/>
        <v>181359727</v>
      </c>
      <c r="M67" t="s">
        <v>24</v>
      </c>
      <c r="N67" s="1">
        <v>45597</v>
      </c>
      <c r="O67" t="s">
        <v>51</v>
      </c>
      <c r="P67">
        <v>831.87</v>
      </c>
      <c r="Q67">
        <v>1</v>
      </c>
      <c r="S67" t="s">
        <v>15</v>
      </c>
      <c r="T67" t="s">
        <v>26</v>
      </c>
      <c r="U67" t="s">
        <v>411</v>
      </c>
    </row>
    <row r="68" spans="1:21" x14ac:dyDescent="0.2">
      <c r="A68" s="1">
        <v>45688</v>
      </c>
      <c r="B68" t="s">
        <v>19</v>
      </c>
      <c r="C68" t="s">
        <v>20</v>
      </c>
      <c r="D68">
        <v>20411454</v>
      </c>
      <c r="E68" t="s">
        <v>21</v>
      </c>
      <c r="G68" t="s">
        <v>41</v>
      </c>
      <c r="H68" s="1">
        <v>45597</v>
      </c>
      <c r="I68" t="s">
        <v>80</v>
      </c>
      <c r="J68">
        <v>49439489</v>
      </c>
      <c r="K68">
        <v>81280628</v>
      </c>
      <c r="L68" t="str">
        <f t="shared" si="1"/>
        <v>181280628</v>
      </c>
      <c r="M68" t="s">
        <v>24</v>
      </c>
      <c r="N68" s="1">
        <v>45658</v>
      </c>
      <c r="O68" t="s">
        <v>25</v>
      </c>
      <c r="P68">
        <v>444.46</v>
      </c>
      <c r="Q68">
        <v>1</v>
      </c>
      <c r="S68" t="s">
        <v>15</v>
      </c>
      <c r="T68" t="s">
        <v>26</v>
      </c>
      <c r="U68" t="s">
        <v>411</v>
      </c>
    </row>
    <row r="69" spans="1:21" x14ac:dyDescent="0.2">
      <c r="A69" s="1">
        <v>45688</v>
      </c>
      <c r="B69" t="s">
        <v>19</v>
      </c>
      <c r="C69" t="s">
        <v>20</v>
      </c>
      <c r="D69">
        <v>20411454</v>
      </c>
      <c r="E69" t="s">
        <v>21</v>
      </c>
      <c r="G69" t="s">
        <v>41</v>
      </c>
      <c r="H69" s="1">
        <v>44927</v>
      </c>
      <c r="I69" t="s">
        <v>81</v>
      </c>
      <c r="J69">
        <v>40578311</v>
      </c>
      <c r="K69">
        <v>80051884</v>
      </c>
      <c r="L69" t="str">
        <f t="shared" si="1"/>
        <v>180051884</v>
      </c>
      <c r="M69" t="s">
        <v>24</v>
      </c>
      <c r="N69" s="1">
        <v>45658</v>
      </c>
      <c r="O69" t="s">
        <v>25</v>
      </c>
      <c r="P69">
        <v>433.63</v>
      </c>
      <c r="Q69">
        <v>1</v>
      </c>
      <c r="S69" t="s">
        <v>15</v>
      </c>
      <c r="T69" t="s">
        <v>26</v>
      </c>
      <c r="U69" t="s">
        <v>411</v>
      </c>
    </row>
    <row r="70" spans="1:21" x14ac:dyDescent="0.2">
      <c r="A70" s="1">
        <v>45688</v>
      </c>
      <c r="B70" t="s">
        <v>19</v>
      </c>
      <c r="C70" t="s">
        <v>20</v>
      </c>
      <c r="D70">
        <v>20411454</v>
      </c>
      <c r="E70" t="s">
        <v>21</v>
      </c>
      <c r="G70" t="s">
        <v>41</v>
      </c>
      <c r="H70" s="1">
        <v>45536</v>
      </c>
      <c r="I70" t="s">
        <v>82</v>
      </c>
      <c r="J70">
        <v>46845142</v>
      </c>
      <c r="K70">
        <v>81376014</v>
      </c>
      <c r="L70" t="str">
        <f t="shared" si="1"/>
        <v>181376014</v>
      </c>
      <c r="M70" t="s">
        <v>24</v>
      </c>
      <c r="N70" s="1">
        <v>45658</v>
      </c>
      <c r="O70" t="s">
        <v>25</v>
      </c>
      <c r="P70">
        <v>294.79000000000002</v>
      </c>
      <c r="Q70">
        <v>1</v>
      </c>
      <c r="S70" t="s">
        <v>15</v>
      </c>
      <c r="T70" t="s">
        <v>26</v>
      </c>
      <c r="U70" t="s">
        <v>411</v>
      </c>
    </row>
    <row r="71" spans="1:21" x14ac:dyDescent="0.2">
      <c r="A71" s="1">
        <v>45688</v>
      </c>
      <c r="B71" t="s">
        <v>19</v>
      </c>
      <c r="C71" t="s">
        <v>20</v>
      </c>
      <c r="D71">
        <v>20411454</v>
      </c>
      <c r="E71" t="s">
        <v>21</v>
      </c>
      <c r="G71" t="s">
        <v>41</v>
      </c>
      <c r="H71" s="1">
        <v>44927</v>
      </c>
      <c r="I71" t="s">
        <v>83</v>
      </c>
      <c r="J71">
        <v>33259834</v>
      </c>
      <c r="K71">
        <v>80057177</v>
      </c>
      <c r="L71" t="str">
        <f t="shared" si="1"/>
        <v>180057177</v>
      </c>
      <c r="M71" t="s">
        <v>24</v>
      </c>
      <c r="N71" s="1">
        <v>45658</v>
      </c>
      <c r="O71" t="s">
        <v>25</v>
      </c>
      <c r="P71">
        <v>411.91</v>
      </c>
      <c r="Q71">
        <v>1</v>
      </c>
      <c r="S71" t="s">
        <v>15</v>
      </c>
      <c r="T71" t="s">
        <v>26</v>
      </c>
      <c r="U71" t="s">
        <v>411</v>
      </c>
    </row>
    <row r="72" spans="1:21" x14ac:dyDescent="0.2">
      <c r="A72" s="1">
        <v>45688</v>
      </c>
      <c r="B72" t="s">
        <v>19</v>
      </c>
      <c r="C72" t="s">
        <v>20</v>
      </c>
      <c r="D72">
        <v>20411454</v>
      </c>
      <c r="E72" t="s">
        <v>21</v>
      </c>
      <c r="G72" t="s">
        <v>41</v>
      </c>
      <c r="H72" s="1">
        <v>44927</v>
      </c>
      <c r="I72" t="s">
        <v>83</v>
      </c>
      <c r="J72">
        <v>33259834</v>
      </c>
      <c r="K72">
        <v>80057177</v>
      </c>
      <c r="L72" t="str">
        <f t="shared" si="1"/>
        <v>180057177</v>
      </c>
      <c r="M72" t="s">
        <v>24</v>
      </c>
      <c r="N72" s="1">
        <v>45627</v>
      </c>
      <c r="O72" t="s">
        <v>43</v>
      </c>
      <c r="P72">
        <v>373.38</v>
      </c>
      <c r="Q72">
        <v>1</v>
      </c>
      <c r="S72" t="s">
        <v>15</v>
      </c>
      <c r="T72" t="s">
        <v>26</v>
      </c>
      <c r="U72" t="s">
        <v>411</v>
      </c>
    </row>
    <row r="73" spans="1:21" x14ac:dyDescent="0.2">
      <c r="A73" s="1">
        <v>45688</v>
      </c>
      <c r="B73" t="s">
        <v>19</v>
      </c>
      <c r="C73" t="s">
        <v>20</v>
      </c>
      <c r="D73">
        <v>20411454</v>
      </c>
      <c r="E73" t="s">
        <v>21</v>
      </c>
      <c r="G73" t="s">
        <v>41</v>
      </c>
      <c r="H73" s="1">
        <v>44927</v>
      </c>
      <c r="I73" t="s">
        <v>85</v>
      </c>
      <c r="J73">
        <v>40578260</v>
      </c>
      <c r="K73">
        <v>80040526</v>
      </c>
      <c r="L73" t="str">
        <f t="shared" si="1"/>
        <v>180040526</v>
      </c>
      <c r="M73" t="s">
        <v>24</v>
      </c>
      <c r="N73" s="1">
        <v>45658</v>
      </c>
      <c r="O73" t="s">
        <v>25</v>
      </c>
      <c r="P73">
        <v>300.27999999999997</v>
      </c>
      <c r="Q73">
        <v>1</v>
      </c>
      <c r="S73" t="s">
        <v>15</v>
      </c>
      <c r="T73" t="s">
        <v>26</v>
      </c>
      <c r="U73" t="s">
        <v>411</v>
      </c>
    </row>
    <row r="74" spans="1:21" x14ac:dyDescent="0.2">
      <c r="A74" s="1">
        <v>45688</v>
      </c>
      <c r="B74" t="s">
        <v>19</v>
      </c>
      <c r="C74" t="s">
        <v>20</v>
      </c>
      <c r="D74">
        <v>20411454</v>
      </c>
      <c r="E74" t="s">
        <v>21</v>
      </c>
      <c r="G74" t="s">
        <v>41</v>
      </c>
      <c r="H74" s="1">
        <v>45292</v>
      </c>
      <c r="I74" t="s">
        <v>86</v>
      </c>
      <c r="J74">
        <v>42134851</v>
      </c>
      <c r="K74">
        <v>81343363</v>
      </c>
      <c r="L74" t="str">
        <f t="shared" si="1"/>
        <v>181343363</v>
      </c>
      <c r="M74" t="s">
        <v>24</v>
      </c>
      <c r="N74" s="1">
        <v>45658</v>
      </c>
      <c r="O74" t="s">
        <v>25</v>
      </c>
      <c r="P74">
        <v>625.92999999999995</v>
      </c>
      <c r="Q74">
        <v>1</v>
      </c>
      <c r="S74" t="s">
        <v>15</v>
      </c>
      <c r="T74" t="s">
        <v>26</v>
      </c>
      <c r="U74" t="s">
        <v>411</v>
      </c>
    </row>
    <row r="75" spans="1:21" x14ac:dyDescent="0.2">
      <c r="A75" s="1">
        <v>45688</v>
      </c>
      <c r="B75" t="s">
        <v>19</v>
      </c>
      <c r="C75" t="s">
        <v>20</v>
      </c>
      <c r="D75">
        <v>20411454</v>
      </c>
      <c r="E75" t="s">
        <v>21</v>
      </c>
      <c r="G75" t="s">
        <v>41</v>
      </c>
      <c r="H75" s="1">
        <v>44927</v>
      </c>
      <c r="I75" t="s">
        <v>88</v>
      </c>
      <c r="J75">
        <v>41365547</v>
      </c>
      <c r="K75">
        <v>80051548</v>
      </c>
      <c r="L75" t="str">
        <f t="shared" si="1"/>
        <v>180051548</v>
      </c>
      <c r="M75" t="s">
        <v>24</v>
      </c>
      <c r="N75" s="1">
        <v>45658</v>
      </c>
      <c r="O75" t="s">
        <v>25</v>
      </c>
      <c r="P75">
        <v>1118.3399999999999</v>
      </c>
      <c r="Q75">
        <v>1</v>
      </c>
      <c r="S75" t="s">
        <v>15</v>
      </c>
      <c r="T75" t="s">
        <v>26</v>
      </c>
      <c r="U75" t="s">
        <v>411</v>
      </c>
    </row>
    <row r="76" spans="1:21" x14ac:dyDescent="0.2">
      <c r="A76" s="1">
        <v>45688</v>
      </c>
      <c r="B76" t="s">
        <v>19</v>
      </c>
      <c r="C76" t="s">
        <v>20</v>
      </c>
      <c r="D76">
        <v>20411454</v>
      </c>
      <c r="E76" t="s">
        <v>21</v>
      </c>
      <c r="G76" t="s">
        <v>41</v>
      </c>
      <c r="H76" s="1">
        <v>44927</v>
      </c>
      <c r="I76" t="s">
        <v>89</v>
      </c>
      <c r="J76">
        <v>40578788</v>
      </c>
      <c r="K76">
        <v>80117605</v>
      </c>
      <c r="L76" t="str">
        <f t="shared" si="1"/>
        <v>180117605</v>
      </c>
      <c r="M76" t="s">
        <v>24</v>
      </c>
      <c r="N76" s="1">
        <v>45627</v>
      </c>
      <c r="O76" t="s">
        <v>43</v>
      </c>
      <c r="P76">
        <v>990.3</v>
      </c>
      <c r="Q76">
        <v>1</v>
      </c>
      <c r="S76" t="s">
        <v>15</v>
      </c>
      <c r="T76" t="s">
        <v>26</v>
      </c>
      <c r="U76" t="s">
        <v>411</v>
      </c>
    </row>
    <row r="77" spans="1:21" x14ac:dyDescent="0.2">
      <c r="A77" s="1">
        <v>45688</v>
      </c>
      <c r="B77" t="s">
        <v>19</v>
      </c>
      <c r="C77" t="s">
        <v>20</v>
      </c>
      <c r="D77">
        <v>20411454</v>
      </c>
      <c r="E77" t="s">
        <v>21</v>
      </c>
      <c r="G77" t="s">
        <v>41</v>
      </c>
      <c r="H77" s="1">
        <v>44927</v>
      </c>
      <c r="I77" t="s">
        <v>89</v>
      </c>
      <c r="J77">
        <v>40578788</v>
      </c>
      <c r="K77">
        <v>80117605</v>
      </c>
      <c r="L77" t="str">
        <f t="shared" si="1"/>
        <v>180117605</v>
      </c>
      <c r="M77" t="s">
        <v>24</v>
      </c>
      <c r="N77" s="1">
        <v>45658</v>
      </c>
      <c r="O77" t="s">
        <v>25</v>
      </c>
      <c r="P77">
        <v>1079.5899999999999</v>
      </c>
      <c r="Q77">
        <v>1</v>
      </c>
      <c r="S77" t="s">
        <v>15</v>
      </c>
      <c r="T77" t="s">
        <v>26</v>
      </c>
      <c r="U77" t="s">
        <v>411</v>
      </c>
    </row>
    <row r="78" spans="1:21" x14ac:dyDescent="0.2">
      <c r="A78" s="1">
        <v>45688</v>
      </c>
      <c r="B78" t="s">
        <v>19</v>
      </c>
      <c r="C78" t="s">
        <v>20</v>
      </c>
      <c r="D78">
        <v>20411454</v>
      </c>
      <c r="E78" t="s">
        <v>21</v>
      </c>
      <c r="G78" t="s">
        <v>41</v>
      </c>
      <c r="H78" s="1">
        <v>45658</v>
      </c>
      <c r="I78" t="s">
        <v>90</v>
      </c>
      <c r="J78">
        <v>50176802</v>
      </c>
      <c r="K78">
        <v>80094549</v>
      </c>
      <c r="L78" t="str">
        <f t="shared" si="1"/>
        <v>180094549</v>
      </c>
      <c r="M78" t="s">
        <v>24</v>
      </c>
      <c r="N78" s="1">
        <v>45658</v>
      </c>
      <c r="O78" t="s">
        <v>25</v>
      </c>
      <c r="P78">
        <v>803.66</v>
      </c>
      <c r="Q78">
        <v>1</v>
      </c>
      <c r="S78" t="s">
        <v>15</v>
      </c>
      <c r="T78" t="s">
        <v>26</v>
      </c>
      <c r="U78" t="s">
        <v>411</v>
      </c>
    </row>
    <row r="79" spans="1:21" x14ac:dyDescent="0.2">
      <c r="A79" s="1">
        <v>45688</v>
      </c>
      <c r="B79" t="s">
        <v>19</v>
      </c>
      <c r="C79" t="s">
        <v>20</v>
      </c>
      <c r="D79">
        <v>20411454</v>
      </c>
      <c r="E79" t="s">
        <v>21</v>
      </c>
      <c r="G79" t="s">
        <v>41</v>
      </c>
      <c r="H79" s="1">
        <v>44927</v>
      </c>
      <c r="I79" t="s">
        <v>91</v>
      </c>
      <c r="J79">
        <v>33779594</v>
      </c>
      <c r="K79">
        <v>80189396</v>
      </c>
      <c r="L79" t="str">
        <f t="shared" si="1"/>
        <v>180189396</v>
      </c>
      <c r="M79" t="s">
        <v>24</v>
      </c>
      <c r="N79" s="1">
        <v>45627</v>
      </c>
      <c r="O79" t="s">
        <v>43</v>
      </c>
      <c r="P79">
        <v>807.68</v>
      </c>
      <c r="Q79">
        <v>1</v>
      </c>
      <c r="S79" t="s">
        <v>15</v>
      </c>
      <c r="T79" t="s">
        <v>26</v>
      </c>
      <c r="U79" t="s">
        <v>411</v>
      </c>
    </row>
    <row r="80" spans="1:21" x14ac:dyDescent="0.2">
      <c r="A80" s="1">
        <v>45688</v>
      </c>
      <c r="B80" t="s">
        <v>19</v>
      </c>
      <c r="C80" t="s">
        <v>20</v>
      </c>
      <c r="D80">
        <v>20411454</v>
      </c>
      <c r="E80" t="s">
        <v>21</v>
      </c>
      <c r="G80" t="s">
        <v>41</v>
      </c>
      <c r="H80" s="1">
        <v>45292</v>
      </c>
      <c r="I80" t="s">
        <v>93</v>
      </c>
      <c r="J80">
        <v>41366154</v>
      </c>
      <c r="K80">
        <v>80212098</v>
      </c>
      <c r="L80" t="str">
        <f t="shared" si="1"/>
        <v>180212098</v>
      </c>
      <c r="M80" t="s">
        <v>24</v>
      </c>
      <c r="N80" s="1">
        <v>45627</v>
      </c>
      <c r="O80" t="s">
        <v>43</v>
      </c>
      <c r="P80">
        <v>831.87</v>
      </c>
      <c r="Q80">
        <v>1</v>
      </c>
      <c r="S80" t="s">
        <v>15</v>
      </c>
      <c r="T80" t="s">
        <v>26</v>
      </c>
      <c r="U80" t="s">
        <v>411</v>
      </c>
    </row>
    <row r="81" spans="1:21" x14ac:dyDescent="0.2">
      <c r="A81" s="1">
        <v>45688</v>
      </c>
      <c r="B81" t="s">
        <v>19</v>
      </c>
      <c r="C81" t="s">
        <v>20</v>
      </c>
      <c r="D81">
        <v>20411454</v>
      </c>
      <c r="E81" t="s">
        <v>21</v>
      </c>
      <c r="G81" t="s">
        <v>41</v>
      </c>
      <c r="H81" s="1">
        <v>45292</v>
      </c>
      <c r="I81" t="s">
        <v>93</v>
      </c>
      <c r="J81">
        <v>41366154</v>
      </c>
      <c r="K81">
        <v>80212098</v>
      </c>
      <c r="L81" t="str">
        <f t="shared" si="1"/>
        <v>180212098</v>
      </c>
      <c r="M81" t="s">
        <v>24</v>
      </c>
      <c r="N81" s="1">
        <v>45658</v>
      </c>
      <c r="O81" t="s">
        <v>25</v>
      </c>
      <c r="P81">
        <v>900.02</v>
      </c>
      <c r="Q81">
        <v>1</v>
      </c>
      <c r="S81" t="s">
        <v>15</v>
      </c>
      <c r="T81" t="s">
        <v>26</v>
      </c>
      <c r="U81" t="s">
        <v>411</v>
      </c>
    </row>
    <row r="82" spans="1:21" x14ac:dyDescent="0.2">
      <c r="A82" s="1">
        <v>45688</v>
      </c>
      <c r="B82" t="s">
        <v>19</v>
      </c>
      <c r="C82" t="s">
        <v>20</v>
      </c>
      <c r="D82">
        <v>20411454</v>
      </c>
      <c r="E82" t="s">
        <v>21</v>
      </c>
      <c r="G82" t="s">
        <v>41</v>
      </c>
      <c r="H82" s="1">
        <v>45658</v>
      </c>
      <c r="I82" t="s">
        <v>95</v>
      </c>
      <c r="J82">
        <v>50176424</v>
      </c>
      <c r="K82">
        <v>81351840</v>
      </c>
      <c r="L82" t="str">
        <f t="shared" si="1"/>
        <v>181351840</v>
      </c>
      <c r="M82" t="s">
        <v>24</v>
      </c>
      <c r="N82" s="1">
        <v>45658</v>
      </c>
      <c r="O82" t="s">
        <v>25</v>
      </c>
      <c r="P82">
        <v>939.81</v>
      </c>
      <c r="Q82">
        <v>1</v>
      </c>
      <c r="S82" t="s">
        <v>15</v>
      </c>
      <c r="T82" t="s">
        <v>26</v>
      </c>
      <c r="U82" t="s">
        <v>411</v>
      </c>
    </row>
    <row r="83" spans="1:21" x14ac:dyDescent="0.2">
      <c r="A83" s="1">
        <v>45688</v>
      </c>
      <c r="B83" t="s">
        <v>19</v>
      </c>
      <c r="C83" t="s">
        <v>20</v>
      </c>
      <c r="D83">
        <v>20411454</v>
      </c>
      <c r="E83" t="s">
        <v>21</v>
      </c>
      <c r="G83" t="s">
        <v>41</v>
      </c>
      <c r="H83" s="1">
        <v>45323</v>
      </c>
      <c r="I83" t="s">
        <v>96</v>
      </c>
      <c r="J83">
        <v>44538022</v>
      </c>
      <c r="K83">
        <v>81352801</v>
      </c>
      <c r="L83" t="str">
        <f t="shared" si="1"/>
        <v>181352801</v>
      </c>
      <c r="M83" t="s">
        <v>24</v>
      </c>
      <c r="N83" s="1">
        <v>45658</v>
      </c>
      <c r="O83" t="s">
        <v>25</v>
      </c>
      <c r="P83">
        <v>730.86</v>
      </c>
      <c r="Q83">
        <v>1</v>
      </c>
      <c r="S83" t="s">
        <v>15</v>
      </c>
      <c r="T83" t="s">
        <v>26</v>
      </c>
      <c r="U83" t="s">
        <v>411</v>
      </c>
    </row>
    <row r="84" spans="1:21" x14ac:dyDescent="0.2">
      <c r="A84" s="1">
        <v>45688</v>
      </c>
      <c r="B84" t="s">
        <v>19</v>
      </c>
      <c r="C84" t="s">
        <v>20</v>
      </c>
      <c r="D84">
        <v>20411454</v>
      </c>
      <c r="E84" t="s">
        <v>21</v>
      </c>
      <c r="G84" t="s">
        <v>41</v>
      </c>
      <c r="H84" s="1">
        <v>44927</v>
      </c>
      <c r="I84" t="s">
        <v>97</v>
      </c>
      <c r="J84">
        <v>40578552</v>
      </c>
      <c r="K84">
        <v>80090936</v>
      </c>
      <c r="L84" t="str">
        <f t="shared" si="1"/>
        <v>180090936</v>
      </c>
      <c r="M84" t="s">
        <v>24</v>
      </c>
      <c r="N84" s="1">
        <v>45658</v>
      </c>
      <c r="O84" t="s">
        <v>25</v>
      </c>
      <c r="P84">
        <v>919.43</v>
      </c>
      <c r="Q84">
        <v>1</v>
      </c>
      <c r="S84" t="s">
        <v>15</v>
      </c>
      <c r="T84" t="s">
        <v>26</v>
      </c>
      <c r="U84" t="s">
        <v>411</v>
      </c>
    </row>
    <row r="85" spans="1:21" x14ac:dyDescent="0.2">
      <c r="A85" s="1">
        <v>45688</v>
      </c>
      <c r="B85" t="s">
        <v>19</v>
      </c>
      <c r="C85" t="s">
        <v>20</v>
      </c>
      <c r="D85">
        <v>20411454</v>
      </c>
      <c r="E85" t="s">
        <v>21</v>
      </c>
      <c r="G85" t="s">
        <v>41</v>
      </c>
      <c r="H85" s="1">
        <v>44927</v>
      </c>
      <c r="I85" t="s">
        <v>97</v>
      </c>
      <c r="J85">
        <v>40578552</v>
      </c>
      <c r="K85">
        <v>80090936</v>
      </c>
      <c r="L85" t="str">
        <f t="shared" si="1"/>
        <v>180090936</v>
      </c>
      <c r="M85" t="s">
        <v>24</v>
      </c>
      <c r="N85" s="1">
        <v>45627</v>
      </c>
      <c r="O85" t="s">
        <v>43</v>
      </c>
      <c r="P85">
        <v>842.13</v>
      </c>
      <c r="Q85">
        <v>1</v>
      </c>
      <c r="S85" t="s">
        <v>15</v>
      </c>
      <c r="T85" t="s">
        <v>26</v>
      </c>
      <c r="U85" t="s">
        <v>411</v>
      </c>
    </row>
    <row r="86" spans="1:21" x14ac:dyDescent="0.2">
      <c r="A86" s="1">
        <v>45688</v>
      </c>
      <c r="B86" t="s">
        <v>19</v>
      </c>
      <c r="C86" t="s">
        <v>20</v>
      </c>
      <c r="D86">
        <v>20411454</v>
      </c>
      <c r="E86" t="s">
        <v>21</v>
      </c>
      <c r="G86" t="s">
        <v>41</v>
      </c>
      <c r="H86" s="1">
        <v>45292</v>
      </c>
      <c r="I86" t="s">
        <v>98</v>
      </c>
      <c r="J86">
        <v>49439348</v>
      </c>
      <c r="K86">
        <v>80009448</v>
      </c>
      <c r="L86" t="str">
        <f t="shared" si="1"/>
        <v>180009448</v>
      </c>
      <c r="M86" t="s">
        <v>24</v>
      </c>
      <c r="N86" s="1">
        <v>45658</v>
      </c>
      <c r="O86" t="s">
        <v>25</v>
      </c>
      <c r="P86">
        <v>348.77</v>
      </c>
      <c r="Q86">
        <v>1</v>
      </c>
      <c r="S86" t="s">
        <v>15</v>
      </c>
      <c r="T86" t="s">
        <v>26</v>
      </c>
      <c r="U86" t="s">
        <v>411</v>
      </c>
    </row>
    <row r="87" spans="1:21" x14ac:dyDescent="0.2">
      <c r="A87" s="1">
        <v>45688</v>
      </c>
      <c r="B87" t="s">
        <v>19</v>
      </c>
      <c r="C87" t="s">
        <v>20</v>
      </c>
      <c r="D87">
        <v>20411454</v>
      </c>
      <c r="E87" t="s">
        <v>21</v>
      </c>
      <c r="G87" t="s">
        <v>41</v>
      </c>
      <c r="H87" s="1">
        <v>45292</v>
      </c>
      <c r="I87" t="s">
        <v>98</v>
      </c>
      <c r="J87">
        <v>49439348</v>
      </c>
      <c r="K87">
        <v>80009448</v>
      </c>
      <c r="L87" t="str">
        <f t="shared" si="1"/>
        <v>180009448</v>
      </c>
      <c r="M87" t="s">
        <v>24</v>
      </c>
      <c r="N87" s="1">
        <v>45627</v>
      </c>
      <c r="O87" t="s">
        <v>43</v>
      </c>
      <c r="P87">
        <v>921.23</v>
      </c>
      <c r="Q87">
        <v>1</v>
      </c>
      <c r="S87" t="s">
        <v>15</v>
      </c>
      <c r="T87" t="s">
        <v>26</v>
      </c>
      <c r="U87" t="s">
        <v>411</v>
      </c>
    </row>
    <row r="88" spans="1:21" x14ac:dyDescent="0.2">
      <c r="A88" s="1">
        <v>45688</v>
      </c>
      <c r="B88" t="s">
        <v>19</v>
      </c>
      <c r="C88" t="s">
        <v>20</v>
      </c>
      <c r="D88">
        <v>20411454</v>
      </c>
      <c r="E88" t="s">
        <v>21</v>
      </c>
      <c r="G88" t="s">
        <v>41</v>
      </c>
      <c r="H88" s="1">
        <v>45505</v>
      </c>
      <c r="I88" t="s">
        <v>99</v>
      </c>
      <c r="J88">
        <v>46375190</v>
      </c>
      <c r="K88">
        <v>81373218</v>
      </c>
      <c r="L88" t="str">
        <f t="shared" si="1"/>
        <v>181373218</v>
      </c>
      <c r="M88" t="s">
        <v>24</v>
      </c>
      <c r="N88" s="1">
        <v>45658</v>
      </c>
      <c r="O88" t="s">
        <v>25</v>
      </c>
      <c r="P88">
        <v>797.39</v>
      </c>
      <c r="Q88">
        <v>1</v>
      </c>
      <c r="S88" t="s">
        <v>15</v>
      </c>
      <c r="T88" t="s">
        <v>26</v>
      </c>
      <c r="U88" t="s">
        <v>411</v>
      </c>
    </row>
    <row r="89" spans="1:21" x14ac:dyDescent="0.2">
      <c r="A89" s="1">
        <v>45688</v>
      </c>
      <c r="B89" t="s">
        <v>19</v>
      </c>
      <c r="C89" t="s">
        <v>20</v>
      </c>
      <c r="D89">
        <v>20411454</v>
      </c>
      <c r="E89" t="s">
        <v>21</v>
      </c>
      <c r="G89" t="s">
        <v>41</v>
      </c>
      <c r="H89" s="1">
        <v>44958</v>
      </c>
      <c r="I89" t="s">
        <v>100</v>
      </c>
      <c r="J89">
        <v>41365476</v>
      </c>
      <c r="K89">
        <v>80033098</v>
      </c>
      <c r="L89" t="str">
        <f t="shared" si="1"/>
        <v>180033098</v>
      </c>
      <c r="M89" t="s">
        <v>24</v>
      </c>
      <c r="N89" s="1">
        <v>45627</v>
      </c>
      <c r="O89" t="s">
        <v>43</v>
      </c>
      <c r="P89">
        <v>756.18</v>
      </c>
      <c r="Q89">
        <v>1</v>
      </c>
      <c r="S89" t="s">
        <v>15</v>
      </c>
      <c r="T89" t="s">
        <v>26</v>
      </c>
      <c r="U89" t="s">
        <v>411</v>
      </c>
    </row>
    <row r="90" spans="1:21" x14ac:dyDescent="0.2">
      <c r="A90" s="1">
        <v>45688</v>
      </c>
      <c r="B90" t="s">
        <v>19</v>
      </c>
      <c r="C90" t="s">
        <v>20</v>
      </c>
      <c r="D90">
        <v>20411454</v>
      </c>
      <c r="E90" t="s">
        <v>21</v>
      </c>
      <c r="G90" t="s">
        <v>41</v>
      </c>
      <c r="H90" s="1">
        <v>44958</v>
      </c>
      <c r="I90" t="s">
        <v>100</v>
      </c>
      <c r="J90">
        <v>41365476</v>
      </c>
      <c r="K90">
        <v>80033098</v>
      </c>
      <c r="L90" t="str">
        <f t="shared" si="1"/>
        <v>180033098</v>
      </c>
      <c r="M90" t="s">
        <v>24</v>
      </c>
      <c r="N90" s="1">
        <v>45597</v>
      </c>
      <c r="O90" t="s">
        <v>51</v>
      </c>
      <c r="P90">
        <v>756.18</v>
      </c>
      <c r="Q90">
        <v>1</v>
      </c>
      <c r="S90" t="s">
        <v>15</v>
      </c>
      <c r="T90" t="s">
        <v>26</v>
      </c>
      <c r="U90" t="s">
        <v>411</v>
      </c>
    </row>
    <row r="91" spans="1:21" x14ac:dyDescent="0.2">
      <c r="A91" s="1">
        <v>45688</v>
      </c>
      <c r="B91" t="s">
        <v>19</v>
      </c>
      <c r="C91" t="s">
        <v>20</v>
      </c>
      <c r="D91">
        <v>20411454</v>
      </c>
      <c r="E91" t="s">
        <v>21</v>
      </c>
      <c r="G91" t="s">
        <v>41</v>
      </c>
      <c r="H91" s="1">
        <v>45292</v>
      </c>
      <c r="I91" t="s">
        <v>101</v>
      </c>
      <c r="J91">
        <v>42134741</v>
      </c>
      <c r="K91">
        <v>80234052</v>
      </c>
      <c r="L91" t="str">
        <f t="shared" si="1"/>
        <v>180234052</v>
      </c>
      <c r="M91" t="s">
        <v>24</v>
      </c>
      <c r="N91" s="1">
        <v>45627</v>
      </c>
      <c r="O91" t="s">
        <v>43</v>
      </c>
      <c r="P91">
        <v>297.22000000000003</v>
      </c>
      <c r="Q91">
        <v>1</v>
      </c>
      <c r="S91" t="s">
        <v>15</v>
      </c>
      <c r="T91" t="s">
        <v>26</v>
      </c>
      <c r="U91" t="s">
        <v>411</v>
      </c>
    </row>
    <row r="92" spans="1:21" x14ac:dyDescent="0.2">
      <c r="A92" s="1">
        <v>45688</v>
      </c>
      <c r="B92" t="s">
        <v>19</v>
      </c>
      <c r="C92" t="s">
        <v>20</v>
      </c>
      <c r="D92">
        <v>20411454</v>
      </c>
      <c r="E92" t="s">
        <v>21</v>
      </c>
      <c r="G92" t="s">
        <v>41</v>
      </c>
      <c r="H92" s="1">
        <v>44927</v>
      </c>
      <c r="I92" t="s">
        <v>102</v>
      </c>
      <c r="J92">
        <v>40579668</v>
      </c>
      <c r="K92">
        <v>80223323</v>
      </c>
      <c r="L92" t="str">
        <f t="shared" si="1"/>
        <v>180223323</v>
      </c>
      <c r="M92" t="s">
        <v>24</v>
      </c>
      <c r="N92" s="1">
        <v>45658</v>
      </c>
      <c r="O92" t="s">
        <v>25</v>
      </c>
      <c r="P92">
        <v>230.63</v>
      </c>
      <c r="Q92">
        <v>1</v>
      </c>
      <c r="S92" t="s">
        <v>15</v>
      </c>
      <c r="T92" t="s">
        <v>26</v>
      </c>
      <c r="U92" t="s">
        <v>411</v>
      </c>
    </row>
    <row r="93" spans="1:21" x14ac:dyDescent="0.2">
      <c r="A93" s="1">
        <v>45688</v>
      </c>
      <c r="B93" t="s">
        <v>19</v>
      </c>
      <c r="C93" t="s">
        <v>20</v>
      </c>
      <c r="D93">
        <v>20411454</v>
      </c>
      <c r="E93" t="s">
        <v>21</v>
      </c>
      <c r="G93" t="s">
        <v>41</v>
      </c>
      <c r="H93" s="1">
        <v>44927</v>
      </c>
      <c r="I93" t="s">
        <v>104</v>
      </c>
      <c r="J93">
        <v>40578480</v>
      </c>
      <c r="K93">
        <v>80085100</v>
      </c>
      <c r="L93" t="str">
        <f t="shared" si="1"/>
        <v>180085100</v>
      </c>
      <c r="M93" t="s">
        <v>24</v>
      </c>
      <c r="N93" s="1">
        <v>45658</v>
      </c>
      <c r="O93" t="s">
        <v>25</v>
      </c>
      <c r="P93">
        <v>281.83</v>
      </c>
      <c r="Q93">
        <v>1</v>
      </c>
      <c r="S93" t="s">
        <v>15</v>
      </c>
      <c r="T93" t="s">
        <v>26</v>
      </c>
      <c r="U93" t="s">
        <v>411</v>
      </c>
    </row>
    <row r="94" spans="1:21" x14ac:dyDescent="0.2">
      <c r="A94" s="1">
        <v>45688</v>
      </c>
      <c r="B94" t="s">
        <v>19</v>
      </c>
      <c r="C94" t="s">
        <v>20</v>
      </c>
      <c r="D94">
        <v>20411454</v>
      </c>
      <c r="E94" t="s">
        <v>21</v>
      </c>
      <c r="G94" t="s">
        <v>41</v>
      </c>
      <c r="H94" s="1">
        <v>44927</v>
      </c>
      <c r="I94" t="s">
        <v>106</v>
      </c>
      <c r="J94">
        <v>33779622</v>
      </c>
      <c r="K94">
        <v>80224598</v>
      </c>
      <c r="L94" t="str">
        <f t="shared" si="1"/>
        <v>180224598</v>
      </c>
      <c r="M94" t="s">
        <v>24</v>
      </c>
      <c r="N94" s="1">
        <v>45627</v>
      </c>
      <c r="O94" t="s">
        <v>43</v>
      </c>
      <c r="P94">
        <v>205.95</v>
      </c>
      <c r="Q94">
        <v>1</v>
      </c>
      <c r="S94" t="s">
        <v>15</v>
      </c>
      <c r="T94" t="s">
        <v>26</v>
      </c>
      <c r="U94" t="s">
        <v>411</v>
      </c>
    </row>
    <row r="95" spans="1:21" x14ac:dyDescent="0.2">
      <c r="A95" s="1">
        <v>45688</v>
      </c>
      <c r="B95" t="s">
        <v>19</v>
      </c>
      <c r="C95" t="s">
        <v>20</v>
      </c>
      <c r="D95">
        <v>20411454</v>
      </c>
      <c r="E95" t="s">
        <v>21</v>
      </c>
      <c r="G95" t="s">
        <v>41</v>
      </c>
      <c r="H95" s="1">
        <v>44927</v>
      </c>
      <c r="I95" t="s">
        <v>106</v>
      </c>
      <c r="J95">
        <v>33779622</v>
      </c>
      <c r="K95">
        <v>80224598</v>
      </c>
      <c r="L95" t="str">
        <f t="shared" si="1"/>
        <v>180224598</v>
      </c>
      <c r="M95" t="s">
        <v>24</v>
      </c>
      <c r="N95" s="1">
        <v>45658</v>
      </c>
      <c r="O95" t="s">
        <v>25</v>
      </c>
      <c r="P95">
        <v>223.71</v>
      </c>
      <c r="Q95">
        <v>1</v>
      </c>
      <c r="S95" t="s">
        <v>15</v>
      </c>
      <c r="T95" t="s">
        <v>26</v>
      </c>
      <c r="U95" t="s">
        <v>411</v>
      </c>
    </row>
    <row r="96" spans="1:21" x14ac:dyDescent="0.2">
      <c r="A96" s="1">
        <v>45688</v>
      </c>
      <c r="B96" t="s">
        <v>19</v>
      </c>
      <c r="C96" t="s">
        <v>20</v>
      </c>
      <c r="D96">
        <v>20411454</v>
      </c>
      <c r="E96" t="s">
        <v>21</v>
      </c>
      <c r="G96" t="s">
        <v>41</v>
      </c>
      <c r="H96" s="1">
        <v>44927</v>
      </c>
      <c r="I96" t="s">
        <v>107</v>
      </c>
      <c r="J96">
        <v>33260037</v>
      </c>
      <c r="K96">
        <v>80114176</v>
      </c>
      <c r="L96" t="str">
        <f t="shared" si="1"/>
        <v>180114176</v>
      </c>
      <c r="M96" t="s">
        <v>24</v>
      </c>
      <c r="N96" s="1">
        <v>45627</v>
      </c>
      <c r="O96" t="s">
        <v>43</v>
      </c>
      <c r="P96">
        <v>270.95</v>
      </c>
      <c r="Q96">
        <v>1</v>
      </c>
      <c r="S96" t="s">
        <v>15</v>
      </c>
      <c r="T96" t="s">
        <v>26</v>
      </c>
      <c r="U96" t="s">
        <v>411</v>
      </c>
    </row>
    <row r="97" spans="1:21" x14ac:dyDescent="0.2">
      <c r="A97" s="1">
        <v>45688</v>
      </c>
      <c r="B97" t="s">
        <v>19</v>
      </c>
      <c r="C97" t="s">
        <v>20</v>
      </c>
      <c r="D97">
        <v>20411454</v>
      </c>
      <c r="E97" t="s">
        <v>21</v>
      </c>
      <c r="G97" t="s">
        <v>41</v>
      </c>
      <c r="H97" s="1">
        <v>44927</v>
      </c>
      <c r="I97" t="s">
        <v>108</v>
      </c>
      <c r="J97">
        <v>32311635</v>
      </c>
      <c r="K97">
        <v>80052446</v>
      </c>
      <c r="L97" t="str">
        <f t="shared" si="1"/>
        <v>180052446</v>
      </c>
      <c r="M97" t="s">
        <v>24</v>
      </c>
      <c r="N97" s="1">
        <v>45658</v>
      </c>
      <c r="O97" t="s">
        <v>25</v>
      </c>
      <c r="P97">
        <v>386.76</v>
      </c>
      <c r="Q97">
        <v>1</v>
      </c>
      <c r="S97" t="s">
        <v>15</v>
      </c>
      <c r="T97" t="s">
        <v>26</v>
      </c>
      <c r="U97" t="s">
        <v>411</v>
      </c>
    </row>
    <row r="98" spans="1:21" x14ac:dyDescent="0.2">
      <c r="A98" s="1">
        <v>45688</v>
      </c>
      <c r="B98" t="s">
        <v>19</v>
      </c>
      <c r="C98" t="s">
        <v>20</v>
      </c>
      <c r="D98">
        <v>20411454</v>
      </c>
      <c r="E98" t="s">
        <v>21</v>
      </c>
      <c r="G98" t="s">
        <v>41</v>
      </c>
      <c r="H98" s="1">
        <v>44927</v>
      </c>
      <c r="I98" t="s">
        <v>109</v>
      </c>
      <c r="J98">
        <v>33260397</v>
      </c>
      <c r="K98">
        <v>80213191</v>
      </c>
      <c r="L98" t="str">
        <f t="shared" si="1"/>
        <v>180213191</v>
      </c>
      <c r="M98" t="s">
        <v>24</v>
      </c>
      <c r="N98" s="1">
        <v>45658</v>
      </c>
      <c r="O98" t="s">
        <v>25</v>
      </c>
      <c r="P98">
        <v>740.21</v>
      </c>
      <c r="Q98">
        <v>1</v>
      </c>
      <c r="S98" t="s">
        <v>15</v>
      </c>
      <c r="T98" t="s">
        <v>26</v>
      </c>
      <c r="U98" t="s">
        <v>411</v>
      </c>
    </row>
    <row r="99" spans="1:21" x14ac:dyDescent="0.2">
      <c r="A99" s="1">
        <v>45688</v>
      </c>
      <c r="B99" t="s">
        <v>19</v>
      </c>
      <c r="C99" t="s">
        <v>20</v>
      </c>
      <c r="D99">
        <v>20411454</v>
      </c>
      <c r="E99" t="s">
        <v>21</v>
      </c>
      <c r="G99" t="s">
        <v>41</v>
      </c>
      <c r="H99" s="1">
        <v>44927</v>
      </c>
      <c r="I99" t="s">
        <v>109</v>
      </c>
      <c r="J99">
        <v>33260397</v>
      </c>
      <c r="K99">
        <v>80213191</v>
      </c>
      <c r="L99" t="str">
        <f t="shared" si="1"/>
        <v>180213191</v>
      </c>
      <c r="M99" t="s">
        <v>24</v>
      </c>
      <c r="N99" s="1">
        <v>45627</v>
      </c>
      <c r="O99" t="s">
        <v>43</v>
      </c>
      <c r="P99">
        <v>911.6</v>
      </c>
      <c r="Q99">
        <v>1</v>
      </c>
      <c r="S99" t="s">
        <v>15</v>
      </c>
      <c r="T99" t="s">
        <v>26</v>
      </c>
      <c r="U99" t="s">
        <v>411</v>
      </c>
    </row>
    <row r="100" spans="1:21" x14ac:dyDescent="0.2">
      <c r="A100" s="1">
        <v>45688</v>
      </c>
      <c r="B100" t="s">
        <v>19</v>
      </c>
      <c r="C100" t="s">
        <v>20</v>
      </c>
      <c r="D100">
        <v>20411454</v>
      </c>
      <c r="E100" t="s">
        <v>21</v>
      </c>
      <c r="G100" t="s">
        <v>41</v>
      </c>
      <c r="H100" s="1">
        <v>44927</v>
      </c>
      <c r="I100" t="s">
        <v>110</v>
      </c>
      <c r="J100">
        <v>33259814</v>
      </c>
      <c r="K100">
        <v>80053515</v>
      </c>
      <c r="L100" t="str">
        <f t="shared" si="1"/>
        <v>180053515</v>
      </c>
      <c r="M100" t="s">
        <v>24</v>
      </c>
      <c r="N100" s="1">
        <v>45627</v>
      </c>
      <c r="O100" t="s">
        <v>43</v>
      </c>
      <c r="P100">
        <v>355.6</v>
      </c>
      <c r="Q100">
        <v>1</v>
      </c>
      <c r="S100" t="s">
        <v>15</v>
      </c>
      <c r="T100" t="s">
        <v>26</v>
      </c>
      <c r="U100" t="s">
        <v>411</v>
      </c>
    </row>
    <row r="101" spans="1:21" x14ac:dyDescent="0.2">
      <c r="A101" s="1">
        <v>45688</v>
      </c>
      <c r="B101" t="s">
        <v>19</v>
      </c>
      <c r="C101" t="s">
        <v>20</v>
      </c>
      <c r="D101">
        <v>20411454</v>
      </c>
      <c r="E101" t="s">
        <v>21</v>
      </c>
      <c r="G101" t="s">
        <v>41</v>
      </c>
      <c r="H101" s="1">
        <v>44927</v>
      </c>
      <c r="I101" t="s">
        <v>110</v>
      </c>
      <c r="J101">
        <v>33259814</v>
      </c>
      <c r="K101">
        <v>80053515</v>
      </c>
      <c r="L101" t="str">
        <f t="shared" si="1"/>
        <v>180053515</v>
      </c>
      <c r="M101" t="s">
        <v>24</v>
      </c>
      <c r="N101" s="1">
        <v>45658</v>
      </c>
      <c r="O101" t="s">
        <v>25</v>
      </c>
      <c r="P101">
        <v>381.6</v>
      </c>
      <c r="Q101">
        <v>1</v>
      </c>
      <c r="S101" t="s">
        <v>15</v>
      </c>
      <c r="T101" t="s">
        <v>26</v>
      </c>
      <c r="U101" t="s">
        <v>411</v>
      </c>
    </row>
    <row r="102" spans="1:21" x14ac:dyDescent="0.2">
      <c r="A102" s="1">
        <v>45688</v>
      </c>
      <c r="B102" t="s">
        <v>19</v>
      </c>
      <c r="C102" t="s">
        <v>20</v>
      </c>
      <c r="D102">
        <v>20411454</v>
      </c>
      <c r="E102" t="s">
        <v>21</v>
      </c>
      <c r="G102" t="s">
        <v>41</v>
      </c>
      <c r="H102" s="1">
        <v>45413</v>
      </c>
      <c r="I102" t="s">
        <v>111</v>
      </c>
      <c r="J102">
        <v>48456436</v>
      </c>
      <c r="K102">
        <v>81364227</v>
      </c>
      <c r="L102" t="str">
        <f t="shared" si="1"/>
        <v>181364227</v>
      </c>
      <c r="M102" t="s">
        <v>24</v>
      </c>
      <c r="N102" s="1">
        <v>45658</v>
      </c>
      <c r="O102" t="s">
        <v>25</v>
      </c>
      <c r="P102">
        <v>900.02</v>
      </c>
      <c r="Q102">
        <v>1</v>
      </c>
      <c r="S102" t="s">
        <v>15</v>
      </c>
      <c r="T102" t="s">
        <v>26</v>
      </c>
      <c r="U102" t="s">
        <v>411</v>
      </c>
    </row>
    <row r="103" spans="1:21" x14ac:dyDescent="0.2">
      <c r="A103" s="1">
        <v>45688</v>
      </c>
      <c r="B103" t="s">
        <v>19</v>
      </c>
      <c r="C103" t="s">
        <v>20</v>
      </c>
      <c r="D103">
        <v>20411454</v>
      </c>
      <c r="E103" t="s">
        <v>21</v>
      </c>
      <c r="G103" t="s">
        <v>41</v>
      </c>
      <c r="H103" s="1">
        <v>44927</v>
      </c>
      <c r="I103" t="s">
        <v>112</v>
      </c>
      <c r="J103">
        <v>40578780</v>
      </c>
      <c r="K103">
        <v>80115543</v>
      </c>
      <c r="L103" t="str">
        <f t="shared" si="1"/>
        <v>180115543</v>
      </c>
      <c r="M103" t="s">
        <v>24</v>
      </c>
      <c r="N103" s="1">
        <v>45658</v>
      </c>
      <c r="O103" t="s">
        <v>25</v>
      </c>
      <c r="P103">
        <v>322.19</v>
      </c>
      <c r="Q103">
        <v>1</v>
      </c>
      <c r="S103" t="s">
        <v>15</v>
      </c>
      <c r="T103" t="s">
        <v>26</v>
      </c>
      <c r="U103" t="s">
        <v>411</v>
      </c>
    </row>
    <row r="104" spans="1:21" x14ac:dyDescent="0.2">
      <c r="A104" s="1">
        <v>45688</v>
      </c>
      <c r="B104" t="s">
        <v>19</v>
      </c>
      <c r="C104" t="s">
        <v>20</v>
      </c>
      <c r="D104">
        <v>20411454</v>
      </c>
      <c r="E104" t="s">
        <v>21</v>
      </c>
      <c r="G104" t="s">
        <v>41</v>
      </c>
      <c r="H104" s="1">
        <v>45170</v>
      </c>
      <c r="I104" t="s">
        <v>114</v>
      </c>
      <c r="J104">
        <v>38007042</v>
      </c>
      <c r="K104">
        <v>80244751</v>
      </c>
      <c r="L104" t="str">
        <f t="shared" si="1"/>
        <v>180244751</v>
      </c>
      <c r="M104" t="s">
        <v>24</v>
      </c>
      <c r="N104" s="1">
        <v>45658</v>
      </c>
      <c r="O104" t="s">
        <v>25</v>
      </c>
      <c r="P104">
        <v>230.63</v>
      </c>
      <c r="Q104">
        <v>1</v>
      </c>
      <c r="S104" t="s">
        <v>15</v>
      </c>
      <c r="T104" t="s">
        <v>26</v>
      </c>
      <c r="U104" t="s">
        <v>411</v>
      </c>
    </row>
    <row r="105" spans="1:21" x14ac:dyDescent="0.2">
      <c r="A105" s="1">
        <v>45688</v>
      </c>
      <c r="B105" t="s">
        <v>19</v>
      </c>
      <c r="C105" t="s">
        <v>20</v>
      </c>
      <c r="D105">
        <v>20411454</v>
      </c>
      <c r="E105" t="s">
        <v>21</v>
      </c>
      <c r="G105" t="s">
        <v>41</v>
      </c>
      <c r="H105" s="1">
        <v>45170</v>
      </c>
      <c r="I105" t="s">
        <v>115</v>
      </c>
      <c r="J105">
        <v>39665124</v>
      </c>
      <c r="K105">
        <v>80032040</v>
      </c>
      <c r="L105" t="str">
        <f t="shared" si="1"/>
        <v>180032040</v>
      </c>
      <c r="M105" t="s">
        <v>24</v>
      </c>
      <c r="N105" s="1">
        <v>45627</v>
      </c>
      <c r="O105" t="s">
        <v>43</v>
      </c>
      <c r="P105">
        <v>754.31</v>
      </c>
      <c r="Q105">
        <v>1</v>
      </c>
      <c r="S105" t="s">
        <v>15</v>
      </c>
      <c r="T105" t="s">
        <v>26</v>
      </c>
      <c r="U105" t="s">
        <v>411</v>
      </c>
    </row>
    <row r="106" spans="1:21" x14ac:dyDescent="0.2">
      <c r="A106" s="1">
        <v>45688</v>
      </c>
      <c r="B106" t="s">
        <v>19</v>
      </c>
      <c r="C106" t="s">
        <v>20</v>
      </c>
      <c r="D106">
        <v>20411454</v>
      </c>
      <c r="E106" t="s">
        <v>21</v>
      </c>
      <c r="G106" t="s">
        <v>41</v>
      </c>
      <c r="H106" s="1">
        <v>45170</v>
      </c>
      <c r="I106" t="s">
        <v>115</v>
      </c>
      <c r="J106">
        <v>39665124</v>
      </c>
      <c r="K106">
        <v>80032040</v>
      </c>
      <c r="L106" t="str">
        <f t="shared" si="1"/>
        <v>180032040</v>
      </c>
      <c r="M106" t="s">
        <v>24</v>
      </c>
      <c r="N106" s="1">
        <v>45658</v>
      </c>
      <c r="O106" t="s">
        <v>25</v>
      </c>
      <c r="P106">
        <v>815.44</v>
      </c>
      <c r="Q106">
        <v>1</v>
      </c>
      <c r="S106" t="s">
        <v>15</v>
      </c>
      <c r="T106" t="s">
        <v>26</v>
      </c>
      <c r="U106" t="s">
        <v>411</v>
      </c>
    </row>
    <row r="107" spans="1:21" x14ac:dyDescent="0.2">
      <c r="A107" s="1">
        <v>45688</v>
      </c>
      <c r="B107" t="s">
        <v>19</v>
      </c>
      <c r="C107" t="s">
        <v>20</v>
      </c>
      <c r="D107">
        <v>20411454</v>
      </c>
      <c r="E107" t="s">
        <v>21</v>
      </c>
      <c r="G107" t="s">
        <v>41</v>
      </c>
      <c r="H107" s="1">
        <v>44927</v>
      </c>
      <c r="I107" t="s">
        <v>116</v>
      </c>
      <c r="J107">
        <v>33260562</v>
      </c>
      <c r="K107">
        <v>80227725</v>
      </c>
      <c r="L107" t="str">
        <f t="shared" si="1"/>
        <v>180227725</v>
      </c>
      <c r="M107" t="s">
        <v>24</v>
      </c>
      <c r="N107" s="1">
        <v>45627</v>
      </c>
      <c r="O107" t="s">
        <v>43</v>
      </c>
      <c r="P107">
        <v>873.91</v>
      </c>
      <c r="Q107">
        <v>1</v>
      </c>
      <c r="S107" t="s">
        <v>15</v>
      </c>
      <c r="T107" t="s">
        <v>26</v>
      </c>
      <c r="U107" t="s">
        <v>411</v>
      </c>
    </row>
    <row r="108" spans="1:21" x14ac:dyDescent="0.2">
      <c r="A108" s="1">
        <v>45688</v>
      </c>
      <c r="B108" t="s">
        <v>19</v>
      </c>
      <c r="C108" t="s">
        <v>20</v>
      </c>
      <c r="D108">
        <v>20411454</v>
      </c>
      <c r="E108" t="s">
        <v>21</v>
      </c>
      <c r="G108" t="s">
        <v>41</v>
      </c>
      <c r="H108" s="1">
        <v>44927</v>
      </c>
      <c r="I108" t="s">
        <v>117</v>
      </c>
      <c r="J108">
        <v>41365918</v>
      </c>
      <c r="K108">
        <v>80137903</v>
      </c>
      <c r="L108" t="str">
        <f t="shared" ref="L108:L171" si="2">CONCATENATE(1,K108)</f>
        <v>180137903</v>
      </c>
      <c r="M108" t="s">
        <v>24</v>
      </c>
      <c r="N108" s="1">
        <v>45627</v>
      </c>
      <c r="O108" t="s">
        <v>43</v>
      </c>
      <c r="P108">
        <v>296.99</v>
      </c>
      <c r="Q108">
        <v>1</v>
      </c>
      <c r="S108" t="s">
        <v>15</v>
      </c>
      <c r="T108" t="s">
        <v>26</v>
      </c>
      <c r="U108" t="s">
        <v>411</v>
      </c>
    </row>
    <row r="109" spans="1:21" x14ac:dyDescent="0.2">
      <c r="A109" s="1">
        <v>45688</v>
      </c>
      <c r="B109" t="s">
        <v>19</v>
      </c>
      <c r="C109" t="s">
        <v>20</v>
      </c>
      <c r="D109">
        <v>20411454</v>
      </c>
      <c r="E109" t="s">
        <v>21</v>
      </c>
      <c r="G109" t="s">
        <v>41</v>
      </c>
      <c r="H109" s="1">
        <v>44927</v>
      </c>
      <c r="I109" t="s">
        <v>117</v>
      </c>
      <c r="J109">
        <v>41365918</v>
      </c>
      <c r="K109">
        <v>80137903</v>
      </c>
      <c r="L109" t="str">
        <f t="shared" si="2"/>
        <v>180137903</v>
      </c>
      <c r="M109" t="s">
        <v>24</v>
      </c>
      <c r="N109" s="1">
        <v>45658</v>
      </c>
      <c r="O109" t="s">
        <v>25</v>
      </c>
      <c r="P109">
        <v>322.19</v>
      </c>
      <c r="Q109">
        <v>1</v>
      </c>
      <c r="S109" t="s">
        <v>15</v>
      </c>
      <c r="T109" t="s">
        <v>26</v>
      </c>
      <c r="U109" t="s">
        <v>411</v>
      </c>
    </row>
    <row r="110" spans="1:21" x14ac:dyDescent="0.2">
      <c r="A110" s="1">
        <v>45688</v>
      </c>
      <c r="B110" t="s">
        <v>19</v>
      </c>
      <c r="C110" t="s">
        <v>20</v>
      </c>
      <c r="D110">
        <v>20411454</v>
      </c>
      <c r="E110" t="s">
        <v>21</v>
      </c>
      <c r="G110" t="s">
        <v>41</v>
      </c>
      <c r="H110" s="1">
        <v>44927</v>
      </c>
      <c r="I110" t="s">
        <v>120</v>
      </c>
      <c r="J110">
        <v>41365962</v>
      </c>
      <c r="K110">
        <v>80152622</v>
      </c>
      <c r="L110" t="str">
        <f t="shared" si="2"/>
        <v>180152622</v>
      </c>
      <c r="M110" t="s">
        <v>24</v>
      </c>
      <c r="N110" s="1">
        <v>45627</v>
      </c>
      <c r="O110" t="s">
        <v>43</v>
      </c>
      <c r="P110">
        <v>418.73</v>
      </c>
      <c r="Q110">
        <v>1</v>
      </c>
      <c r="S110" t="s">
        <v>15</v>
      </c>
      <c r="T110" t="s">
        <v>26</v>
      </c>
      <c r="U110" t="s">
        <v>411</v>
      </c>
    </row>
    <row r="111" spans="1:21" x14ac:dyDescent="0.2">
      <c r="A111" s="1">
        <v>45688</v>
      </c>
      <c r="B111" t="s">
        <v>19</v>
      </c>
      <c r="C111" t="s">
        <v>20</v>
      </c>
      <c r="D111">
        <v>20411454</v>
      </c>
      <c r="E111" t="s">
        <v>21</v>
      </c>
      <c r="G111" t="s">
        <v>41</v>
      </c>
      <c r="H111" s="1">
        <v>45536</v>
      </c>
      <c r="I111" t="s">
        <v>122</v>
      </c>
      <c r="J111">
        <v>46845059</v>
      </c>
      <c r="K111">
        <v>81375692</v>
      </c>
      <c r="L111" t="str">
        <f t="shared" si="2"/>
        <v>181375692</v>
      </c>
      <c r="M111" t="s">
        <v>24</v>
      </c>
      <c r="N111" s="1">
        <v>45658</v>
      </c>
      <c r="O111" t="s">
        <v>25</v>
      </c>
      <c r="P111">
        <v>299.36</v>
      </c>
      <c r="Q111">
        <v>1</v>
      </c>
      <c r="S111" t="s">
        <v>15</v>
      </c>
      <c r="T111" t="s">
        <v>26</v>
      </c>
      <c r="U111" t="s">
        <v>411</v>
      </c>
    </row>
    <row r="112" spans="1:21" x14ac:dyDescent="0.2">
      <c r="A112" s="1">
        <v>45688</v>
      </c>
      <c r="B112" t="s">
        <v>19</v>
      </c>
      <c r="C112" t="s">
        <v>20</v>
      </c>
      <c r="D112">
        <v>20411454</v>
      </c>
      <c r="E112" t="s">
        <v>21</v>
      </c>
      <c r="G112" t="s">
        <v>41</v>
      </c>
      <c r="H112" s="1">
        <v>45017</v>
      </c>
      <c r="I112" t="s">
        <v>124</v>
      </c>
      <c r="J112">
        <v>40579745</v>
      </c>
      <c r="K112">
        <v>80237541</v>
      </c>
      <c r="L112" t="str">
        <f t="shared" si="2"/>
        <v>180237541</v>
      </c>
      <c r="M112" t="s">
        <v>24</v>
      </c>
      <c r="N112" s="1">
        <v>45658</v>
      </c>
      <c r="O112" t="s">
        <v>25</v>
      </c>
      <c r="P112">
        <v>328.31</v>
      </c>
      <c r="Q112">
        <v>1</v>
      </c>
      <c r="S112" t="s">
        <v>15</v>
      </c>
      <c r="T112" t="s">
        <v>26</v>
      </c>
      <c r="U112" t="s">
        <v>411</v>
      </c>
    </row>
    <row r="113" spans="1:21" x14ac:dyDescent="0.2">
      <c r="A113" s="1">
        <v>45688</v>
      </c>
      <c r="B113" t="s">
        <v>19</v>
      </c>
      <c r="C113" t="s">
        <v>20</v>
      </c>
      <c r="D113">
        <v>20411454</v>
      </c>
      <c r="E113" t="s">
        <v>21</v>
      </c>
      <c r="G113" t="s">
        <v>41</v>
      </c>
      <c r="H113" s="1">
        <v>45078</v>
      </c>
      <c r="I113" t="s">
        <v>125</v>
      </c>
      <c r="J113">
        <v>35877808</v>
      </c>
      <c r="K113">
        <v>80239397</v>
      </c>
      <c r="L113" t="str">
        <f t="shared" si="2"/>
        <v>180239397</v>
      </c>
      <c r="M113" t="s">
        <v>24</v>
      </c>
      <c r="N113" s="1">
        <v>45658</v>
      </c>
      <c r="O113" t="s">
        <v>25</v>
      </c>
      <c r="P113">
        <v>530.34</v>
      </c>
      <c r="Q113">
        <v>1</v>
      </c>
      <c r="S113" t="s">
        <v>15</v>
      </c>
      <c r="T113" t="s">
        <v>26</v>
      </c>
      <c r="U113" t="s">
        <v>411</v>
      </c>
    </row>
    <row r="114" spans="1:21" x14ac:dyDescent="0.2">
      <c r="A114" s="1">
        <v>45688</v>
      </c>
      <c r="B114" t="s">
        <v>19</v>
      </c>
      <c r="C114" t="s">
        <v>20</v>
      </c>
      <c r="D114">
        <v>20411454</v>
      </c>
      <c r="E114" t="s">
        <v>21</v>
      </c>
      <c r="G114" t="s">
        <v>41</v>
      </c>
      <c r="H114" s="1">
        <v>45200</v>
      </c>
      <c r="I114" t="s">
        <v>127</v>
      </c>
      <c r="J114">
        <v>38647663</v>
      </c>
      <c r="K114">
        <v>80154013</v>
      </c>
      <c r="L114" t="str">
        <f t="shared" si="2"/>
        <v>180154013</v>
      </c>
      <c r="M114" t="s">
        <v>24</v>
      </c>
      <c r="N114" s="1">
        <v>45658</v>
      </c>
      <c r="O114" t="s">
        <v>25</v>
      </c>
      <c r="P114">
        <v>587.65</v>
      </c>
      <c r="Q114">
        <v>1</v>
      </c>
      <c r="S114" t="s">
        <v>15</v>
      </c>
      <c r="T114" t="s">
        <v>26</v>
      </c>
      <c r="U114" t="s">
        <v>411</v>
      </c>
    </row>
    <row r="115" spans="1:21" x14ac:dyDescent="0.2">
      <c r="A115" s="1">
        <v>45688</v>
      </c>
      <c r="B115" t="s">
        <v>19</v>
      </c>
      <c r="C115" t="s">
        <v>20</v>
      </c>
      <c r="D115">
        <v>20411454</v>
      </c>
      <c r="E115" t="s">
        <v>21</v>
      </c>
      <c r="G115" t="s">
        <v>41</v>
      </c>
      <c r="H115" s="1">
        <v>45292</v>
      </c>
      <c r="I115" t="s">
        <v>129</v>
      </c>
      <c r="J115">
        <v>42134563</v>
      </c>
      <c r="K115">
        <v>80153384</v>
      </c>
      <c r="L115" t="str">
        <f t="shared" si="2"/>
        <v>180153384</v>
      </c>
      <c r="M115" t="s">
        <v>24</v>
      </c>
      <c r="N115" s="1">
        <v>45658</v>
      </c>
      <c r="O115" t="s">
        <v>25</v>
      </c>
      <c r="P115">
        <v>562.04999999999995</v>
      </c>
      <c r="Q115">
        <v>1</v>
      </c>
      <c r="S115" t="s">
        <v>15</v>
      </c>
      <c r="T115" t="s">
        <v>26</v>
      </c>
      <c r="U115" t="s">
        <v>411</v>
      </c>
    </row>
    <row r="116" spans="1:21" x14ac:dyDescent="0.2">
      <c r="A116" s="1">
        <v>45688</v>
      </c>
      <c r="B116" t="s">
        <v>19</v>
      </c>
      <c r="C116" t="s">
        <v>20</v>
      </c>
      <c r="D116">
        <v>20411454</v>
      </c>
      <c r="E116" t="s">
        <v>21</v>
      </c>
      <c r="G116" t="s">
        <v>41</v>
      </c>
      <c r="H116" s="1">
        <v>44927</v>
      </c>
      <c r="I116" t="s">
        <v>130</v>
      </c>
      <c r="J116">
        <v>32312229</v>
      </c>
      <c r="K116">
        <v>80231176</v>
      </c>
      <c r="L116" t="str">
        <f t="shared" si="2"/>
        <v>180231176</v>
      </c>
      <c r="M116" t="s">
        <v>24</v>
      </c>
      <c r="N116" s="1">
        <v>45658</v>
      </c>
      <c r="O116" t="s">
        <v>25</v>
      </c>
      <c r="P116">
        <v>261.77</v>
      </c>
      <c r="Q116">
        <v>1</v>
      </c>
      <c r="S116" t="s">
        <v>15</v>
      </c>
      <c r="T116" t="s">
        <v>26</v>
      </c>
      <c r="U116" t="s">
        <v>411</v>
      </c>
    </row>
    <row r="117" spans="1:21" x14ac:dyDescent="0.2">
      <c r="A117" s="1">
        <v>45688</v>
      </c>
      <c r="B117" t="s">
        <v>19</v>
      </c>
      <c r="C117" t="s">
        <v>20</v>
      </c>
      <c r="D117">
        <v>20411454</v>
      </c>
      <c r="E117" t="s">
        <v>21</v>
      </c>
      <c r="G117" t="s">
        <v>41</v>
      </c>
      <c r="H117" s="1">
        <v>44927</v>
      </c>
      <c r="I117" t="s">
        <v>131</v>
      </c>
      <c r="J117">
        <v>41365559</v>
      </c>
      <c r="K117">
        <v>80054214</v>
      </c>
      <c r="L117" t="str">
        <f t="shared" si="2"/>
        <v>180054214</v>
      </c>
      <c r="M117" t="s">
        <v>24</v>
      </c>
      <c r="N117" s="1">
        <v>45658</v>
      </c>
      <c r="O117" t="s">
        <v>25</v>
      </c>
      <c r="P117">
        <v>778.17</v>
      </c>
      <c r="Q117">
        <v>1</v>
      </c>
      <c r="S117" t="s">
        <v>15</v>
      </c>
      <c r="T117" t="s">
        <v>26</v>
      </c>
      <c r="U117" t="s">
        <v>411</v>
      </c>
    </row>
    <row r="118" spans="1:21" x14ac:dyDescent="0.2">
      <c r="A118" s="1">
        <v>45688</v>
      </c>
      <c r="B118" t="s">
        <v>19</v>
      </c>
      <c r="C118" t="s">
        <v>20</v>
      </c>
      <c r="D118">
        <v>20411454</v>
      </c>
      <c r="E118" t="s">
        <v>21</v>
      </c>
      <c r="G118" t="s">
        <v>41</v>
      </c>
      <c r="H118" s="1">
        <v>44927</v>
      </c>
      <c r="I118" t="s">
        <v>133</v>
      </c>
      <c r="J118">
        <v>33260382</v>
      </c>
      <c r="K118">
        <v>80212091</v>
      </c>
      <c r="L118" t="str">
        <f t="shared" si="2"/>
        <v>180212091</v>
      </c>
      <c r="M118" t="s">
        <v>24</v>
      </c>
      <c r="N118" s="1">
        <v>45658</v>
      </c>
      <c r="O118" t="s">
        <v>25</v>
      </c>
      <c r="P118">
        <v>939.81</v>
      </c>
      <c r="Q118">
        <v>1</v>
      </c>
      <c r="S118" t="s">
        <v>15</v>
      </c>
      <c r="T118" t="s">
        <v>26</v>
      </c>
      <c r="U118" t="s">
        <v>411</v>
      </c>
    </row>
    <row r="119" spans="1:21" x14ac:dyDescent="0.2">
      <c r="A119" s="1">
        <v>45688</v>
      </c>
      <c r="B119" t="s">
        <v>19</v>
      </c>
      <c r="C119" t="s">
        <v>20</v>
      </c>
      <c r="D119">
        <v>20411454</v>
      </c>
      <c r="E119" t="s">
        <v>21</v>
      </c>
      <c r="G119" t="s">
        <v>41</v>
      </c>
      <c r="H119" s="1">
        <v>45597</v>
      </c>
      <c r="I119" t="s">
        <v>134</v>
      </c>
      <c r="J119">
        <v>49439357</v>
      </c>
      <c r="K119">
        <v>81647179</v>
      </c>
      <c r="L119" t="str">
        <f t="shared" si="2"/>
        <v>181647179</v>
      </c>
      <c r="M119" t="s">
        <v>24</v>
      </c>
      <c r="N119" s="1">
        <v>45658</v>
      </c>
      <c r="O119" t="s">
        <v>25</v>
      </c>
      <c r="P119">
        <v>492.4</v>
      </c>
      <c r="Q119">
        <v>1</v>
      </c>
      <c r="S119" t="s">
        <v>15</v>
      </c>
      <c r="T119" t="s">
        <v>26</v>
      </c>
      <c r="U119" t="s">
        <v>411</v>
      </c>
    </row>
    <row r="120" spans="1:21" x14ac:dyDescent="0.2">
      <c r="A120" s="1">
        <v>45688</v>
      </c>
      <c r="B120" t="s">
        <v>19</v>
      </c>
      <c r="C120" t="s">
        <v>20</v>
      </c>
      <c r="D120">
        <v>20411454</v>
      </c>
      <c r="E120" t="s">
        <v>21</v>
      </c>
      <c r="G120" t="s">
        <v>41</v>
      </c>
      <c r="H120" s="1">
        <v>45170</v>
      </c>
      <c r="I120" t="s">
        <v>135</v>
      </c>
      <c r="J120">
        <v>39665213</v>
      </c>
      <c r="K120">
        <v>80085317</v>
      </c>
      <c r="L120" t="str">
        <f t="shared" si="2"/>
        <v>180085317</v>
      </c>
      <c r="M120" t="s">
        <v>24</v>
      </c>
      <c r="N120" s="1">
        <v>45627</v>
      </c>
      <c r="O120" t="s">
        <v>43</v>
      </c>
      <c r="P120">
        <v>646.07000000000005</v>
      </c>
      <c r="Q120">
        <v>1</v>
      </c>
      <c r="S120" t="s">
        <v>15</v>
      </c>
      <c r="T120" t="s">
        <v>26</v>
      </c>
      <c r="U120" t="s">
        <v>411</v>
      </c>
    </row>
    <row r="121" spans="1:21" x14ac:dyDescent="0.2">
      <c r="A121" s="1">
        <v>45688</v>
      </c>
      <c r="B121" t="s">
        <v>19</v>
      </c>
      <c r="C121" t="s">
        <v>20</v>
      </c>
      <c r="D121">
        <v>20411454</v>
      </c>
      <c r="E121" t="s">
        <v>21</v>
      </c>
      <c r="G121" t="s">
        <v>41</v>
      </c>
      <c r="H121" s="1">
        <v>45170</v>
      </c>
      <c r="I121" t="s">
        <v>135</v>
      </c>
      <c r="J121">
        <v>39665213</v>
      </c>
      <c r="K121">
        <v>80085317</v>
      </c>
      <c r="L121" t="str">
        <f t="shared" si="2"/>
        <v>180085317</v>
      </c>
      <c r="M121" t="s">
        <v>24</v>
      </c>
      <c r="N121" s="1">
        <v>45658</v>
      </c>
      <c r="O121" t="s">
        <v>25</v>
      </c>
      <c r="P121">
        <v>691.89</v>
      </c>
      <c r="Q121">
        <v>1</v>
      </c>
      <c r="S121" t="s">
        <v>15</v>
      </c>
      <c r="T121" t="s">
        <v>26</v>
      </c>
      <c r="U121" t="s">
        <v>411</v>
      </c>
    </row>
    <row r="122" spans="1:21" x14ac:dyDescent="0.2">
      <c r="A122" s="1">
        <v>45688</v>
      </c>
      <c r="B122" t="s">
        <v>19</v>
      </c>
      <c r="C122" t="s">
        <v>20</v>
      </c>
      <c r="D122">
        <v>20411454</v>
      </c>
      <c r="E122" t="s">
        <v>21</v>
      </c>
      <c r="G122" t="s">
        <v>41</v>
      </c>
      <c r="H122" s="1">
        <v>44927</v>
      </c>
      <c r="I122" t="s">
        <v>136</v>
      </c>
      <c r="J122">
        <v>40579643</v>
      </c>
      <c r="K122">
        <v>80218571</v>
      </c>
      <c r="L122" t="str">
        <f t="shared" si="2"/>
        <v>180218571</v>
      </c>
      <c r="M122" t="s">
        <v>24</v>
      </c>
      <c r="N122" s="1">
        <v>45413</v>
      </c>
      <c r="O122" t="s">
        <v>57</v>
      </c>
      <c r="P122">
        <v>229.37</v>
      </c>
      <c r="Q122">
        <v>1</v>
      </c>
      <c r="S122" t="s">
        <v>15</v>
      </c>
      <c r="T122" t="s">
        <v>26</v>
      </c>
      <c r="U122" t="s">
        <v>411</v>
      </c>
    </row>
    <row r="123" spans="1:21" x14ac:dyDescent="0.2">
      <c r="A123" s="1">
        <v>45688</v>
      </c>
      <c r="B123" t="s">
        <v>19</v>
      </c>
      <c r="C123" t="s">
        <v>20</v>
      </c>
      <c r="D123">
        <v>20411454</v>
      </c>
      <c r="E123" t="s">
        <v>21</v>
      </c>
      <c r="G123" t="s">
        <v>41</v>
      </c>
      <c r="H123" s="1">
        <v>44927</v>
      </c>
      <c r="I123" t="s">
        <v>137</v>
      </c>
      <c r="J123">
        <v>40578546</v>
      </c>
      <c r="K123">
        <v>80090552</v>
      </c>
      <c r="L123" t="str">
        <f t="shared" si="2"/>
        <v>180090552</v>
      </c>
      <c r="M123" t="s">
        <v>24</v>
      </c>
      <c r="N123" s="1">
        <v>45658</v>
      </c>
      <c r="O123" t="s">
        <v>25</v>
      </c>
      <c r="P123">
        <v>1313.9</v>
      </c>
      <c r="Q123">
        <v>1</v>
      </c>
      <c r="S123" t="s">
        <v>15</v>
      </c>
      <c r="T123" t="s">
        <v>26</v>
      </c>
      <c r="U123" t="s">
        <v>411</v>
      </c>
    </row>
    <row r="124" spans="1:21" x14ac:dyDescent="0.2">
      <c r="A124" s="1">
        <v>45688</v>
      </c>
      <c r="B124" t="s">
        <v>19</v>
      </c>
      <c r="C124" t="s">
        <v>20</v>
      </c>
      <c r="D124">
        <v>20411454</v>
      </c>
      <c r="E124" t="s">
        <v>21</v>
      </c>
      <c r="G124" t="s">
        <v>41</v>
      </c>
      <c r="H124" s="1">
        <v>44927</v>
      </c>
      <c r="I124" t="s">
        <v>138</v>
      </c>
      <c r="J124">
        <v>41365491</v>
      </c>
      <c r="K124">
        <v>80036732</v>
      </c>
      <c r="L124" t="str">
        <f t="shared" si="2"/>
        <v>180036732</v>
      </c>
      <c r="M124" t="s">
        <v>24</v>
      </c>
      <c r="N124" s="1">
        <v>45658</v>
      </c>
      <c r="O124" t="s">
        <v>25</v>
      </c>
      <c r="P124">
        <v>600.33000000000004</v>
      </c>
      <c r="Q124">
        <v>1</v>
      </c>
      <c r="S124" t="s">
        <v>15</v>
      </c>
      <c r="T124" t="s">
        <v>26</v>
      </c>
      <c r="U124" t="s">
        <v>411</v>
      </c>
    </row>
    <row r="125" spans="1:21" x14ac:dyDescent="0.2">
      <c r="A125" s="1">
        <v>45688</v>
      </c>
      <c r="B125" t="s">
        <v>19</v>
      </c>
      <c r="C125" t="s">
        <v>20</v>
      </c>
      <c r="D125">
        <v>20411454</v>
      </c>
      <c r="E125" t="s">
        <v>21</v>
      </c>
      <c r="G125" t="s">
        <v>41</v>
      </c>
      <c r="H125" s="1">
        <v>45292</v>
      </c>
      <c r="I125" t="s">
        <v>139</v>
      </c>
      <c r="J125">
        <v>42134370</v>
      </c>
      <c r="K125">
        <v>80057206</v>
      </c>
      <c r="L125" t="str">
        <f t="shared" si="2"/>
        <v>180057206</v>
      </c>
      <c r="M125" t="s">
        <v>24</v>
      </c>
      <c r="N125" s="1">
        <v>45627</v>
      </c>
      <c r="O125" t="s">
        <v>43</v>
      </c>
      <c r="P125">
        <v>871.89</v>
      </c>
      <c r="Q125">
        <v>1</v>
      </c>
      <c r="S125" t="s">
        <v>15</v>
      </c>
      <c r="T125" t="s">
        <v>26</v>
      </c>
      <c r="U125" t="s">
        <v>411</v>
      </c>
    </row>
    <row r="126" spans="1:21" x14ac:dyDescent="0.2">
      <c r="A126" s="1">
        <v>45688</v>
      </c>
      <c r="B126" t="s">
        <v>19</v>
      </c>
      <c r="C126" t="s">
        <v>20</v>
      </c>
      <c r="D126">
        <v>20411454</v>
      </c>
      <c r="E126" t="s">
        <v>21</v>
      </c>
      <c r="G126" t="s">
        <v>41</v>
      </c>
      <c r="H126" s="1">
        <v>44986</v>
      </c>
      <c r="I126" t="s">
        <v>141</v>
      </c>
      <c r="J126">
        <v>41366176</v>
      </c>
      <c r="K126">
        <v>80215897</v>
      </c>
      <c r="L126" t="str">
        <f t="shared" si="2"/>
        <v>180215897</v>
      </c>
      <c r="M126" t="s">
        <v>24</v>
      </c>
      <c r="N126" s="1">
        <v>45658</v>
      </c>
      <c r="O126" t="s">
        <v>25</v>
      </c>
      <c r="P126">
        <v>283.02</v>
      </c>
      <c r="Q126">
        <v>1</v>
      </c>
      <c r="S126" t="s">
        <v>15</v>
      </c>
      <c r="T126" t="s">
        <v>26</v>
      </c>
      <c r="U126" t="s">
        <v>411</v>
      </c>
    </row>
    <row r="127" spans="1:21" x14ac:dyDescent="0.2">
      <c r="A127" s="1">
        <v>45688</v>
      </c>
      <c r="B127" t="s">
        <v>19</v>
      </c>
      <c r="C127" t="s">
        <v>20</v>
      </c>
      <c r="D127">
        <v>20411454</v>
      </c>
      <c r="E127" t="s">
        <v>21</v>
      </c>
      <c r="G127" t="s">
        <v>41</v>
      </c>
      <c r="H127" s="1">
        <v>45292</v>
      </c>
      <c r="I127" t="s">
        <v>142</v>
      </c>
      <c r="J127">
        <v>42134444</v>
      </c>
      <c r="K127">
        <v>80074618</v>
      </c>
      <c r="L127" t="str">
        <f t="shared" si="2"/>
        <v>180074618</v>
      </c>
      <c r="M127" t="s">
        <v>24</v>
      </c>
      <c r="N127" s="1">
        <v>45627</v>
      </c>
      <c r="O127" t="s">
        <v>43</v>
      </c>
      <c r="P127">
        <v>834.68</v>
      </c>
      <c r="Q127">
        <v>1</v>
      </c>
      <c r="S127" t="s">
        <v>15</v>
      </c>
      <c r="T127" t="s">
        <v>26</v>
      </c>
      <c r="U127" t="s">
        <v>411</v>
      </c>
    </row>
    <row r="128" spans="1:21" x14ac:dyDescent="0.2">
      <c r="A128" s="1">
        <v>45688</v>
      </c>
      <c r="B128" t="s">
        <v>19</v>
      </c>
      <c r="C128" t="s">
        <v>20</v>
      </c>
      <c r="D128">
        <v>20411454</v>
      </c>
      <c r="E128" t="s">
        <v>21</v>
      </c>
      <c r="G128" t="s">
        <v>41</v>
      </c>
      <c r="H128" s="1">
        <v>45200</v>
      </c>
      <c r="I128" t="s">
        <v>145</v>
      </c>
      <c r="J128">
        <v>39665204</v>
      </c>
      <c r="K128">
        <v>80079827</v>
      </c>
      <c r="L128" t="str">
        <f t="shared" si="2"/>
        <v>180079827</v>
      </c>
      <c r="M128" t="s">
        <v>24</v>
      </c>
      <c r="N128" s="1">
        <v>45658</v>
      </c>
      <c r="O128" t="s">
        <v>25</v>
      </c>
      <c r="P128">
        <v>691.89</v>
      </c>
      <c r="Q128">
        <v>1</v>
      </c>
      <c r="S128" t="s">
        <v>15</v>
      </c>
      <c r="T128" t="s">
        <v>26</v>
      </c>
      <c r="U128" t="s">
        <v>411</v>
      </c>
    </row>
    <row r="129" spans="1:21" x14ac:dyDescent="0.2">
      <c r="A129" s="1">
        <v>45688</v>
      </c>
      <c r="B129" t="s">
        <v>19</v>
      </c>
      <c r="C129" t="s">
        <v>20</v>
      </c>
      <c r="D129">
        <v>20411454</v>
      </c>
      <c r="E129" t="s">
        <v>21</v>
      </c>
      <c r="G129" t="s">
        <v>41</v>
      </c>
      <c r="H129" s="1">
        <v>45200</v>
      </c>
      <c r="I129" t="s">
        <v>145</v>
      </c>
      <c r="J129">
        <v>39665204</v>
      </c>
      <c r="K129">
        <v>80079827</v>
      </c>
      <c r="L129" t="str">
        <f t="shared" si="2"/>
        <v>180079827</v>
      </c>
      <c r="M129" t="s">
        <v>24</v>
      </c>
      <c r="N129" s="1">
        <v>45627</v>
      </c>
      <c r="O129" t="s">
        <v>43</v>
      </c>
      <c r="P129">
        <v>646.07000000000005</v>
      </c>
      <c r="Q129">
        <v>1</v>
      </c>
      <c r="S129" t="s">
        <v>15</v>
      </c>
      <c r="T129" t="s">
        <v>26</v>
      </c>
      <c r="U129" t="s">
        <v>411</v>
      </c>
    </row>
    <row r="130" spans="1:21" x14ac:dyDescent="0.2">
      <c r="A130" s="1">
        <v>45688</v>
      </c>
      <c r="B130" t="s">
        <v>19</v>
      </c>
      <c r="C130" t="s">
        <v>20</v>
      </c>
      <c r="D130">
        <v>20411454</v>
      </c>
      <c r="E130" t="s">
        <v>21</v>
      </c>
      <c r="G130" t="s">
        <v>41</v>
      </c>
      <c r="H130" s="1">
        <v>45017</v>
      </c>
      <c r="I130" t="s">
        <v>146</v>
      </c>
      <c r="J130">
        <v>35877737</v>
      </c>
      <c r="K130">
        <v>80238009</v>
      </c>
      <c r="L130" t="str">
        <f t="shared" si="2"/>
        <v>180238009</v>
      </c>
      <c r="M130" t="s">
        <v>24</v>
      </c>
      <c r="N130" s="1">
        <v>45627</v>
      </c>
      <c r="O130" t="s">
        <v>43</v>
      </c>
      <c r="P130">
        <v>296.04000000000002</v>
      </c>
      <c r="Q130">
        <v>1</v>
      </c>
      <c r="S130" t="s">
        <v>15</v>
      </c>
      <c r="T130" t="s">
        <v>26</v>
      </c>
      <c r="U130" t="s">
        <v>411</v>
      </c>
    </row>
    <row r="131" spans="1:21" x14ac:dyDescent="0.2">
      <c r="A131" s="1">
        <v>45688</v>
      </c>
      <c r="B131" t="s">
        <v>19</v>
      </c>
      <c r="C131" t="s">
        <v>20</v>
      </c>
      <c r="D131">
        <v>20411454</v>
      </c>
      <c r="E131" t="s">
        <v>21</v>
      </c>
      <c r="G131" t="s">
        <v>41</v>
      </c>
      <c r="H131" s="1">
        <v>44927</v>
      </c>
      <c r="I131" t="s">
        <v>147</v>
      </c>
      <c r="J131">
        <v>41365796</v>
      </c>
      <c r="K131">
        <v>80107359</v>
      </c>
      <c r="L131" t="str">
        <f t="shared" si="2"/>
        <v>180107359</v>
      </c>
      <c r="M131" t="s">
        <v>24</v>
      </c>
      <c r="N131" s="1">
        <v>45658</v>
      </c>
      <c r="O131" t="s">
        <v>25</v>
      </c>
      <c r="P131">
        <v>456.72</v>
      </c>
      <c r="Q131">
        <v>1</v>
      </c>
      <c r="S131" t="s">
        <v>15</v>
      </c>
      <c r="T131" t="s">
        <v>26</v>
      </c>
      <c r="U131" t="s">
        <v>411</v>
      </c>
    </row>
    <row r="132" spans="1:21" x14ac:dyDescent="0.2">
      <c r="A132" s="1">
        <v>45688</v>
      </c>
      <c r="B132" t="s">
        <v>19</v>
      </c>
      <c r="C132" t="s">
        <v>20</v>
      </c>
      <c r="D132">
        <v>20411454</v>
      </c>
      <c r="E132" t="s">
        <v>21</v>
      </c>
      <c r="G132" t="s">
        <v>41</v>
      </c>
      <c r="H132" s="1">
        <v>45292</v>
      </c>
      <c r="I132" t="s">
        <v>149</v>
      </c>
      <c r="J132">
        <v>42833357</v>
      </c>
      <c r="K132">
        <v>81349150</v>
      </c>
      <c r="L132" t="str">
        <f t="shared" si="2"/>
        <v>181349150</v>
      </c>
      <c r="M132" t="s">
        <v>24</v>
      </c>
      <c r="N132" s="1">
        <v>45627</v>
      </c>
      <c r="O132" t="s">
        <v>43</v>
      </c>
      <c r="P132">
        <v>433.69</v>
      </c>
      <c r="Q132">
        <v>1</v>
      </c>
      <c r="S132" t="s">
        <v>15</v>
      </c>
      <c r="T132" t="s">
        <v>26</v>
      </c>
      <c r="U132" t="s">
        <v>411</v>
      </c>
    </row>
    <row r="133" spans="1:21" x14ac:dyDescent="0.2">
      <c r="A133" s="1">
        <v>45688</v>
      </c>
      <c r="B133" t="s">
        <v>19</v>
      </c>
      <c r="C133" t="s">
        <v>20</v>
      </c>
      <c r="D133">
        <v>20411454</v>
      </c>
      <c r="E133" t="s">
        <v>21</v>
      </c>
      <c r="G133" t="s">
        <v>41</v>
      </c>
      <c r="H133" s="1">
        <v>45292</v>
      </c>
      <c r="I133" t="s">
        <v>149</v>
      </c>
      <c r="J133">
        <v>42833357</v>
      </c>
      <c r="K133">
        <v>81349150</v>
      </c>
      <c r="L133" t="str">
        <f t="shared" si="2"/>
        <v>181349150</v>
      </c>
      <c r="M133" t="s">
        <v>24</v>
      </c>
      <c r="N133" s="1">
        <v>45658</v>
      </c>
      <c r="O133" t="s">
        <v>25</v>
      </c>
      <c r="P133">
        <v>328.31</v>
      </c>
      <c r="Q133">
        <v>1</v>
      </c>
      <c r="S133" t="s">
        <v>15</v>
      </c>
      <c r="T133" t="s">
        <v>26</v>
      </c>
      <c r="U133" t="s">
        <v>411</v>
      </c>
    </row>
    <row r="134" spans="1:21" x14ac:dyDescent="0.2">
      <c r="A134" s="1">
        <v>45688</v>
      </c>
      <c r="B134" t="s">
        <v>19</v>
      </c>
      <c r="C134" t="s">
        <v>20</v>
      </c>
      <c r="D134">
        <v>20411454</v>
      </c>
      <c r="E134" t="s">
        <v>21</v>
      </c>
      <c r="G134" t="s">
        <v>41</v>
      </c>
      <c r="H134" s="1">
        <v>45017</v>
      </c>
      <c r="I134" t="s">
        <v>150</v>
      </c>
      <c r="J134">
        <v>41365369</v>
      </c>
      <c r="K134">
        <v>80008775</v>
      </c>
      <c r="L134" t="str">
        <f t="shared" si="2"/>
        <v>180008775</v>
      </c>
      <c r="M134" t="s">
        <v>24</v>
      </c>
      <c r="N134" s="1">
        <v>45627</v>
      </c>
      <c r="O134" t="s">
        <v>43</v>
      </c>
      <c r="P134">
        <v>690.66</v>
      </c>
      <c r="Q134">
        <v>1</v>
      </c>
      <c r="S134" t="s">
        <v>15</v>
      </c>
      <c r="T134" t="s">
        <v>26</v>
      </c>
      <c r="U134" t="s">
        <v>411</v>
      </c>
    </row>
    <row r="135" spans="1:21" x14ac:dyDescent="0.2">
      <c r="A135" s="1">
        <v>45688</v>
      </c>
      <c r="B135" t="s">
        <v>19</v>
      </c>
      <c r="C135" t="s">
        <v>20</v>
      </c>
      <c r="D135">
        <v>20411454</v>
      </c>
      <c r="E135" t="s">
        <v>21</v>
      </c>
      <c r="G135" t="s">
        <v>41</v>
      </c>
      <c r="H135" s="1">
        <v>45017</v>
      </c>
      <c r="I135" t="s">
        <v>151</v>
      </c>
      <c r="J135">
        <v>41366285</v>
      </c>
      <c r="K135">
        <v>80237537</v>
      </c>
      <c r="L135" t="str">
        <f t="shared" si="2"/>
        <v>180237537</v>
      </c>
      <c r="M135" t="s">
        <v>24</v>
      </c>
      <c r="N135" s="1">
        <v>45658</v>
      </c>
      <c r="O135" t="s">
        <v>25</v>
      </c>
      <c r="P135">
        <v>939.81</v>
      </c>
      <c r="Q135">
        <v>1</v>
      </c>
      <c r="S135" t="s">
        <v>15</v>
      </c>
      <c r="T135" t="s">
        <v>26</v>
      </c>
      <c r="U135" t="s">
        <v>411</v>
      </c>
    </row>
    <row r="136" spans="1:21" x14ac:dyDescent="0.2">
      <c r="A136" s="1">
        <v>45688</v>
      </c>
      <c r="B136" t="s">
        <v>19</v>
      </c>
      <c r="C136" t="s">
        <v>20</v>
      </c>
      <c r="D136">
        <v>20411454</v>
      </c>
      <c r="E136" t="s">
        <v>21</v>
      </c>
      <c r="G136" t="s">
        <v>41</v>
      </c>
      <c r="H136" s="1">
        <v>45323</v>
      </c>
      <c r="I136" t="s">
        <v>152</v>
      </c>
      <c r="J136">
        <v>42833624</v>
      </c>
      <c r="K136">
        <v>81356020</v>
      </c>
      <c r="L136" t="str">
        <f t="shared" si="2"/>
        <v>181356020</v>
      </c>
      <c r="M136" t="s">
        <v>24</v>
      </c>
      <c r="N136" s="1">
        <v>45658</v>
      </c>
      <c r="O136" t="s">
        <v>25</v>
      </c>
      <c r="P136">
        <v>600.33000000000004</v>
      </c>
      <c r="Q136">
        <v>1</v>
      </c>
      <c r="S136" t="s">
        <v>15</v>
      </c>
      <c r="T136" t="s">
        <v>26</v>
      </c>
      <c r="U136" t="s">
        <v>411</v>
      </c>
    </row>
    <row r="137" spans="1:21" x14ac:dyDescent="0.2">
      <c r="A137" s="1">
        <v>45688</v>
      </c>
      <c r="B137" t="s">
        <v>19</v>
      </c>
      <c r="C137" t="s">
        <v>20</v>
      </c>
      <c r="D137">
        <v>20411454</v>
      </c>
      <c r="E137" t="s">
        <v>21</v>
      </c>
      <c r="G137" t="s">
        <v>41</v>
      </c>
      <c r="H137" s="1">
        <v>45017</v>
      </c>
      <c r="I137" t="s">
        <v>153</v>
      </c>
      <c r="J137">
        <v>40579744</v>
      </c>
      <c r="K137">
        <v>80237465</v>
      </c>
      <c r="L137" t="str">
        <f t="shared" si="2"/>
        <v>180237465</v>
      </c>
      <c r="M137" t="s">
        <v>24</v>
      </c>
      <c r="N137" s="1">
        <v>45627</v>
      </c>
      <c r="O137" t="s">
        <v>43</v>
      </c>
      <c r="P137">
        <v>790.62</v>
      </c>
      <c r="Q137">
        <v>1</v>
      </c>
      <c r="S137" t="s">
        <v>15</v>
      </c>
      <c r="T137" t="s">
        <v>26</v>
      </c>
      <c r="U137" t="s">
        <v>411</v>
      </c>
    </row>
    <row r="138" spans="1:21" x14ac:dyDescent="0.2">
      <c r="A138" s="1">
        <v>45688</v>
      </c>
      <c r="B138" t="s">
        <v>19</v>
      </c>
      <c r="C138" t="s">
        <v>20</v>
      </c>
      <c r="D138">
        <v>20411454</v>
      </c>
      <c r="E138" t="s">
        <v>21</v>
      </c>
      <c r="G138" t="s">
        <v>41</v>
      </c>
      <c r="H138" s="1">
        <v>45017</v>
      </c>
      <c r="I138" t="s">
        <v>158</v>
      </c>
      <c r="J138">
        <v>41365371</v>
      </c>
      <c r="K138">
        <v>80009022</v>
      </c>
      <c r="L138" t="str">
        <f t="shared" si="2"/>
        <v>180009022</v>
      </c>
      <c r="M138" t="s">
        <v>24</v>
      </c>
      <c r="N138" s="1">
        <v>45627</v>
      </c>
      <c r="O138" t="s">
        <v>43</v>
      </c>
      <c r="P138">
        <v>444.06</v>
      </c>
      <c r="Q138">
        <v>1</v>
      </c>
      <c r="S138" t="s">
        <v>15</v>
      </c>
      <c r="T138" t="s">
        <v>26</v>
      </c>
      <c r="U138" t="s">
        <v>411</v>
      </c>
    </row>
    <row r="139" spans="1:21" x14ac:dyDescent="0.2">
      <c r="A139" s="1">
        <v>45688</v>
      </c>
      <c r="B139" t="s">
        <v>19</v>
      </c>
      <c r="C139" t="s">
        <v>20</v>
      </c>
      <c r="D139">
        <v>20411454</v>
      </c>
      <c r="E139" t="s">
        <v>21</v>
      </c>
      <c r="G139" t="s">
        <v>41</v>
      </c>
      <c r="H139" s="1">
        <v>44927</v>
      </c>
      <c r="I139" t="s">
        <v>159</v>
      </c>
      <c r="J139">
        <v>33779610</v>
      </c>
      <c r="K139">
        <v>80210779</v>
      </c>
      <c r="L139" t="str">
        <f t="shared" si="2"/>
        <v>180210779</v>
      </c>
      <c r="M139" t="s">
        <v>24</v>
      </c>
      <c r="N139" s="1">
        <v>45627</v>
      </c>
      <c r="O139" t="s">
        <v>43</v>
      </c>
      <c r="P139">
        <v>646.07000000000005</v>
      </c>
      <c r="Q139">
        <v>1</v>
      </c>
      <c r="S139" t="s">
        <v>15</v>
      </c>
      <c r="T139" t="s">
        <v>26</v>
      </c>
      <c r="U139" t="s">
        <v>411</v>
      </c>
    </row>
    <row r="140" spans="1:21" x14ac:dyDescent="0.2">
      <c r="A140" s="1">
        <v>45688</v>
      </c>
      <c r="B140" t="s">
        <v>19</v>
      </c>
      <c r="C140" t="s">
        <v>20</v>
      </c>
      <c r="D140">
        <v>20411454</v>
      </c>
      <c r="E140" t="s">
        <v>21</v>
      </c>
      <c r="G140" t="s">
        <v>41</v>
      </c>
      <c r="H140" s="1">
        <v>45383</v>
      </c>
      <c r="I140" t="s">
        <v>160</v>
      </c>
      <c r="J140">
        <v>44538226</v>
      </c>
      <c r="K140">
        <v>81362870</v>
      </c>
      <c r="L140" t="str">
        <f t="shared" si="2"/>
        <v>181362870</v>
      </c>
      <c r="M140" t="s">
        <v>24</v>
      </c>
      <c r="N140" s="1">
        <v>45658</v>
      </c>
      <c r="O140" t="s">
        <v>25</v>
      </c>
      <c r="P140">
        <v>395.35</v>
      </c>
      <c r="Q140">
        <v>1</v>
      </c>
      <c r="S140" t="s">
        <v>15</v>
      </c>
      <c r="T140" t="s">
        <v>26</v>
      </c>
      <c r="U140" t="s">
        <v>411</v>
      </c>
    </row>
    <row r="141" spans="1:21" x14ac:dyDescent="0.2">
      <c r="A141" s="1">
        <v>45688</v>
      </c>
      <c r="B141" t="s">
        <v>19</v>
      </c>
      <c r="C141" t="s">
        <v>20</v>
      </c>
      <c r="D141">
        <v>20411454</v>
      </c>
      <c r="E141" t="s">
        <v>21</v>
      </c>
      <c r="G141" t="s">
        <v>41</v>
      </c>
      <c r="H141" s="1">
        <v>44927</v>
      </c>
      <c r="I141" t="s">
        <v>161</v>
      </c>
      <c r="J141">
        <v>33260121</v>
      </c>
      <c r="K141">
        <v>80139970</v>
      </c>
      <c r="L141" t="str">
        <f t="shared" si="2"/>
        <v>180139970</v>
      </c>
      <c r="M141" t="s">
        <v>24</v>
      </c>
      <c r="N141" s="1">
        <v>45627</v>
      </c>
      <c r="O141" t="s">
        <v>43</v>
      </c>
      <c r="P141">
        <v>891.46</v>
      </c>
      <c r="Q141">
        <v>1</v>
      </c>
      <c r="S141" t="s">
        <v>15</v>
      </c>
      <c r="T141" t="s">
        <v>26</v>
      </c>
      <c r="U141" t="s">
        <v>411</v>
      </c>
    </row>
    <row r="142" spans="1:21" x14ac:dyDescent="0.2">
      <c r="A142" s="1">
        <v>45688</v>
      </c>
      <c r="B142" t="s">
        <v>19</v>
      </c>
      <c r="C142" t="s">
        <v>20</v>
      </c>
      <c r="D142">
        <v>20411454</v>
      </c>
      <c r="E142" t="s">
        <v>21</v>
      </c>
      <c r="G142" t="s">
        <v>41</v>
      </c>
      <c r="H142" s="1">
        <v>45292</v>
      </c>
      <c r="I142" t="s">
        <v>162</v>
      </c>
      <c r="J142">
        <v>42134611</v>
      </c>
      <c r="K142">
        <v>80009397</v>
      </c>
      <c r="L142" t="str">
        <f t="shared" si="2"/>
        <v>180009397</v>
      </c>
      <c r="M142" t="s">
        <v>24</v>
      </c>
      <c r="N142" s="1">
        <v>45627</v>
      </c>
      <c r="O142" t="s">
        <v>43</v>
      </c>
      <c r="P142">
        <v>1056.1400000000001</v>
      </c>
      <c r="Q142">
        <v>1</v>
      </c>
      <c r="S142" t="s">
        <v>15</v>
      </c>
      <c r="T142" t="s">
        <v>26</v>
      </c>
      <c r="U142" t="s">
        <v>411</v>
      </c>
    </row>
    <row r="143" spans="1:21" x14ac:dyDescent="0.2">
      <c r="A143" s="1">
        <v>45688</v>
      </c>
      <c r="B143" t="s">
        <v>19</v>
      </c>
      <c r="C143" t="s">
        <v>20</v>
      </c>
      <c r="D143">
        <v>20411454</v>
      </c>
      <c r="E143" t="s">
        <v>21</v>
      </c>
      <c r="G143" t="s">
        <v>41</v>
      </c>
      <c r="H143" s="1">
        <v>44927</v>
      </c>
      <c r="I143" t="s">
        <v>164</v>
      </c>
      <c r="J143">
        <v>32311713</v>
      </c>
      <c r="K143">
        <v>80079795</v>
      </c>
      <c r="L143" t="str">
        <f t="shared" si="2"/>
        <v>180079795</v>
      </c>
      <c r="M143" t="s">
        <v>24</v>
      </c>
      <c r="N143" s="1">
        <v>45627</v>
      </c>
      <c r="O143" t="s">
        <v>43</v>
      </c>
      <c r="P143">
        <v>383.87</v>
      </c>
      <c r="Q143">
        <v>1</v>
      </c>
      <c r="S143" t="s">
        <v>15</v>
      </c>
      <c r="T143" t="s">
        <v>26</v>
      </c>
      <c r="U143" t="s">
        <v>411</v>
      </c>
    </row>
    <row r="144" spans="1:21" x14ac:dyDescent="0.2">
      <c r="A144" s="1">
        <v>45688</v>
      </c>
      <c r="B144" t="s">
        <v>19</v>
      </c>
      <c r="C144" t="s">
        <v>20</v>
      </c>
      <c r="D144">
        <v>20411454</v>
      </c>
      <c r="E144" t="s">
        <v>21</v>
      </c>
      <c r="G144" t="s">
        <v>41</v>
      </c>
      <c r="H144" s="1">
        <v>45170</v>
      </c>
      <c r="I144" t="s">
        <v>166</v>
      </c>
      <c r="J144">
        <v>39665292</v>
      </c>
      <c r="K144">
        <v>80174710</v>
      </c>
      <c r="L144" t="str">
        <f t="shared" si="2"/>
        <v>180174710</v>
      </c>
      <c r="M144" t="s">
        <v>24</v>
      </c>
      <c r="N144" s="1">
        <v>45627</v>
      </c>
      <c r="O144" t="s">
        <v>43</v>
      </c>
      <c r="P144">
        <v>1064.5</v>
      </c>
      <c r="Q144">
        <v>1</v>
      </c>
      <c r="S144" t="s">
        <v>15</v>
      </c>
      <c r="T144" t="s">
        <v>26</v>
      </c>
      <c r="U144" t="s">
        <v>411</v>
      </c>
    </row>
    <row r="145" spans="1:21" x14ac:dyDescent="0.2">
      <c r="A145" s="1">
        <v>45688</v>
      </c>
      <c r="B145" t="s">
        <v>19</v>
      </c>
      <c r="C145" t="s">
        <v>20</v>
      </c>
      <c r="D145">
        <v>20411454</v>
      </c>
      <c r="E145" t="s">
        <v>21</v>
      </c>
      <c r="G145" t="s">
        <v>41</v>
      </c>
      <c r="H145" s="1">
        <v>44927</v>
      </c>
      <c r="I145" t="s">
        <v>167</v>
      </c>
      <c r="J145">
        <v>33260031</v>
      </c>
      <c r="K145">
        <v>80112941</v>
      </c>
      <c r="L145" t="str">
        <f t="shared" si="2"/>
        <v>180112941</v>
      </c>
      <c r="M145" t="s">
        <v>24</v>
      </c>
      <c r="N145" s="1">
        <v>45658</v>
      </c>
      <c r="O145" t="s">
        <v>25</v>
      </c>
      <c r="P145">
        <v>600.33000000000004</v>
      </c>
      <c r="Q145">
        <v>1</v>
      </c>
      <c r="S145" t="s">
        <v>15</v>
      </c>
      <c r="T145" t="s">
        <v>26</v>
      </c>
      <c r="U145" t="s">
        <v>411</v>
      </c>
    </row>
    <row r="146" spans="1:21" x14ac:dyDescent="0.2">
      <c r="A146" s="1">
        <v>45688</v>
      </c>
      <c r="B146" t="s">
        <v>19</v>
      </c>
      <c r="C146" t="s">
        <v>20</v>
      </c>
      <c r="D146">
        <v>20411454</v>
      </c>
      <c r="E146" t="s">
        <v>21</v>
      </c>
      <c r="G146" t="s">
        <v>41</v>
      </c>
      <c r="H146" s="1">
        <v>45474</v>
      </c>
      <c r="I146" t="s">
        <v>168</v>
      </c>
      <c r="J146">
        <v>46375120</v>
      </c>
      <c r="K146">
        <v>81370649</v>
      </c>
      <c r="L146" t="str">
        <f t="shared" si="2"/>
        <v>181370649</v>
      </c>
      <c r="M146" t="s">
        <v>24</v>
      </c>
      <c r="N146" s="1">
        <v>45658</v>
      </c>
      <c r="O146" t="s">
        <v>25</v>
      </c>
      <c r="P146">
        <v>363.08</v>
      </c>
      <c r="Q146">
        <v>1</v>
      </c>
      <c r="S146" t="s">
        <v>15</v>
      </c>
      <c r="T146" t="s">
        <v>26</v>
      </c>
      <c r="U146" t="s">
        <v>411</v>
      </c>
    </row>
    <row r="147" spans="1:21" x14ac:dyDescent="0.2">
      <c r="A147" s="1">
        <v>45688</v>
      </c>
      <c r="B147" t="s">
        <v>19</v>
      </c>
      <c r="C147" t="s">
        <v>20</v>
      </c>
      <c r="D147">
        <v>20411454</v>
      </c>
      <c r="E147" t="s">
        <v>21</v>
      </c>
      <c r="G147" t="s">
        <v>41</v>
      </c>
      <c r="H147" s="1">
        <v>45139</v>
      </c>
      <c r="I147" t="s">
        <v>169</v>
      </c>
      <c r="J147">
        <v>39665699</v>
      </c>
      <c r="K147">
        <v>80243236</v>
      </c>
      <c r="L147" t="str">
        <f t="shared" si="2"/>
        <v>180243236</v>
      </c>
      <c r="M147" t="s">
        <v>24</v>
      </c>
      <c r="N147" s="1">
        <v>45658</v>
      </c>
      <c r="O147" t="s">
        <v>25</v>
      </c>
      <c r="P147">
        <v>939.81</v>
      </c>
      <c r="Q147">
        <v>1</v>
      </c>
      <c r="S147" t="s">
        <v>15</v>
      </c>
      <c r="T147" t="s">
        <v>26</v>
      </c>
      <c r="U147" t="s">
        <v>411</v>
      </c>
    </row>
    <row r="148" spans="1:21" x14ac:dyDescent="0.2">
      <c r="A148" s="1">
        <v>45688</v>
      </c>
      <c r="B148" t="s">
        <v>19</v>
      </c>
      <c r="C148" t="s">
        <v>20</v>
      </c>
      <c r="D148">
        <v>20411454</v>
      </c>
      <c r="E148" t="s">
        <v>21</v>
      </c>
      <c r="G148" t="s">
        <v>41</v>
      </c>
      <c r="H148" s="1">
        <v>44927</v>
      </c>
      <c r="I148" t="s">
        <v>170</v>
      </c>
      <c r="J148">
        <v>33779508</v>
      </c>
      <c r="K148">
        <v>80043928</v>
      </c>
      <c r="L148" t="str">
        <f t="shared" si="2"/>
        <v>180043928</v>
      </c>
      <c r="M148" t="s">
        <v>24</v>
      </c>
      <c r="N148" s="1">
        <v>45658</v>
      </c>
      <c r="O148" t="s">
        <v>25</v>
      </c>
      <c r="P148">
        <v>981.6</v>
      </c>
      <c r="Q148">
        <v>1</v>
      </c>
      <c r="S148" t="s">
        <v>15</v>
      </c>
      <c r="T148" t="s">
        <v>26</v>
      </c>
      <c r="U148" t="s">
        <v>411</v>
      </c>
    </row>
    <row r="149" spans="1:21" x14ac:dyDescent="0.2">
      <c r="A149" s="1">
        <v>45688</v>
      </c>
      <c r="B149" t="s">
        <v>19</v>
      </c>
      <c r="C149" t="s">
        <v>20</v>
      </c>
      <c r="D149">
        <v>20411454</v>
      </c>
      <c r="E149" t="s">
        <v>21</v>
      </c>
      <c r="G149" t="s">
        <v>41</v>
      </c>
      <c r="H149" s="1">
        <v>44927</v>
      </c>
      <c r="I149" t="s">
        <v>172</v>
      </c>
      <c r="J149">
        <v>33260009</v>
      </c>
      <c r="K149">
        <v>80104377</v>
      </c>
      <c r="L149" t="str">
        <f t="shared" si="2"/>
        <v>180104377</v>
      </c>
      <c r="M149" t="s">
        <v>24</v>
      </c>
      <c r="N149" s="1">
        <v>45627</v>
      </c>
      <c r="O149" t="s">
        <v>43</v>
      </c>
      <c r="P149">
        <v>442.92</v>
      </c>
      <c r="Q149">
        <v>1</v>
      </c>
      <c r="S149" t="s">
        <v>15</v>
      </c>
      <c r="T149" t="s">
        <v>26</v>
      </c>
      <c r="U149" t="s">
        <v>411</v>
      </c>
    </row>
    <row r="150" spans="1:21" x14ac:dyDescent="0.2">
      <c r="A150" s="1">
        <v>45688</v>
      </c>
      <c r="B150" t="s">
        <v>19</v>
      </c>
      <c r="C150" t="s">
        <v>20</v>
      </c>
      <c r="D150">
        <v>20411454</v>
      </c>
      <c r="E150" t="s">
        <v>21</v>
      </c>
      <c r="G150" t="s">
        <v>41</v>
      </c>
      <c r="H150" s="1">
        <v>45170</v>
      </c>
      <c r="I150" t="s">
        <v>173</v>
      </c>
      <c r="J150">
        <v>39665132</v>
      </c>
      <c r="K150">
        <v>80042263</v>
      </c>
      <c r="L150" t="str">
        <f t="shared" si="2"/>
        <v>180042263</v>
      </c>
      <c r="M150" t="s">
        <v>24</v>
      </c>
      <c r="N150" s="1">
        <v>45658</v>
      </c>
      <c r="O150" t="s">
        <v>25</v>
      </c>
      <c r="P150">
        <v>418.16</v>
      </c>
      <c r="Q150">
        <v>1</v>
      </c>
      <c r="S150" t="s">
        <v>15</v>
      </c>
      <c r="T150" t="s">
        <v>26</v>
      </c>
      <c r="U150" t="s">
        <v>411</v>
      </c>
    </row>
    <row r="151" spans="1:21" x14ac:dyDescent="0.2">
      <c r="A151" s="1">
        <v>45688</v>
      </c>
      <c r="B151" t="s">
        <v>19</v>
      </c>
      <c r="C151" t="s">
        <v>20</v>
      </c>
      <c r="D151">
        <v>20411454</v>
      </c>
      <c r="E151" t="s">
        <v>21</v>
      </c>
      <c r="G151" t="s">
        <v>41</v>
      </c>
      <c r="H151" s="1">
        <v>45292</v>
      </c>
      <c r="I151" t="s">
        <v>174</v>
      </c>
      <c r="J151">
        <v>44537681</v>
      </c>
      <c r="K151">
        <v>80046303</v>
      </c>
      <c r="L151" t="str">
        <f t="shared" si="2"/>
        <v>180046303</v>
      </c>
      <c r="M151" t="s">
        <v>24</v>
      </c>
      <c r="N151" s="1">
        <v>45658</v>
      </c>
      <c r="O151" t="s">
        <v>25</v>
      </c>
      <c r="P151">
        <v>778.17</v>
      </c>
      <c r="Q151">
        <v>1</v>
      </c>
      <c r="S151" t="s">
        <v>15</v>
      </c>
      <c r="T151" t="s">
        <v>26</v>
      </c>
      <c r="U151" t="s">
        <v>411</v>
      </c>
    </row>
    <row r="152" spans="1:21" x14ac:dyDescent="0.2">
      <c r="A152" s="1">
        <v>45688</v>
      </c>
      <c r="B152" t="s">
        <v>19</v>
      </c>
      <c r="C152" t="s">
        <v>20</v>
      </c>
      <c r="D152">
        <v>20411454</v>
      </c>
      <c r="E152" t="s">
        <v>21</v>
      </c>
      <c r="G152" t="s">
        <v>41</v>
      </c>
      <c r="H152" s="1">
        <v>45292</v>
      </c>
      <c r="I152" t="s">
        <v>178</v>
      </c>
      <c r="J152">
        <v>42832941</v>
      </c>
      <c r="K152">
        <v>81197443</v>
      </c>
      <c r="L152" t="str">
        <f t="shared" si="2"/>
        <v>181197443</v>
      </c>
      <c r="M152" t="s">
        <v>24</v>
      </c>
      <c r="N152" s="1">
        <v>45627</v>
      </c>
      <c r="O152" t="s">
        <v>43</v>
      </c>
      <c r="P152">
        <v>1056.1400000000001</v>
      </c>
      <c r="Q152">
        <v>1</v>
      </c>
      <c r="S152" t="s">
        <v>15</v>
      </c>
      <c r="T152" t="s">
        <v>26</v>
      </c>
      <c r="U152" t="s">
        <v>411</v>
      </c>
    </row>
    <row r="153" spans="1:21" x14ac:dyDescent="0.2">
      <c r="A153" s="1">
        <v>45688</v>
      </c>
      <c r="B153" t="s">
        <v>19</v>
      </c>
      <c r="C153" t="s">
        <v>20</v>
      </c>
      <c r="D153">
        <v>20411454</v>
      </c>
      <c r="E153" t="s">
        <v>21</v>
      </c>
      <c r="G153" t="s">
        <v>41</v>
      </c>
      <c r="H153" s="1">
        <v>45017</v>
      </c>
      <c r="I153" t="s">
        <v>180</v>
      </c>
      <c r="J153">
        <v>40579754</v>
      </c>
      <c r="K153">
        <v>80237791</v>
      </c>
      <c r="L153" t="str">
        <f t="shared" si="2"/>
        <v>180237791</v>
      </c>
      <c r="M153" t="s">
        <v>24</v>
      </c>
      <c r="N153" s="1">
        <v>45658</v>
      </c>
      <c r="O153" t="s">
        <v>25</v>
      </c>
      <c r="P153">
        <v>691.89</v>
      </c>
      <c r="Q153">
        <v>1</v>
      </c>
      <c r="S153" t="s">
        <v>15</v>
      </c>
      <c r="T153" t="s">
        <v>26</v>
      </c>
      <c r="U153" t="s">
        <v>411</v>
      </c>
    </row>
    <row r="154" spans="1:21" x14ac:dyDescent="0.2">
      <c r="A154" s="1">
        <v>45688</v>
      </c>
      <c r="B154" t="s">
        <v>19</v>
      </c>
      <c r="C154" t="s">
        <v>20</v>
      </c>
      <c r="D154">
        <v>20411454</v>
      </c>
      <c r="E154" t="s">
        <v>21</v>
      </c>
      <c r="G154" t="s">
        <v>41</v>
      </c>
      <c r="H154" s="1">
        <v>45292</v>
      </c>
      <c r="I154" t="s">
        <v>181</v>
      </c>
      <c r="J154">
        <v>42832803</v>
      </c>
      <c r="K154">
        <v>80228434</v>
      </c>
      <c r="L154" t="str">
        <f t="shared" si="2"/>
        <v>180228434</v>
      </c>
      <c r="M154" t="s">
        <v>24</v>
      </c>
      <c r="N154" s="1">
        <v>45658</v>
      </c>
      <c r="O154" t="s">
        <v>25</v>
      </c>
      <c r="P154">
        <v>355.67</v>
      </c>
      <c r="Q154">
        <v>1</v>
      </c>
      <c r="S154" t="s">
        <v>15</v>
      </c>
      <c r="T154" t="s">
        <v>26</v>
      </c>
      <c r="U154" t="s">
        <v>411</v>
      </c>
    </row>
    <row r="155" spans="1:21" x14ac:dyDescent="0.2">
      <c r="A155" s="1">
        <v>45688</v>
      </c>
      <c r="B155" t="s">
        <v>19</v>
      </c>
      <c r="C155" t="s">
        <v>20</v>
      </c>
      <c r="D155">
        <v>20411454</v>
      </c>
      <c r="E155" t="s">
        <v>21</v>
      </c>
      <c r="G155" t="s">
        <v>41</v>
      </c>
      <c r="H155" s="1">
        <v>45658</v>
      </c>
      <c r="I155" t="s">
        <v>182</v>
      </c>
      <c r="J155">
        <v>50176248</v>
      </c>
      <c r="K155">
        <v>81373562</v>
      </c>
      <c r="L155" t="str">
        <f t="shared" si="2"/>
        <v>181373562</v>
      </c>
      <c r="M155" t="s">
        <v>24</v>
      </c>
      <c r="N155" s="1">
        <v>45658</v>
      </c>
      <c r="O155" t="s">
        <v>25</v>
      </c>
      <c r="P155">
        <v>335.05</v>
      </c>
      <c r="Q155">
        <v>1</v>
      </c>
      <c r="S155" t="s">
        <v>15</v>
      </c>
      <c r="T155" t="s">
        <v>26</v>
      </c>
      <c r="U155" t="s">
        <v>411</v>
      </c>
    </row>
    <row r="156" spans="1:21" x14ac:dyDescent="0.2">
      <c r="A156" s="1">
        <v>45688</v>
      </c>
      <c r="B156" t="s">
        <v>19</v>
      </c>
      <c r="C156" t="s">
        <v>20</v>
      </c>
      <c r="D156">
        <v>20411454</v>
      </c>
      <c r="E156" t="s">
        <v>21</v>
      </c>
      <c r="G156" t="s">
        <v>41</v>
      </c>
      <c r="H156" s="1">
        <v>44927</v>
      </c>
      <c r="I156" t="s">
        <v>183</v>
      </c>
      <c r="J156">
        <v>33259831</v>
      </c>
      <c r="K156">
        <v>80056878</v>
      </c>
      <c r="L156" t="str">
        <f t="shared" si="2"/>
        <v>180056878</v>
      </c>
      <c r="M156" t="s">
        <v>24</v>
      </c>
      <c r="N156" s="1">
        <v>45627</v>
      </c>
      <c r="O156" t="s">
        <v>43</v>
      </c>
      <c r="P156">
        <v>484.98</v>
      </c>
      <c r="Q156">
        <v>1</v>
      </c>
      <c r="S156" t="s">
        <v>15</v>
      </c>
      <c r="T156" t="s">
        <v>26</v>
      </c>
      <c r="U156" t="s">
        <v>411</v>
      </c>
    </row>
    <row r="157" spans="1:21" x14ac:dyDescent="0.2">
      <c r="A157" s="1">
        <v>45688</v>
      </c>
      <c r="B157" t="s">
        <v>19</v>
      </c>
      <c r="C157" t="s">
        <v>20</v>
      </c>
      <c r="D157">
        <v>20411454</v>
      </c>
      <c r="E157" t="s">
        <v>21</v>
      </c>
      <c r="G157" t="s">
        <v>41</v>
      </c>
      <c r="H157" s="1">
        <v>45566</v>
      </c>
      <c r="I157" t="s">
        <v>185</v>
      </c>
      <c r="J157">
        <v>47497777</v>
      </c>
      <c r="K157">
        <v>81377331</v>
      </c>
      <c r="L157" t="str">
        <f t="shared" si="2"/>
        <v>181377331</v>
      </c>
      <c r="M157" t="s">
        <v>24</v>
      </c>
      <c r="N157" s="1">
        <v>45658</v>
      </c>
      <c r="O157" t="s">
        <v>25</v>
      </c>
      <c r="P157">
        <v>313.27</v>
      </c>
      <c r="Q157">
        <v>1</v>
      </c>
      <c r="S157" t="s">
        <v>15</v>
      </c>
      <c r="T157" t="s">
        <v>26</v>
      </c>
      <c r="U157" t="s">
        <v>411</v>
      </c>
    </row>
    <row r="158" spans="1:21" x14ac:dyDescent="0.2">
      <c r="A158" s="1">
        <v>45688</v>
      </c>
      <c r="B158" t="s">
        <v>19</v>
      </c>
      <c r="C158" t="s">
        <v>20</v>
      </c>
      <c r="D158">
        <v>20411454</v>
      </c>
      <c r="E158" t="s">
        <v>21</v>
      </c>
      <c r="G158" t="s">
        <v>41</v>
      </c>
      <c r="H158" s="1">
        <v>44958</v>
      </c>
      <c r="I158" t="s">
        <v>186</v>
      </c>
      <c r="J158">
        <v>33259717</v>
      </c>
      <c r="K158">
        <v>80029296</v>
      </c>
      <c r="L158" t="str">
        <f t="shared" si="2"/>
        <v>180029296</v>
      </c>
      <c r="M158" t="s">
        <v>24</v>
      </c>
      <c r="N158" s="1">
        <v>45658</v>
      </c>
      <c r="O158" t="s">
        <v>25</v>
      </c>
      <c r="P158">
        <v>418.16</v>
      </c>
      <c r="Q158">
        <v>1</v>
      </c>
      <c r="S158" t="s">
        <v>15</v>
      </c>
      <c r="T158" t="s">
        <v>26</v>
      </c>
      <c r="U158" t="s">
        <v>411</v>
      </c>
    </row>
    <row r="159" spans="1:21" x14ac:dyDescent="0.2">
      <c r="A159" s="1">
        <v>45688</v>
      </c>
      <c r="B159" t="s">
        <v>19</v>
      </c>
      <c r="C159" t="s">
        <v>20</v>
      </c>
      <c r="D159">
        <v>20411454</v>
      </c>
      <c r="E159" t="s">
        <v>21</v>
      </c>
      <c r="G159" t="s">
        <v>41</v>
      </c>
      <c r="H159" s="1">
        <v>44958</v>
      </c>
      <c r="I159" t="s">
        <v>186</v>
      </c>
      <c r="J159">
        <v>33259717</v>
      </c>
      <c r="K159">
        <v>80029296</v>
      </c>
      <c r="L159" t="str">
        <f t="shared" si="2"/>
        <v>180029296</v>
      </c>
      <c r="M159" t="s">
        <v>24</v>
      </c>
      <c r="N159" s="1">
        <v>45627</v>
      </c>
      <c r="O159" t="s">
        <v>43</v>
      </c>
      <c r="P159">
        <v>391.59</v>
      </c>
      <c r="Q159">
        <v>1</v>
      </c>
      <c r="S159" t="s">
        <v>15</v>
      </c>
      <c r="T159" t="s">
        <v>26</v>
      </c>
      <c r="U159" t="s">
        <v>411</v>
      </c>
    </row>
    <row r="160" spans="1:21" x14ac:dyDescent="0.2">
      <c r="A160" s="1">
        <v>45688</v>
      </c>
      <c r="B160" t="s">
        <v>19</v>
      </c>
      <c r="C160" t="s">
        <v>20</v>
      </c>
      <c r="D160">
        <v>20411454</v>
      </c>
      <c r="E160" t="s">
        <v>21</v>
      </c>
      <c r="G160" t="s">
        <v>41</v>
      </c>
      <c r="H160" s="1">
        <v>44927</v>
      </c>
      <c r="I160" t="s">
        <v>188</v>
      </c>
      <c r="J160">
        <v>32311744</v>
      </c>
      <c r="K160">
        <v>80089709</v>
      </c>
      <c r="L160" t="str">
        <f t="shared" si="2"/>
        <v>180089709</v>
      </c>
      <c r="M160" t="s">
        <v>24</v>
      </c>
      <c r="N160" s="1">
        <v>45658</v>
      </c>
      <c r="O160" t="s">
        <v>25</v>
      </c>
      <c r="P160">
        <v>729.66</v>
      </c>
      <c r="Q160">
        <v>1</v>
      </c>
      <c r="S160" t="s">
        <v>15</v>
      </c>
      <c r="T160" t="s">
        <v>26</v>
      </c>
      <c r="U160" t="s">
        <v>411</v>
      </c>
    </row>
    <row r="161" spans="1:21" x14ac:dyDescent="0.2">
      <c r="A161" s="1">
        <v>45688</v>
      </c>
      <c r="B161" t="s">
        <v>19</v>
      </c>
      <c r="C161" t="s">
        <v>20</v>
      </c>
      <c r="D161">
        <v>20411454</v>
      </c>
      <c r="E161" t="s">
        <v>21</v>
      </c>
      <c r="G161" t="s">
        <v>41</v>
      </c>
      <c r="H161" s="1">
        <v>45047</v>
      </c>
      <c r="I161" t="s">
        <v>189</v>
      </c>
      <c r="J161">
        <v>41366290</v>
      </c>
      <c r="K161">
        <v>80238983</v>
      </c>
      <c r="L161" t="str">
        <f t="shared" si="2"/>
        <v>180238983</v>
      </c>
      <c r="M161" t="s">
        <v>24</v>
      </c>
      <c r="N161" s="1">
        <v>45658</v>
      </c>
      <c r="O161" t="s">
        <v>25</v>
      </c>
      <c r="P161">
        <v>680.82</v>
      </c>
      <c r="Q161">
        <v>1</v>
      </c>
      <c r="S161" t="s">
        <v>15</v>
      </c>
      <c r="T161" t="s">
        <v>26</v>
      </c>
      <c r="U161" t="s">
        <v>411</v>
      </c>
    </row>
    <row r="162" spans="1:21" x14ac:dyDescent="0.2">
      <c r="A162" s="1">
        <v>45688</v>
      </c>
      <c r="B162" t="s">
        <v>19</v>
      </c>
      <c r="C162" t="s">
        <v>20</v>
      </c>
      <c r="D162">
        <v>20411454</v>
      </c>
      <c r="E162" t="s">
        <v>21</v>
      </c>
      <c r="G162" t="s">
        <v>41</v>
      </c>
      <c r="H162" s="1">
        <v>44927</v>
      </c>
      <c r="I162" t="s">
        <v>190</v>
      </c>
      <c r="J162">
        <v>40578768</v>
      </c>
      <c r="K162">
        <v>80113191</v>
      </c>
      <c r="L162" t="str">
        <f t="shared" si="2"/>
        <v>180113191</v>
      </c>
      <c r="M162" t="s">
        <v>24</v>
      </c>
      <c r="N162" s="1">
        <v>45658</v>
      </c>
      <c r="O162" t="s">
        <v>25</v>
      </c>
      <c r="P162">
        <v>300.27999999999997</v>
      </c>
      <c r="Q162">
        <v>1</v>
      </c>
      <c r="S162" t="s">
        <v>15</v>
      </c>
      <c r="T162" t="s">
        <v>26</v>
      </c>
      <c r="U162" t="s">
        <v>411</v>
      </c>
    </row>
    <row r="163" spans="1:21" x14ac:dyDescent="0.2">
      <c r="A163" s="1">
        <v>45688</v>
      </c>
      <c r="B163" t="s">
        <v>19</v>
      </c>
      <c r="C163" t="s">
        <v>20</v>
      </c>
      <c r="D163">
        <v>20411454</v>
      </c>
      <c r="E163" t="s">
        <v>21</v>
      </c>
      <c r="G163" t="s">
        <v>41</v>
      </c>
      <c r="H163" s="1">
        <v>44927</v>
      </c>
      <c r="I163" t="s">
        <v>191</v>
      </c>
      <c r="J163">
        <v>33260368</v>
      </c>
      <c r="K163">
        <v>80209714</v>
      </c>
      <c r="L163" t="str">
        <f t="shared" si="2"/>
        <v>180209714</v>
      </c>
      <c r="M163" t="s">
        <v>24</v>
      </c>
      <c r="N163" s="1">
        <v>45627</v>
      </c>
      <c r="O163" t="s">
        <v>43</v>
      </c>
      <c r="P163">
        <v>303.12</v>
      </c>
      <c r="Q163">
        <v>1</v>
      </c>
      <c r="S163" t="s">
        <v>15</v>
      </c>
      <c r="T163" t="s">
        <v>26</v>
      </c>
      <c r="U163" t="s">
        <v>411</v>
      </c>
    </row>
    <row r="164" spans="1:21" x14ac:dyDescent="0.2">
      <c r="A164" s="1">
        <v>45688</v>
      </c>
      <c r="B164" t="s">
        <v>19</v>
      </c>
      <c r="C164" t="s">
        <v>20</v>
      </c>
      <c r="D164">
        <v>20411454</v>
      </c>
      <c r="E164" t="s">
        <v>21</v>
      </c>
      <c r="G164" t="s">
        <v>41</v>
      </c>
      <c r="H164" s="1">
        <v>44958</v>
      </c>
      <c r="I164" t="s">
        <v>193</v>
      </c>
      <c r="J164">
        <v>40579733</v>
      </c>
      <c r="K164">
        <v>80235195</v>
      </c>
      <c r="L164" t="str">
        <f t="shared" si="2"/>
        <v>180235195</v>
      </c>
      <c r="M164" t="s">
        <v>24</v>
      </c>
      <c r="N164" s="1">
        <v>45658</v>
      </c>
      <c r="O164" t="s">
        <v>25</v>
      </c>
      <c r="P164">
        <v>900.02</v>
      </c>
      <c r="Q164">
        <v>1</v>
      </c>
      <c r="S164" t="s">
        <v>15</v>
      </c>
      <c r="T164" t="s">
        <v>26</v>
      </c>
      <c r="U164" t="s">
        <v>411</v>
      </c>
    </row>
    <row r="165" spans="1:21" x14ac:dyDescent="0.2">
      <c r="A165" s="1">
        <v>45688</v>
      </c>
      <c r="B165" t="s">
        <v>19</v>
      </c>
      <c r="C165" t="s">
        <v>20</v>
      </c>
      <c r="D165">
        <v>20411454</v>
      </c>
      <c r="E165" t="s">
        <v>21</v>
      </c>
      <c r="G165" t="s">
        <v>41</v>
      </c>
      <c r="H165" s="1">
        <v>44927</v>
      </c>
      <c r="I165" t="s">
        <v>194</v>
      </c>
      <c r="J165">
        <v>33779597</v>
      </c>
      <c r="K165">
        <v>80191485</v>
      </c>
      <c r="L165" t="str">
        <f t="shared" si="2"/>
        <v>180191485</v>
      </c>
      <c r="M165" t="s">
        <v>24</v>
      </c>
      <c r="N165" s="1">
        <v>45627</v>
      </c>
      <c r="O165" t="s">
        <v>43</v>
      </c>
      <c r="P165">
        <v>362.02</v>
      </c>
      <c r="Q165">
        <v>1</v>
      </c>
      <c r="S165" t="s">
        <v>15</v>
      </c>
      <c r="T165" t="s">
        <v>26</v>
      </c>
      <c r="U165" t="s">
        <v>411</v>
      </c>
    </row>
    <row r="166" spans="1:21" x14ac:dyDescent="0.2">
      <c r="A166" s="1">
        <v>45688</v>
      </c>
      <c r="B166" t="s">
        <v>19</v>
      </c>
      <c r="C166" t="s">
        <v>20</v>
      </c>
      <c r="D166">
        <v>20411454</v>
      </c>
      <c r="E166" t="s">
        <v>21</v>
      </c>
      <c r="G166" t="s">
        <v>41</v>
      </c>
      <c r="H166" s="1">
        <v>44927</v>
      </c>
      <c r="I166" t="s">
        <v>195</v>
      </c>
      <c r="J166">
        <v>41365754</v>
      </c>
      <c r="K166">
        <v>80096856</v>
      </c>
      <c r="L166" t="str">
        <f t="shared" si="2"/>
        <v>180096856</v>
      </c>
      <c r="M166" t="s">
        <v>24</v>
      </c>
      <c r="N166" s="1">
        <v>45627</v>
      </c>
      <c r="O166" t="s">
        <v>43</v>
      </c>
      <c r="P166">
        <v>632.08000000000004</v>
      </c>
      <c r="Q166">
        <v>1</v>
      </c>
      <c r="S166" t="s">
        <v>15</v>
      </c>
      <c r="T166" t="s">
        <v>26</v>
      </c>
      <c r="U166" t="s">
        <v>411</v>
      </c>
    </row>
    <row r="167" spans="1:21" x14ac:dyDescent="0.2">
      <c r="A167" s="1">
        <v>45688</v>
      </c>
      <c r="B167" t="s">
        <v>19</v>
      </c>
      <c r="C167" t="s">
        <v>20</v>
      </c>
      <c r="D167">
        <v>20411454</v>
      </c>
      <c r="E167" t="s">
        <v>21</v>
      </c>
      <c r="G167" t="s">
        <v>41</v>
      </c>
      <c r="H167" s="1">
        <v>44927</v>
      </c>
      <c r="I167" t="s">
        <v>195</v>
      </c>
      <c r="J167">
        <v>41365754</v>
      </c>
      <c r="K167">
        <v>80096856</v>
      </c>
      <c r="L167" t="str">
        <f t="shared" si="2"/>
        <v>180096856</v>
      </c>
      <c r="M167" t="s">
        <v>24</v>
      </c>
      <c r="N167" s="1">
        <v>45658</v>
      </c>
      <c r="O167" t="s">
        <v>25</v>
      </c>
      <c r="P167">
        <v>695.23</v>
      </c>
      <c r="Q167">
        <v>1</v>
      </c>
      <c r="S167" t="s">
        <v>15</v>
      </c>
      <c r="T167" t="s">
        <v>26</v>
      </c>
      <c r="U167" t="s">
        <v>411</v>
      </c>
    </row>
    <row r="168" spans="1:21" x14ac:dyDescent="0.2">
      <c r="A168" s="1">
        <v>45688</v>
      </c>
      <c r="B168" t="s">
        <v>19</v>
      </c>
      <c r="C168" t="s">
        <v>20</v>
      </c>
      <c r="D168">
        <v>20411454</v>
      </c>
      <c r="E168" t="s">
        <v>21</v>
      </c>
      <c r="G168" t="s">
        <v>41</v>
      </c>
      <c r="H168" s="1">
        <v>45292</v>
      </c>
      <c r="I168" t="s">
        <v>196</v>
      </c>
      <c r="J168">
        <v>42832536</v>
      </c>
      <c r="K168">
        <v>80050551</v>
      </c>
      <c r="L168" t="str">
        <f t="shared" si="2"/>
        <v>180050551</v>
      </c>
      <c r="M168" t="s">
        <v>24</v>
      </c>
      <c r="N168" s="1">
        <v>45658</v>
      </c>
      <c r="O168" t="s">
        <v>25</v>
      </c>
      <c r="P168">
        <v>968.2</v>
      </c>
      <c r="Q168">
        <v>1</v>
      </c>
      <c r="S168" t="s">
        <v>15</v>
      </c>
      <c r="T168" t="s">
        <v>26</v>
      </c>
      <c r="U168" t="s">
        <v>411</v>
      </c>
    </row>
    <row r="169" spans="1:21" x14ac:dyDescent="0.2">
      <c r="A169" s="1">
        <v>45688</v>
      </c>
      <c r="B169" t="s">
        <v>19</v>
      </c>
      <c r="C169" t="s">
        <v>20</v>
      </c>
      <c r="D169">
        <v>20411454</v>
      </c>
      <c r="E169" t="s">
        <v>21</v>
      </c>
      <c r="G169" t="s">
        <v>41</v>
      </c>
      <c r="H169" s="1">
        <v>45658</v>
      </c>
      <c r="I169" t="s">
        <v>200</v>
      </c>
      <c r="J169">
        <v>50176652</v>
      </c>
      <c r="K169">
        <v>81659412</v>
      </c>
      <c r="L169" t="str">
        <f t="shared" si="2"/>
        <v>181659412</v>
      </c>
      <c r="M169" t="s">
        <v>24</v>
      </c>
      <c r="N169" s="1">
        <v>45658</v>
      </c>
      <c r="O169" t="s">
        <v>25</v>
      </c>
      <c r="P169">
        <v>584.25</v>
      </c>
      <c r="Q169">
        <v>1</v>
      </c>
      <c r="S169" t="s">
        <v>15</v>
      </c>
      <c r="T169" t="s">
        <v>26</v>
      </c>
      <c r="U169" t="s">
        <v>411</v>
      </c>
    </row>
    <row r="170" spans="1:21" x14ac:dyDescent="0.2">
      <c r="A170" s="1">
        <v>45688</v>
      </c>
      <c r="B170" t="s">
        <v>19</v>
      </c>
      <c r="C170" t="s">
        <v>20</v>
      </c>
      <c r="D170">
        <v>20411454</v>
      </c>
      <c r="E170" t="s">
        <v>21</v>
      </c>
      <c r="G170" t="s">
        <v>41</v>
      </c>
      <c r="H170" s="1">
        <v>44927</v>
      </c>
      <c r="I170" t="s">
        <v>202</v>
      </c>
      <c r="J170">
        <v>40579638</v>
      </c>
      <c r="K170">
        <v>80217986</v>
      </c>
      <c r="L170" t="str">
        <f t="shared" si="2"/>
        <v>180217986</v>
      </c>
      <c r="M170" t="s">
        <v>24</v>
      </c>
      <c r="N170" s="1">
        <v>45658</v>
      </c>
      <c r="O170" t="s">
        <v>25</v>
      </c>
      <c r="P170">
        <v>285.52</v>
      </c>
      <c r="Q170">
        <v>1</v>
      </c>
      <c r="S170" t="s">
        <v>15</v>
      </c>
      <c r="T170" t="s">
        <v>26</v>
      </c>
      <c r="U170" t="s">
        <v>411</v>
      </c>
    </row>
    <row r="171" spans="1:21" x14ac:dyDescent="0.2">
      <c r="A171" s="1">
        <v>45688</v>
      </c>
      <c r="B171" t="s">
        <v>19</v>
      </c>
      <c r="C171" t="s">
        <v>20</v>
      </c>
      <c r="D171">
        <v>20411454</v>
      </c>
      <c r="E171" t="s">
        <v>21</v>
      </c>
      <c r="G171" t="s">
        <v>41</v>
      </c>
      <c r="H171" s="1">
        <v>44927</v>
      </c>
      <c r="I171" t="s">
        <v>203</v>
      </c>
      <c r="J171">
        <v>33779567</v>
      </c>
      <c r="K171">
        <v>80138077</v>
      </c>
      <c r="L171" t="str">
        <f t="shared" si="2"/>
        <v>180138077</v>
      </c>
      <c r="M171" t="s">
        <v>24</v>
      </c>
      <c r="N171" s="1">
        <v>45627</v>
      </c>
      <c r="O171" t="s">
        <v>43</v>
      </c>
      <c r="P171">
        <v>605.69000000000005</v>
      </c>
      <c r="Q171">
        <v>1</v>
      </c>
      <c r="S171" t="s">
        <v>15</v>
      </c>
      <c r="T171" t="s">
        <v>26</v>
      </c>
      <c r="U171" t="s">
        <v>411</v>
      </c>
    </row>
    <row r="172" spans="1:21" x14ac:dyDescent="0.2">
      <c r="A172" s="1">
        <v>45688</v>
      </c>
      <c r="B172" t="s">
        <v>19</v>
      </c>
      <c r="C172" t="s">
        <v>20</v>
      </c>
      <c r="D172">
        <v>20411454</v>
      </c>
      <c r="E172" t="s">
        <v>21</v>
      </c>
      <c r="G172" t="s">
        <v>41</v>
      </c>
      <c r="H172" s="1">
        <v>44927</v>
      </c>
      <c r="I172" t="s">
        <v>203</v>
      </c>
      <c r="J172">
        <v>33779567</v>
      </c>
      <c r="K172">
        <v>80138077</v>
      </c>
      <c r="L172" t="str">
        <f t="shared" ref="L172:L235" si="3">CONCATENATE(1,K172)</f>
        <v>180138077</v>
      </c>
      <c r="M172" t="s">
        <v>24</v>
      </c>
      <c r="N172" s="1">
        <v>45658</v>
      </c>
      <c r="O172" t="s">
        <v>25</v>
      </c>
      <c r="P172">
        <v>639.07000000000005</v>
      </c>
      <c r="Q172">
        <v>1</v>
      </c>
      <c r="S172" t="s">
        <v>15</v>
      </c>
      <c r="T172" t="s">
        <v>26</v>
      </c>
      <c r="U172" t="s">
        <v>411</v>
      </c>
    </row>
    <row r="173" spans="1:21" x14ac:dyDescent="0.2">
      <c r="A173" s="1">
        <v>45688</v>
      </c>
      <c r="B173" t="s">
        <v>19</v>
      </c>
      <c r="C173" t="s">
        <v>20</v>
      </c>
      <c r="D173">
        <v>20411454</v>
      </c>
      <c r="E173" t="s">
        <v>21</v>
      </c>
      <c r="G173" t="s">
        <v>41</v>
      </c>
      <c r="H173" s="1">
        <v>44927</v>
      </c>
      <c r="I173" t="s">
        <v>207</v>
      </c>
      <c r="J173">
        <v>41365675</v>
      </c>
      <c r="K173">
        <v>80084653</v>
      </c>
      <c r="L173" t="str">
        <f t="shared" si="3"/>
        <v>180084653</v>
      </c>
      <c r="M173" t="s">
        <v>24</v>
      </c>
      <c r="N173" s="1">
        <v>45627</v>
      </c>
      <c r="O173" t="s">
        <v>43</v>
      </c>
      <c r="P173">
        <v>593.99</v>
      </c>
      <c r="Q173">
        <v>1</v>
      </c>
      <c r="S173" t="s">
        <v>15</v>
      </c>
      <c r="T173" t="s">
        <v>26</v>
      </c>
      <c r="U173" t="s">
        <v>411</v>
      </c>
    </row>
    <row r="174" spans="1:21" x14ac:dyDescent="0.2">
      <c r="A174" s="1">
        <v>45688</v>
      </c>
      <c r="B174" t="s">
        <v>19</v>
      </c>
      <c r="C174" t="s">
        <v>20</v>
      </c>
      <c r="D174">
        <v>20411454</v>
      </c>
      <c r="E174" t="s">
        <v>21</v>
      </c>
      <c r="G174" t="s">
        <v>41</v>
      </c>
      <c r="H174" s="1">
        <v>45658</v>
      </c>
      <c r="I174" t="s">
        <v>209</v>
      </c>
      <c r="J174">
        <v>50176069</v>
      </c>
      <c r="K174">
        <v>80231500</v>
      </c>
      <c r="L174" t="str">
        <f t="shared" si="3"/>
        <v>180231500</v>
      </c>
      <c r="M174" t="s">
        <v>24</v>
      </c>
      <c r="N174" s="1">
        <v>45658</v>
      </c>
      <c r="O174" t="s">
        <v>25</v>
      </c>
      <c r="P174">
        <v>587.65</v>
      </c>
      <c r="Q174">
        <v>1</v>
      </c>
      <c r="S174" t="s">
        <v>15</v>
      </c>
      <c r="T174" t="s">
        <v>26</v>
      </c>
      <c r="U174" t="s">
        <v>411</v>
      </c>
    </row>
    <row r="175" spans="1:21" x14ac:dyDescent="0.2">
      <c r="A175" s="1">
        <v>45688</v>
      </c>
      <c r="B175" t="s">
        <v>19</v>
      </c>
      <c r="C175" t="s">
        <v>20</v>
      </c>
      <c r="D175">
        <v>20411454</v>
      </c>
      <c r="E175" t="s">
        <v>21</v>
      </c>
      <c r="G175" t="s">
        <v>41</v>
      </c>
      <c r="H175" s="1">
        <v>45658</v>
      </c>
      <c r="I175" t="s">
        <v>211</v>
      </c>
      <c r="J175">
        <v>50176570</v>
      </c>
      <c r="K175">
        <v>81647331</v>
      </c>
      <c r="L175" t="str">
        <f t="shared" si="3"/>
        <v>181647331</v>
      </c>
      <c r="M175" t="s">
        <v>24</v>
      </c>
      <c r="N175" s="1">
        <v>45658</v>
      </c>
      <c r="O175" t="s">
        <v>25</v>
      </c>
      <c r="P175">
        <v>320.79000000000002</v>
      </c>
      <c r="Q175">
        <v>1</v>
      </c>
      <c r="S175" t="s">
        <v>15</v>
      </c>
      <c r="T175" t="s">
        <v>26</v>
      </c>
      <c r="U175" t="s">
        <v>411</v>
      </c>
    </row>
    <row r="176" spans="1:21" x14ac:dyDescent="0.2">
      <c r="A176" s="1">
        <v>45688</v>
      </c>
      <c r="B176" t="s">
        <v>19</v>
      </c>
      <c r="C176" t="s">
        <v>20</v>
      </c>
      <c r="D176">
        <v>20411454</v>
      </c>
      <c r="E176" t="s">
        <v>21</v>
      </c>
      <c r="G176" t="s">
        <v>41</v>
      </c>
      <c r="H176" s="1">
        <v>44927</v>
      </c>
      <c r="I176" t="s">
        <v>212</v>
      </c>
      <c r="J176">
        <v>40578971</v>
      </c>
      <c r="K176">
        <v>80155267</v>
      </c>
      <c r="L176" t="str">
        <f t="shared" si="3"/>
        <v>180155267</v>
      </c>
      <c r="M176" t="s">
        <v>24</v>
      </c>
      <c r="N176" s="1">
        <v>45658</v>
      </c>
      <c r="O176" t="s">
        <v>25</v>
      </c>
      <c r="P176">
        <v>267.3</v>
      </c>
      <c r="Q176">
        <v>1</v>
      </c>
      <c r="S176" t="s">
        <v>15</v>
      </c>
      <c r="T176" t="s">
        <v>26</v>
      </c>
      <c r="U176" t="s">
        <v>411</v>
      </c>
    </row>
    <row r="177" spans="1:21" x14ac:dyDescent="0.2">
      <c r="A177" s="1">
        <v>45688</v>
      </c>
      <c r="B177" t="s">
        <v>19</v>
      </c>
      <c r="C177" t="s">
        <v>20</v>
      </c>
      <c r="D177">
        <v>20411454</v>
      </c>
      <c r="E177" t="s">
        <v>21</v>
      </c>
      <c r="G177" t="s">
        <v>41</v>
      </c>
      <c r="H177" s="1">
        <v>45170</v>
      </c>
      <c r="I177" t="s">
        <v>213</v>
      </c>
      <c r="J177">
        <v>41365803</v>
      </c>
      <c r="K177">
        <v>80109726</v>
      </c>
      <c r="L177" t="str">
        <f t="shared" si="3"/>
        <v>180109726</v>
      </c>
      <c r="M177" t="s">
        <v>67</v>
      </c>
      <c r="N177" s="1">
        <v>45658</v>
      </c>
      <c r="O177" t="s">
        <v>25</v>
      </c>
      <c r="P177">
        <v>795.62</v>
      </c>
      <c r="Q177">
        <v>1</v>
      </c>
      <c r="S177" t="s">
        <v>15</v>
      </c>
      <c r="T177" t="s">
        <v>26</v>
      </c>
      <c r="U177" t="s">
        <v>411</v>
      </c>
    </row>
    <row r="178" spans="1:21" x14ac:dyDescent="0.2">
      <c r="A178" s="1">
        <v>45688</v>
      </c>
      <c r="B178" t="s">
        <v>19</v>
      </c>
      <c r="C178" t="s">
        <v>20</v>
      </c>
      <c r="D178">
        <v>20411454</v>
      </c>
      <c r="E178" t="s">
        <v>21</v>
      </c>
      <c r="G178" t="s">
        <v>41</v>
      </c>
      <c r="H178" s="1">
        <v>44927</v>
      </c>
      <c r="I178" t="s">
        <v>215</v>
      </c>
      <c r="J178">
        <v>40578967</v>
      </c>
      <c r="K178">
        <v>80154650</v>
      </c>
      <c r="L178" t="str">
        <f t="shared" si="3"/>
        <v>180154650</v>
      </c>
      <c r="M178" t="s">
        <v>24</v>
      </c>
      <c r="N178" s="1">
        <v>45627</v>
      </c>
      <c r="O178" t="s">
        <v>43</v>
      </c>
      <c r="P178">
        <v>584.95000000000005</v>
      </c>
      <c r="Q178">
        <v>1</v>
      </c>
      <c r="S178" t="s">
        <v>15</v>
      </c>
      <c r="T178" t="s">
        <v>26</v>
      </c>
      <c r="U178" t="s">
        <v>411</v>
      </c>
    </row>
    <row r="179" spans="1:21" x14ac:dyDescent="0.2">
      <c r="A179" s="1">
        <v>45688</v>
      </c>
      <c r="B179" t="s">
        <v>19</v>
      </c>
      <c r="C179" t="s">
        <v>20</v>
      </c>
      <c r="D179">
        <v>20411454</v>
      </c>
      <c r="E179" t="s">
        <v>21</v>
      </c>
      <c r="G179" t="s">
        <v>41</v>
      </c>
      <c r="H179" s="1">
        <v>44927</v>
      </c>
      <c r="I179" t="s">
        <v>215</v>
      </c>
      <c r="J179">
        <v>40578967</v>
      </c>
      <c r="K179">
        <v>80154650</v>
      </c>
      <c r="L179" t="str">
        <f t="shared" si="3"/>
        <v>180154650</v>
      </c>
      <c r="M179" t="s">
        <v>24</v>
      </c>
      <c r="N179" s="1">
        <v>45658</v>
      </c>
      <c r="O179" t="s">
        <v>25</v>
      </c>
      <c r="P179">
        <v>641.80999999999995</v>
      </c>
      <c r="Q179">
        <v>1</v>
      </c>
      <c r="S179" t="s">
        <v>15</v>
      </c>
      <c r="T179" t="s">
        <v>26</v>
      </c>
      <c r="U179" t="s">
        <v>411</v>
      </c>
    </row>
    <row r="180" spans="1:21" x14ac:dyDescent="0.2">
      <c r="A180" s="1">
        <v>45688</v>
      </c>
      <c r="B180" t="s">
        <v>19</v>
      </c>
      <c r="C180" t="s">
        <v>20</v>
      </c>
      <c r="D180">
        <v>20411454</v>
      </c>
      <c r="E180" t="s">
        <v>21</v>
      </c>
      <c r="G180" t="s">
        <v>41</v>
      </c>
      <c r="H180" s="1">
        <v>45323</v>
      </c>
      <c r="I180" t="s">
        <v>216</v>
      </c>
      <c r="J180">
        <v>44537976</v>
      </c>
      <c r="K180">
        <v>81355006</v>
      </c>
      <c r="L180" t="str">
        <f t="shared" si="3"/>
        <v>181355006</v>
      </c>
      <c r="M180" t="s">
        <v>24</v>
      </c>
      <c r="N180" s="1">
        <v>45658</v>
      </c>
      <c r="O180" t="s">
        <v>25</v>
      </c>
      <c r="P180">
        <v>382.82</v>
      </c>
      <c r="Q180">
        <v>1</v>
      </c>
      <c r="S180" t="s">
        <v>15</v>
      </c>
      <c r="T180" t="s">
        <v>26</v>
      </c>
      <c r="U180" t="s">
        <v>411</v>
      </c>
    </row>
    <row r="181" spans="1:21" x14ac:dyDescent="0.2">
      <c r="A181" s="1">
        <v>45688</v>
      </c>
      <c r="B181" t="s">
        <v>19</v>
      </c>
      <c r="C181" t="s">
        <v>20</v>
      </c>
      <c r="D181">
        <v>20411454</v>
      </c>
      <c r="E181" t="s">
        <v>21</v>
      </c>
      <c r="G181" t="s">
        <v>41</v>
      </c>
      <c r="H181" s="1">
        <v>44927</v>
      </c>
      <c r="I181" t="s">
        <v>217</v>
      </c>
      <c r="J181">
        <v>40578108</v>
      </c>
      <c r="K181">
        <v>80023400</v>
      </c>
      <c r="L181" t="str">
        <f t="shared" si="3"/>
        <v>180023400</v>
      </c>
      <c r="M181" t="s">
        <v>24</v>
      </c>
      <c r="N181" s="1">
        <v>45658</v>
      </c>
      <c r="O181" t="s">
        <v>25</v>
      </c>
      <c r="P181">
        <v>421.21</v>
      </c>
      <c r="Q181">
        <v>1</v>
      </c>
      <c r="S181" t="s">
        <v>15</v>
      </c>
      <c r="T181" t="s">
        <v>26</v>
      </c>
      <c r="U181" t="s">
        <v>411</v>
      </c>
    </row>
    <row r="182" spans="1:21" x14ac:dyDescent="0.2">
      <c r="A182" s="1">
        <v>45688</v>
      </c>
      <c r="B182" t="s">
        <v>19</v>
      </c>
      <c r="C182" t="s">
        <v>20</v>
      </c>
      <c r="D182">
        <v>20411454</v>
      </c>
      <c r="E182" t="s">
        <v>21</v>
      </c>
      <c r="G182" t="s">
        <v>41</v>
      </c>
      <c r="H182" s="1">
        <v>44927</v>
      </c>
      <c r="I182" t="s">
        <v>218</v>
      </c>
      <c r="J182">
        <v>40579589</v>
      </c>
      <c r="K182">
        <v>80211295</v>
      </c>
      <c r="L182" t="str">
        <f t="shared" si="3"/>
        <v>180211295</v>
      </c>
      <c r="M182" t="s">
        <v>24</v>
      </c>
      <c r="N182" s="1">
        <v>45658</v>
      </c>
      <c r="O182" t="s">
        <v>25</v>
      </c>
      <c r="P182">
        <v>698.57</v>
      </c>
      <c r="Q182">
        <v>1</v>
      </c>
      <c r="S182" t="s">
        <v>15</v>
      </c>
      <c r="T182" t="s">
        <v>26</v>
      </c>
      <c r="U182" t="s">
        <v>411</v>
      </c>
    </row>
    <row r="183" spans="1:21" x14ac:dyDescent="0.2">
      <c r="A183" s="1">
        <v>45688</v>
      </c>
      <c r="B183" t="s">
        <v>19</v>
      </c>
      <c r="C183" t="s">
        <v>20</v>
      </c>
      <c r="D183">
        <v>20411454</v>
      </c>
      <c r="E183" t="s">
        <v>21</v>
      </c>
      <c r="G183" t="s">
        <v>41</v>
      </c>
      <c r="H183" s="1">
        <v>44927</v>
      </c>
      <c r="I183" t="s">
        <v>219</v>
      </c>
      <c r="J183">
        <v>33779530</v>
      </c>
      <c r="K183">
        <v>80072404</v>
      </c>
      <c r="L183" t="str">
        <f t="shared" si="3"/>
        <v>180072404</v>
      </c>
      <c r="M183" t="s">
        <v>24</v>
      </c>
      <c r="N183" s="1">
        <v>45627</v>
      </c>
      <c r="O183" t="s">
        <v>43</v>
      </c>
      <c r="P183">
        <v>754.31</v>
      </c>
      <c r="Q183">
        <v>1</v>
      </c>
      <c r="S183" t="s">
        <v>15</v>
      </c>
      <c r="T183" t="s">
        <v>26</v>
      </c>
      <c r="U183" t="s">
        <v>411</v>
      </c>
    </row>
    <row r="184" spans="1:21" x14ac:dyDescent="0.2">
      <c r="A184" s="1">
        <v>45688</v>
      </c>
      <c r="B184" t="s">
        <v>19</v>
      </c>
      <c r="C184" t="s">
        <v>20</v>
      </c>
      <c r="D184">
        <v>20411454</v>
      </c>
      <c r="E184" t="s">
        <v>21</v>
      </c>
      <c r="G184" t="s">
        <v>41</v>
      </c>
      <c r="H184" s="1">
        <v>44927</v>
      </c>
      <c r="I184" t="s">
        <v>220</v>
      </c>
      <c r="J184">
        <v>33779563</v>
      </c>
      <c r="K184">
        <v>80118223</v>
      </c>
      <c r="L184" t="str">
        <f t="shared" si="3"/>
        <v>180118223</v>
      </c>
      <c r="M184" t="s">
        <v>24</v>
      </c>
      <c r="N184" s="1">
        <v>45627</v>
      </c>
      <c r="O184" t="s">
        <v>43</v>
      </c>
      <c r="P184">
        <v>262.19</v>
      </c>
      <c r="Q184">
        <v>1</v>
      </c>
      <c r="S184" t="s">
        <v>15</v>
      </c>
      <c r="T184" t="s">
        <v>26</v>
      </c>
      <c r="U184" t="s">
        <v>411</v>
      </c>
    </row>
    <row r="185" spans="1:21" x14ac:dyDescent="0.2">
      <c r="A185" s="1">
        <v>45688</v>
      </c>
      <c r="B185" t="s">
        <v>19</v>
      </c>
      <c r="C185" t="s">
        <v>20</v>
      </c>
      <c r="D185">
        <v>20411454</v>
      </c>
      <c r="E185" t="s">
        <v>21</v>
      </c>
      <c r="G185" t="s">
        <v>41</v>
      </c>
      <c r="H185" s="1">
        <v>45566</v>
      </c>
      <c r="I185" t="s">
        <v>221</v>
      </c>
      <c r="J185">
        <v>47497605</v>
      </c>
      <c r="K185">
        <v>81377297</v>
      </c>
      <c r="L185" t="str">
        <f t="shared" si="3"/>
        <v>181377297</v>
      </c>
      <c r="M185" t="s">
        <v>24</v>
      </c>
      <c r="N185" s="1">
        <v>45658</v>
      </c>
      <c r="O185" t="s">
        <v>25</v>
      </c>
      <c r="P185">
        <v>648.07000000000005</v>
      </c>
      <c r="Q185">
        <v>1</v>
      </c>
      <c r="S185" t="s">
        <v>15</v>
      </c>
      <c r="T185" t="s">
        <v>26</v>
      </c>
      <c r="U185" t="s">
        <v>411</v>
      </c>
    </row>
    <row r="186" spans="1:21" x14ac:dyDescent="0.2">
      <c r="A186" s="1">
        <v>45688</v>
      </c>
      <c r="B186" t="s">
        <v>19</v>
      </c>
      <c r="C186" t="s">
        <v>20</v>
      </c>
      <c r="D186">
        <v>20411454</v>
      </c>
      <c r="E186" t="s">
        <v>21</v>
      </c>
      <c r="G186" t="s">
        <v>41</v>
      </c>
      <c r="H186" s="1">
        <v>44927</v>
      </c>
      <c r="I186" t="s">
        <v>223</v>
      </c>
      <c r="J186">
        <v>32311536</v>
      </c>
      <c r="K186">
        <v>80013077</v>
      </c>
      <c r="L186" t="str">
        <f t="shared" si="3"/>
        <v>180013077</v>
      </c>
      <c r="M186" t="s">
        <v>24</v>
      </c>
      <c r="N186" s="1">
        <v>45658</v>
      </c>
      <c r="O186" t="s">
        <v>25</v>
      </c>
      <c r="P186">
        <v>407.69</v>
      </c>
      <c r="Q186">
        <v>1</v>
      </c>
      <c r="S186" t="s">
        <v>15</v>
      </c>
      <c r="T186" t="s">
        <v>26</v>
      </c>
      <c r="U186" t="s">
        <v>411</v>
      </c>
    </row>
    <row r="187" spans="1:21" x14ac:dyDescent="0.2">
      <c r="A187" s="1">
        <v>45688</v>
      </c>
      <c r="B187" t="s">
        <v>19</v>
      </c>
      <c r="C187" t="s">
        <v>20</v>
      </c>
      <c r="D187">
        <v>20411454</v>
      </c>
      <c r="E187" t="s">
        <v>21</v>
      </c>
      <c r="G187" t="s">
        <v>41</v>
      </c>
      <c r="H187" s="1">
        <v>45200</v>
      </c>
      <c r="I187" t="s">
        <v>224</v>
      </c>
      <c r="J187">
        <v>39665285</v>
      </c>
      <c r="K187">
        <v>80164667</v>
      </c>
      <c r="L187" t="str">
        <f t="shared" si="3"/>
        <v>180164667</v>
      </c>
      <c r="M187" t="s">
        <v>24</v>
      </c>
      <c r="N187" s="1">
        <v>45658</v>
      </c>
      <c r="O187" t="s">
        <v>25</v>
      </c>
      <c r="P187">
        <v>1128.6300000000001</v>
      </c>
      <c r="Q187">
        <v>1</v>
      </c>
      <c r="S187" t="s">
        <v>15</v>
      </c>
      <c r="T187" t="s">
        <v>26</v>
      </c>
      <c r="U187" t="s">
        <v>411</v>
      </c>
    </row>
    <row r="188" spans="1:21" x14ac:dyDescent="0.2">
      <c r="A188" s="1">
        <v>45688</v>
      </c>
      <c r="B188" t="s">
        <v>19</v>
      </c>
      <c r="C188" t="s">
        <v>20</v>
      </c>
      <c r="D188">
        <v>20411454</v>
      </c>
      <c r="E188" t="s">
        <v>21</v>
      </c>
      <c r="G188" t="s">
        <v>41</v>
      </c>
      <c r="H188" s="1">
        <v>45200</v>
      </c>
      <c r="I188" t="s">
        <v>224</v>
      </c>
      <c r="J188">
        <v>39665285</v>
      </c>
      <c r="K188">
        <v>80164667</v>
      </c>
      <c r="L188" t="str">
        <f t="shared" si="3"/>
        <v>180164667</v>
      </c>
      <c r="M188" t="s">
        <v>24</v>
      </c>
      <c r="N188" s="1">
        <v>45627</v>
      </c>
      <c r="O188" t="s">
        <v>43</v>
      </c>
      <c r="P188">
        <v>1056.1400000000001</v>
      </c>
      <c r="Q188">
        <v>1</v>
      </c>
      <c r="S188" t="s">
        <v>15</v>
      </c>
      <c r="T188" t="s">
        <v>26</v>
      </c>
      <c r="U188" t="s">
        <v>411</v>
      </c>
    </row>
    <row r="189" spans="1:21" x14ac:dyDescent="0.2">
      <c r="A189" s="1">
        <v>45688</v>
      </c>
      <c r="B189" t="s">
        <v>19</v>
      </c>
      <c r="C189" t="s">
        <v>20</v>
      </c>
      <c r="D189">
        <v>20411454</v>
      </c>
      <c r="E189" t="s">
        <v>21</v>
      </c>
      <c r="G189" t="s">
        <v>41</v>
      </c>
      <c r="H189" s="1">
        <v>45658</v>
      </c>
      <c r="I189" t="s">
        <v>225</v>
      </c>
      <c r="J189">
        <v>50176790</v>
      </c>
      <c r="K189">
        <v>81368994</v>
      </c>
      <c r="L189" t="str">
        <f t="shared" si="3"/>
        <v>181368994</v>
      </c>
      <c r="M189" t="s">
        <v>24</v>
      </c>
      <c r="N189" s="1">
        <v>45658</v>
      </c>
      <c r="O189" t="s">
        <v>25</v>
      </c>
      <c r="P189">
        <v>397.22</v>
      </c>
      <c r="Q189">
        <v>1</v>
      </c>
      <c r="S189" t="s">
        <v>15</v>
      </c>
      <c r="T189" t="s">
        <v>26</v>
      </c>
      <c r="U189" t="s">
        <v>411</v>
      </c>
    </row>
    <row r="190" spans="1:21" x14ac:dyDescent="0.2">
      <c r="A190" s="1">
        <v>45688</v>
      </c>
      <c r="B190" t="s">
        <v>19</v>
      </c>
      <c r="C190" t="s">
        <v>20</v>
      </c>
      <c r="D190">
        <v>20411454</v>
      </c>
      <c r="E190" t="s">
        <v>21</v>
      </c>
      <c r="G190" t="s">
        <v>41</v>
      </c>
      <c r="H190" s="1">
        <v>44927</v>
      </c>
      <c r="I190" t="s">
        <v>226</v>
      </c>
      <c r="J190">
        <v>41365800</v>
      </c>
      <c r="K190">
        <v>80109167</v>
      </c>
      <c r="L190" t="str">
        <f t="shared" si="3"/>
        <v>180109167</v>
      </c>
      <c r="M190" t="s">
        <v>24</v>
      </c>
      <c r="N190" s="1">
        <v>45627</v>
      </c>
      <c r="O190" t="s">
        <v>43</v>
      </c>
      <c r="P190">
        <v>931.28</v>
      </c>
      <c r="Q190">
        <v>1</v>
      </c>
      <c r="S190" t="s">
        <v>15</v>
      </c>
      <c r="T190" t="s">
        <v>26</v>
      </c>
      <c r="U190" t="s">
        <v>411</v>
      </c>
    </row>
    <row r="191" spans="1:21" x14ac:dyDescent="0.2">
      <c r="A191" s="1">
        <v>45688</v>
      </c>
      <c r="B191" t="s">
        <v>19</v>
      </c>
      <c r="C191" t="s">
        <v>20</v>
      </c>
      <c r="D191">
        <v>20411454</v>
      </c>
      <c r="E191" t="s">
        <v>21</v>
      </c>
      <c r="G191" t="s">
        <v>41</v>
      </c>
      <c r="H191" s="1">
        <v>44927</v>
      </c>
      <c r="I191" t="s">
        <v>226</v>
      </c>
      <c r="J191">
        <v>41365800</v>
      </c>
      <c r="K191">
        <v>80109167</v>
      </c>
      <c r="L191" t="str">
        <f t="shared" si="3"/>
        <v>180109167</v>
      </c>
      <c r="M191" t="s">
        <v>24</v>
      </c>
      <c r="N191" s="1">
        <v>45658</v>
      </c>
      <c r="O191" t="s">
        <v>25</v>
      </c>
      <c r="P191">
        <v>1021.03</v>
      </c>
      <c r="Q191">
        <v>1</v>
      </c>
      <c r="S191" t="s">
        <v>15</v>
      </c>
      <c r="T191" t="s">
        <v>26</v>
      </c>
      <c r="U191" t="s">
        <v>411</v>
      </c>
    </row>
    <row r="192" spans="1:21" x14ac:dyDescent="0.2">
      <c r="A192" s="1">
        <v>45688</v>
      </c>
      <c r="B192" t="s">
        <v>19</v>
      </c>
      <c r="C192" t="s">
        <v>20</v>
      </c>
      <c r="D192">
        <v>20411454</v>
      </c>
      <c r="E192" t="s">
        <v>21</v>
      </c>
      <c r="G192" t="s">
        <v>41</v>
      </c>
      <c r="H192" s="1">
        <v>44927</v>
      </c>
      <c r="I192" t="s">
        <v>227</v>
      </c>
      <c r="J192">
        <v>40578071</v>
      </c>
      <c r="K192">
        <v>80016235</v>
      </c>
      <c r="L192" t="str">
        <f t="shared" si="3"/>
        <v>180016235</v>
      </c>
      <c r="M192" t="s">
        <v>24</v>
      </c>
      <c r="N192" s="1">
        <v>45658</v>
      </c>
      <c r="O192" t="s">
        <v>25</v>
      </c>
      <c r="P192">
        <v>902.75</v>
      </c>
      <c r="Q192">
        <v>1</v>
      </c>
      <c r="S192" t="s">
        <v>15</v>
      </c>
      <c r="T192" t="s">
        <v>26</v>
      </c>
      <c r="U192" t="s">
        <v>411</v>
      </c>
    </row>
    <row r="193" spans="1:21" x14ac:dyDescent="0.2">
      <c r="A193" s="1">
        <v>45688</v>
      </c>
      <c r="B193" t="s">
        <v>19</v>
      </c>
      <c r="C193" t="s">
        <v>20</v>
      </c>
      <c r="D193">
        <v>20411454</v>
      </c>
      <c r="E193" t="s">
        <v>21</v>
      </c>
      <c r="G193" t="s">
        <v>41</v>
      </c>
      <c r="H193" s="1">
        <v>45658</v>
      </c>
      <c r="I193" t="s">
        <v>228</v>
      </c>
      <c r="J193">
        <v>50176269</v>
      </c>
      <c r="K193">
        <v>81314890</v>
      </c>
      <c r="L193" t="str">
        <f t="shared" si="3"/>
        <v>181314890</v>
      </c>
      <c r="M193" t="s">
        <v>24</v>
      </c>
      <c r="N193" s="1">
        <v>45658</v>
      </c>
      <c r="O193" t="s">
        <v>25</v>
      </c>
      <c r="P193">
        <v>680.82</v>
      </c>
      <c r="Q193">
        <v>1</v>
      </c>
      <c r="S193" t="s">
        <v>15</v>
      </c>
      <c r="T193" t="s">
        <v>26</v>
      </c>
      <c r="U193" t="s">
        <v>411</v>
      </c>
    </row>
    <row r="194" spans="1:21" x14ac:dyDescent="0.2">
      <c r="A194" s="1">
        <v>45688</v>
      </c>
      <c r="B194" t="s">
        <v>19</v>
      </c>
      <c r="C194" t="s">
        <v>20</v>
      </c>
      <c r="D194">
        <v>20411454</v>
      </c>
      <c r="E194" t="s">
        <v>21</v>
      </c>
      <c r="G194" t="s">
        <v>41</v>
      </c>
      <c r="H194" s="1">
        <v>45292</v>
      </c>
      <c r="I194" t="s">
        <v>229</v>
      </c>
      <c r="J194">
        <v>42134584</v>
      </c>
      <c r="K194">
        <v>80150518</v>
      </c>
      <c r="L194" t="str">
        <f t="shared" si="3"/>
        <v>180150518</v>
      </c>
      <c r="M194" t="s">
        <v>24</v>
      </c>
      <c r="N194" s="1">
        <v>45627</v>
      </c>
      <c r="O194" t="s">
        <v>43</v>
      </c>
      <c r="P194">
        <v>970.99</v>
      </c>
      <c r="Q194">
        <v>1</v>
      </c>
      <c r="S194" t="s">
        <v>15</v>
      </c>
      <c r="T194" t="s">
        <v>26</v>
      </c>
      <c r="U194" t="s">
        <v>411</v>
      </c>
    </row>
    <row r="195" spans="1:21" x14ac:dyDescent="0.2">
      <c r="A195" s="1">
        <v>45688</v>
      </c>
      <c r="B195" t="s">
        <v>19</v>
      </c>
      <c r="C195" t="s">
        <v>20</v>
      </c>
      <c r="D195">
        <v>20411454</v>
      </c>
      <c r="E195" t="s">
        <v>21</v>
      </c>
      <c r="G195" t="s">
        <v>41</v>
      </c>
      <c r="H195" s="1">
        <v>45292</v>
      </c>
      <c r="I195" t="s">
        <v>229</v>
      </c>
      <c r="J195">
        <v>42134584</v>
      </c>
      <c r="K195">
        <v>80150518</v>
      </c>
      <c r="L195" t="str">
        <f t="shared" si="3"/>
        <v>180150518</v>
      </c>
      <c r="M195" t="s">
        <v>24</v>
      </c>
      <c r="N195" s="1">
        <v>45597</v>
      </c>
      <c r="O195" t="s">
        <v>51</v>
      </c>
      <c r="P195">
        <v>970.99</v>
      </c>
      <c r="Q195">
        <v>1</v>
      </c>
      <c r="S195" t="s">
        <v>15</v>
      </c>
      <c r="T195" t="s">
        <v>26</v>
      </c>
      <c r="U195" t="s">
        <v>411</v>
      </c>
    </row>
    <row r="196" spans="1:21" x14ac:dyDescent="0.2">
      <c r="A196" s="1">
        <v>45688</v>
      </c>
      <c r="B196" t="s">
        <v>19</v>
      </c>
      <c r="C196" t="s">
        <v>20</v>
      </c>
      <c r="D196">
        <v>20411454</v>
      </c>
      <c r="E196" t="s">
        <v>21</v>
      </c>
      <c r="G196" t="s">
        <v>41</v>
      </c>
      <c r="H196" s="1">
        <v>45292</v>
      </c>
      <c r="I196" t="s">
        <v>229</v>
      </c>
      <c r="J196">
        <v>42134584</v>
      </c>
      <c r="K196">
        <v>80150518</v>
      </c>
      <c r="L196" t="str">
        <f t="shared" si="3"/>
        <v>180150518</v>
      </c>
      <c r="M196" t="s">
        <v>24</v>
      </c>
      <c r="N196" s="1">
        <v>45566</v>
      </c>
      <c r="O196" t="s">
        <v>50</v>
      </c>
      <c r="P196">
        <v>970.99</v>
      </c>
      <c r="Q196">
        <v>1</v>
      </c>
      <c r="S196" t="s">
        <v>15</v>
      </c>
      <c r="T196" t="s">
        <v>26</v>
      </c>
      <c r="U196" t="s">
        <v>411</v>
      </c>
    </row>
    <row r="197" spans="1:21" x14ac:dyDescent="0.2">
      <c r="A197" s="1">
        <v>45688</v>
      </c>
      <c r="B197" t="s">
        <v>19</v>
      </c>
      <c r="C197" t="s">
        <v>20</v>
      </c>
      <c r="D197">
        <v>20411454</v>
      </c>
      <c r="E197" t="s">
        <v>21</v>
      </c>
      <c r="G197" t="s">
        <v>41</v>
      </c>
      <c r="H197" s="1">
        <v>45292</v>
      </c>
      <c r="I197" t="s">
        <v>230</v>
      </c>
      <c r="J197">
        <v>42134412</v>
      </c>
      <c r="K197">
        <v>80064429</v>
      </c>
      <c r="L197" t="str">
        <f t="shared" si="3"/>
        <v>180064429</v>
      </c>
      <c r="M197" t="s">
        <v>24</v>
      </c>
      <c r="N197" s="1">
        <v>45627</v>
      </c>
      <c r="O197" t="s">
        <v>43</v>
      </c>
      <c r="P197">
        <v>667.24</v>
      </c>
      <c r="Q197">
        <v>1</v>
      </c>
      <c r="S197" t="s">
        <v>15</v>
      </c>
      <c r="T197" t="s">
        <v>26</v>
      </c>
      <c r="U197" t="s">
        <v>411</v>
      </c>
    </row>
    <row r="198" spans="1:21" x14ac:dyDescent="0.2">
      <c r="A198" s="1">
        <v>45688</v>
      </c>
      <c r="B198" t="s">
        <v>19</v>
      </c>
      <c r="C198" t="s">
        <v>20</v>
      </c>
      <c r="D198">
        <v>20411454</v>
      </c>
      <c r="E198" t="s">
        <v>21</v>
      </c>
      <c r="G198" t="s">
        <v>41</v>
      </c>
      <c r="H198" s="1">
        <v>45658</v>
      </c>
      <c r="I198" t="s">
        <v>233</v>
      </c>
      <c r="J198">
        <v>50176622</v>
      </c>
      <c r="K198">
        <v>81369052</v>
      </c>
      <c r="L198" t="str">
        <f t="shared" si="3"/>
        <v>181369052</v>
      </c>
      <c r="M198" t="s">
        <v>24</v>
      </c>
      <c r="N198" s="1">
        <v>45658</v>
      </c>
      <c r="O198" t="s">
        <v>25</v>
      </c>
      <c r="P198">
        <v>231.55</v>
      </c>
      <c r="Q198">
        <v>1</v>
      </c>
      <c r="S198" t="s">
        <v>15</v>
      </c>
      <c r="T198" t="s">
        <v>26</v>
      </c>
      <c r="U198" t="s">
        <v>411</v>
      </c>
    </row>
    <row r="199" spans="1:21" x14ac:dyDescent="0.2">
      <c r="A199" s="1">
        <v>45688</v>
      </c>
      <c r="B199" t="s">
        <v>19</v>
      </c>
      <c r="C199" t="s">
        <v>20</v>
      </c>
      <c r="D199">
        <v>20411454</v>
      </c>
      <c r="E199" t="s">
        <v>21</v>
      </c>
      <c r="G199" t="s">
        <v>41</v>
      </c>
      <c r="H199" s="1">
        <v>45292</v>
      </c>
      <c r="I199" t="s">
        <v>235</v>
      </c>
      <c r="J199">
        <v>42134487</v>
      </c>
      <c r="K199">
        <v>80089476</v>
      </c>
      <c r="L199" t="str">
        <f t="shared" si="3"/>
        <v>180089476</v>
      </c>
      <c r="M199" t="s">
        <v>24</v>
      </c>
      <c r="N199" s="1">
        <v>45536</v>
      </c>
      <c r="O199" t="s">
        <v>58</v>
      </c>
      <c r="P199">
        <v>70.94</v>
      </c>
      <c r="Q199">
        <v>1</v>
      </c>
      <c r="S199" t="s">
        <v>15</v>
      </c>
      <c r="T199" t="s">
        <v>26</v>
      </c>
      <c r="U199" t="s">
        <v>411</v>
      </c>
    </row>
    <row r="200" spans="1:21" x14ac:dyDescent="0.2">
      <c r="A200" s="1">
        <v>45688</v>
      </c>
      <c r="B200" t="s">
        <v>19</v>
      </c>
      <c r="C200" t="s">
        <v>20</v>
      </c>
      <c r="D200">
        <v>20411454</v>
      </c>
      <c r="E200" t="s">
        <v>21</v>
      </c>
      <c r="G200" t="s">
        <v>41</v>
      </c>
      <c r="H200" s="1">
        <v>45292</v>
      </c>
      <c r="I200" t="s">
        <v>236</v>
      </c>
      <c r="J200">
        <v>42134480</v>
      </c>
      <c r="K200">
        <v>80100239</v>
      </c>
      <c r="L200" t="str">
        <f t="shared" si="3"/>
        <v>180100239</v>
      </c>
      <c r="M200" t="s">
        <v>24</v>
      </c>
      <c r="N200" s="1">
        <v>45536</v>
      </c>
      <c r="O200" t="s">
        <v>58</v>
      </c>
      <c r="P200">
        <v>67.7</v>
      </c>
      <c r="Q200">
        <v>1</v>
      </c>
      <c r="S200" t="s">
        <v>15</v>
      </c>
      <c r="T200" t="s">
        <v>26</v>
      </c>
      <c r="U200" t="s">
        <v>411</v>
      </c>
    </row>
    <row r="201" spans="1:21" x14ac:dyDescent="0.2">
      <c r="A201" s="1">
        <v>45688</v>
      </c>
      <c r="B201" t="s">
        <v>19</v>
      </c>
      <c r="C201" t="s">
        <v>20</v>
      </c>
      <c r="D201">
        <v>20411454</v>
      </c>
      <c r="E201" t="s">
        <v>21</v>
      </c>
      <c r="G201" t="s">
        <v>41</v>
      </c>
      <c r="H201" s="1">
        <v>45474</v>
      </c>
      <c r="I201" t="s">
        <v>237</v>
      </c>
      <c r="J201">
        <v>46375053</v>
      </c>
      <c r="K201">
        <v>81213884</v>
      </c>
      <c r="L201" t="str">
        <f t="shared" si="3"/>
        <v>181213884</v>
      </c>
      <c r="M201" t="s">
        <v>24</v>
      </c>
      <c r="N201" s="1">
        <v>45627</v>
      </c>
      <c r="O201" t="s">
        <v>43</v>
      </c>
      <c r="P201">
        <v>1190.1199999999999</v>
      </c>
      <c r="Q201">
        <v>1</v>
      </c>
      <c r="S201" t="s">
        <v>15</v>
      </c>
      <c r="T201" t="s">
        <v>26</v>
      </c>
      <c r="U201" t="s">
        <v>411</v>
      </c>
    </row>
    <row r="202" spans="1:21" x14ac:dyDescent="0.2">
      <c r="A202" s="1">
        <v>45688</v>
      </c>
      <c r="B202" t="s">
        <v>19</v>
      </c>
      <c r="C202" t="s">
        <v>20</v>
      </c>
      <c r="D202">
        <v>20411454</v>
      </c>
      <c r="E202" t="s">
        <v>21</v>
      </c>
      <c r="G202" t="s">
        <v>41</v>
      </c>
      <c r="H202" s="1">
        <v>45474</v>
      </c>
      <c r="I202" t="s">
        <v>237</v>
      </c>
      <c r="J202">
        <v>46375053</v>
      </c>
      <c r="K202">
        <v>81213884</v>
      </c>
      <c r="L202" t="str">
        <f t="shared" si="3"/>
        <v>181213884</v>
      </c>
      <c r="M202" t="s">
        <v>24</v>
      </c>
      <c r="N202" s="1">
        <v>45658</v>
      </c>
      <c r="O202" t="s">
        <v>25</v>
      </c>
      <c r="P202">
        <v>1244.46</v>
      </c>
      <c r="Q202">
        <v>1</v>
      </c>
      <c r="S202" t="s">
        <v>15</v>
      </c>
      <c r="T202" t="s">
        <v>26</v>
      </c>
      <c r="U202" t="s">
        <v>411</v>
      </c>
    </row>
    <row r="203" spans="1:21" x14ac:dyDescent="0.2">
      <c r="A203" s="1">
        <v>45688</v>
      </c>
      <c r="B203" t="s">
        <v>19</v>
      </c>
      <c r="C203" t="s">
        <v>20</v>
      </c>
      <c r="D203">
        <v>20411454</v>
      </c>
      <c r="E203" t="s">
        <v>21</v>
      </c>
      <c r="G203" t="s">
        <v>41</v>
      </c>
      <c r="H203" s="1">
        <v>44927</v>
      </c>
      <c r="I203" t="s">
        <v>238</v>
      </c>
      <c r="J203">
        <v>33259775</v>
      </c>
      <c r="K203">
        <v>80041408</v>
      </c>
      <c r="L203" t="str">
        <f t="shared" si="3"/>
        <v>180041408</v>
      </c>
      <c r="M203" t="s">
        <v>24</v>
      </c>
      <c r="N203" s="1">
        <v>45627</v>
      </c>
      <c r="O203" t="s">
        <v>43</v>
      </c>
      <c r="P203">
        <v>517.54999999999995</v>
      </c>
      <c r="Q203">
        <v>1</v>
      </c>
      <c r="S203" t="s">
        <v>15</v>
      </c>
      <c r="T203" t="s">
        <v>26</v>
      </c>
      <c r="U203" t="s">
        <v>411</v>
      </c>
    </row>
    <row r="204" spans="1:21" x14ac:dyDescent="0.2">
      <c r="A204" s="1">
        <v>45688</v>
      </c>
      <c r="B204" t="s">
        <v>19</v>
      </c>
      <c r="C204" t="s">
        <v>20</v>
      </c>
      <c r="D204">
        <v>20411454</v>
      </c>
      <c r="E204" t="s">
        <v>21</v>
      </c>
      <c r="G204" t="s">
        <v>41</v>
      </c>
      <c r="H204" s="1">
        <v>44927</v>
      </c>
      <c r="I204" t="s">
        <v>238</v>
      </c>
      <c r="J204">
        <v>33259775</v>
      </c>
      <c r="K204">
        <v>80041408</v>
      </c>
      <c r="L204" t="str">
        <f t="shared" si="3"/>
        <v>180041408</v>
      </c>
      <c r="M204" t="s">
        <v>24</v>
      </c>
      <c r="N204" s="1">
        <v>45658</v>
      </c>
      <c r="O204" t="s">
        <v>25</v>
      </c>
      <c r="P204">
        <v>544.73</v>
      </c>
      <c r="Q204">
        <v>1</v>
      </c>
      <c r="S204" t="s">
        <v>15</v>
      </c>
      <c r="T204" t="s">
        <v>26</v>
      </c>
      <c r="U204" t="s">
        <v>411</v>
      </c>
    </row>
    <row r="205" spans="1:21" x14ac:dyDescent="0.2">
      <c r="A205" s="1">
        <v>45688</v>
      </c>
      <c r="B205" t="s">
        <v>19</v>
      </c>
      <c r="C205" t="s">
        <v>20</v>
      </c>
      <c r="D205">
        <v>20411454</v>
      </c>
      <c r="E205" t="s">
        <v>21</v>
      </c>
      <c r="G205" t="s">
        <v>41</v>
      </c>
      <c r="H205" s="1">
        <v>44986</v>
      </c>
      <c r="I205" t="s">
        <v>239</v>
      </c>
      <c r="J205">
        <v>33779715</v>
      </c>
      <c r="K205">
        <v>80236297</v>
      </c>
      <c r="L205" t="str">
        <f t="shared" si="3"/>
        <v>180236297</v>
      </c>
      <c r="M205" t="s">
        <v>24</v>
      </c>
      <c r="N205" s="1">
        <v>45627</v>
      </c>
      <c r="O205" t="s">
        <v>43</v>
      </c>
      <c r="P205">
        <v>819.37</v>
      </c>
      <c r="Q205">
        <v>1</v>
      </c>
      <c r="S205" t="s">
        <v>15</v>
      </c>
      <c r="T205" t="s">
        <v>26</v>
      </c>
      <c r="U205" t="s">
        <v>411</v>
      </c>
    </row>
    <row r="206" spans="1:21" x14ac:dyDescent="0.2">
      <c r="A206" s="1">
        <v>45688</v>
      </c>
      <c r="B206" t="s">
        <v>19</v>
      </c>
      <c r="C206" t="s">
        <v>20</v>
      </c>
      <c r="D206">
        <v>20411454</v>
      </c>
      <c r="E206" t="s">
        <v>21</v>
      </c>
      <c r="G206" t="s">
        <v>41</v>
      </c>
      <c r="H206" s="1">
        <v>44927</v>
      </c>
      <c r="I206" t="s">
        <v>240</v>
      </c>
      <c r="J206">
        <v>32311559</v>
      </c>
      <c r="K206">
        <v>80023687</v>
      </c>
      <c r="L206" t="str">
        <f t="shared" si="3"/>
        <v>180023687</v>
      </c>
      <c r="M206" t="s">
        <v>24</v>
      </c>
      <c r="N206" s="1">
        <v>45658</v>
      </c>
      <c r="O206" t="s">
        <v>25</v>
      </c>
      <c r="P206">
        <v>464.48</v>
      </c>
      <c r="Q206">
        <v>1</v>
      </c>
      <c r="S206" t="s">
        <v>15</v>
      </c>
      <c r="T206" t="s">
        <v>26</v>
      </c>
      <c r="U206" t="s">
        <v>411</v>
      </c>
    </row>
    <row r="207" spans="1:21" x14ac:dyDescent="0.2">
      <c r="A207" s="1">
        <v>45688</v>
      </c>
      <c r="B207" t="s">
        <v>19</v>
      </c>
      <c r="C207" t="s">
        <v>20</v>
      </c>
      <c r="D207">
        <v>20411454</v>
      </c>
      <c r="E207" t="s">
        <v>21</v>
      </c>
      <c r="G207" t="s">
        <v>41</v>
      </c>
      <c r="H207" s="1">
        <v>45292</v>
      </c>
      <c r="I207" t="s">
        <v>241</v>
      </c>
      <c r="J207">
        <v>46375030</v>
      </c>
      <c r="K207">
        <v>80240596</v>
      </c>
      <c r="L207" t="str">
        <f t="shared" si="3"/>
        <v>180240596</v>
      </c>
      <c r="M207" t="s">
        <v>24</v>
      </c>
      <c r="N207" s="1">
        <v>45658</v>
      </c>
      <c r="O207" t="s">
        <v>25</v>
      </c>
      <c r="P207">
        <v>394.27</v>
      </c>
      <c r="Q207">
        <v>1</v>
      </c>
      <c r="S207" t="s">
        <v>15</v>
      </c>
      <c r="T207" t="s">
        <v>26</v>
      </c>
      <c r="U207" t="s">
        <v>411</v>
      </c>
    </row>
    <row r="208" spans="1:21" x14ac:dyDescent="0.2">
      <c r="A208" s="1">
        <v>45688</v>
      </c>
      <c r="B208" t="s">
        <v>19</v>
      </c>
      <c r="C208" t="s">
        <v>20</v>
      </c>
      <c r="D208">
        <v>20411454</v>
      </c>
      <c r="E208" t="s">
        <v>21</v>
      </c>
      <c r="G208" t="s">
        <v>41</v>
      </c>
      <c r="H208" s="1">
        <v>44927</v>
      </c>
      <c r="I208" t="s">
        <v>242</v>
      </c>
      <c r="J208">
        <v>32311808</v>
      </c>
      <c r="K208">
        <v>80106792</v>
      </c>
      <c r="L208" t="str">
        <f t="shared" si="3"/>
        <v>180106792</v>
      </c>
      <c r="M208" t="s">
        <v>24</v>
      </c>
      <c r="N208" s="1">
        <v>45658</v>
      </c>
      <c r="O208" t="s">
        <v>25</v>
      </c>
      <c r="P208">
        <v>817.5</v>
      </c>
      <c r="Q208">
        <v>1</v>
      </c>
      <c r="S208" t="s">
        <v>15</v>
      </c>
      <c r="T208" t="s">
        <v>26</v>
      </c>
      <c r="U208" t="s">
        <v>411</v>
      </c>
    </row>
    <row r="209" spans="1:21" x14ac:dyDescent="0.2">
      <c r="A209" s="1">
        <v>45688</v>
      </c>
      <c r="B209" t="s">
        <v>19</v>
      </c>
      <c r="C209" t="s">
        <v>20</v>
      </c>
      <c r="D209">
        <v>20411454</v>
      </c>
      <c r="E209" t="s">
        <v>21</v>
      </c>
      <c r="G209" t="s">
        <v>41</v>
      </c>
      <c r="H209" s="1">
        <v>44927</v>
      </c>
      <c r="I209" t="s">
        <v>243</v>
      </c>
      <c r="J209">
        <v>32311783</v>
      </c>
      <c r="K209">
        <v>80099468</v>
      </c>
      <c r="L209" t="str">
        <f t="shared" si="3"/>
        <v>180099468</v>
      </c>
      <c r="M209" t="s">
        <v>24</v>
      </c>
      <c r="N209" s="1">
        <v>45658</v>
      </c>
      <c r="O209" t="s">
        <v>25</v>
      </c>
      <c r="P209">
        <v>671.9</v>
      </c>
      <c r="Q209">
        <v>1</v>
      </c>
      <c r="S209" t="s">
        <v>15</v>
      </c>
      <c r="T209" t="s">
        <v>26</v>
      </c>
      <c r="U209" t="s">
        <v>411</v>
      </c>
    </row>
    <row r="210" spans="1:21" x14ac:dyDescent="0.2">
      <c r="A210" s="1">
        <v>45688</v>
      </c>
      <c r="B210" t="s">
        <v>19</v>
      </c>
      <c r="C210" t="s">
        <v>20</v>
      </c>
      <c r="D210">
        <v>20411454</v>
      </c>
      <c r="E210" t="s">
        <v>21</v>
      </c>
      <c r="G210" t="s">
        <v>41</v>
      </c>
      <c r="H210" s="1">
        <v>45658</v>
      </c>
      <c r="I210" t="s">
        <v>244</v>
      </c>
      <c r="J210">
        <v>50175969</v>
      </c>
      <c r="K210">
        <v>80081342</v>
      </c>
      <c r="L210" t="str">
        <f t="shared" si="3"/>
        <v>180081342</v>
      </c>
      <c r="M210" t="s">
        <v>24</v>
      </c>
      <c r="N210" s="1">
        <v>45658</v>
      </c>
      <c r="O210" t="s">
        <v>25</v>
      </c>
      <c r="P210">
        <v>405.1</v>
      </c>
      <c r="Q210">
        <v>1</v>
      </c>
      <c r="S210" t="s">
        <v>15</v>
      </c>
      <c r="T210" t="s">
        <v>26</v>
      </c>
      <c r="U210" t="s">
        <v>411</v>
      </c>
    </row>
    <row r="211" spans="1:21" x14ac:dyDescent="0.2">
      <c r="A211" s="1">
        <v>45688</v>
      </c>
      <c r="B211" t="s">
        <v>19</v>
      </c>
      <c r="C211" t="s">
        <v>20</v>
      </c>
      <c r="D211">
        <v>20411454</v>
      </c>
      <c r="E211" t="s">
        <v>21</v>
      </c>
      <c r="G211" t="s">
        <v>41</v>
      </c>
      <c r="H211" s="1">
        <v>45139</v>
      </c>
      <c r="I211" t="s">
        <v>246</v>
      </c>
      <c r="J211">
        <v>39665315</v>
      </c>
      <c r="K211">
        <v>80201150</v>
      </c>
      <c r="L211" t="str">
        <f t="shared" si="3"/>
        <v>180201150</v>
      </c>
      <c r="M211" t="s">
        <v>24</v>
      </c>
      <c r="N211" s="1">
        <v>45658</v>
      </c>
      <c r="O211" t="s">
        <v>25</v>
      </c>
      <c r="P211">
        <v>418.16</v>
      </c>
      <c r="Q211">
        <v>1</v>
      </c>
      <c r="S211" t="s">
        <v>15</v>
      </c>
      <c r="T211" t="s">
        <v>26</v>
      </c>
      <c r="U211" t="s">
        <v>411</v>
      </c>
    </row>
    <row r="212" spans="1:21" x14ac:dyDescent="0.2">
      <c r="A212" s="1">
        <v>45688</v>
      </c>
      <c r="B212" t="s">
        <v>19</v>
      </c>
      <c r="C212" t="s">
        <v>20</v>
      </c>
      <c r="D212">
        <v>20411454</v>
      </c>
      <c r="E212" t="s">
        <v>21</v>
      </c>
      <c r="G212" t="s">
        <v>41</v>
      </c>
      <c r="H212" s="1">
        <v>44927</v>
      </c>
      <c r="I212" t="s">
        <v>247</v>
      </c>
      <c r="J212">
        <v>40578047</v>
      </c>
      <c r="K212">
        <v>80005471</v>
      </c>
      <c r="L212" t="str">
        <f t="shared" si="3"/>
        <v>180005471</v>
      </c>
      <c r="M212" t="s">
        <v>24</v>
      </c>
      <c r="N212" s="1">
        <v>45658</v>
      </c>
      <c r="O212" t="s">
        <v>25</v>
      </c>
      <c r="P212">
        <v>903.02</v>
      </c>
      <c r="Q212">
        <v>1</v>
      </c>
      <c r="S212" t="s">
        <v>15</v>
      </c>
      <c r="T212" t="s">
        <v>26</v>
      </c>
      <c r="U212" t="s">
        <v>411</v>
      </c>
    </row>
    <row r="213" spans="1:21" x14ac:dyDescent="0.2">
      <c r="A213" s="1">
        <v>45688</v>
      </c>
      <c r="B213" t="s">
        <v>19</v>
      </c>
      <c r="C213" t="s">
        <v>20</v>
      </c>
      <c r="D213">
        <v>20411454</v>
      </c>
      <c r="E213" t="s">
        <v>21</v>
      </c>
      <c r="G213" t="s">
        <v>41</v>
      </c>
      <c r="H213" s="1">
        <v>45627</v>
      </c>
      <c r="I213" t="s">
        <v>250</v>
      </c>
      <c r="J213">
        <v>49439526</v>
      </c>
      <c r="K213">
        <v>81653749</v>
      </c>
      <c r="L213" t="str">
        <f t="shared" si="3"/>
        <v>181653749</v>
      </c>
      <c r="M213" t="s">
        <v>24</v>
      </c>
      <c r="N213" s="1">
        <v>45658</v>
      </c>
      <c r="O213" t="s">
        <v>25</v>
      </c>
      <c r="P213">
        <v>763.44</v>
      </c>
      <c r="Q213">
        <v>1</v>
      </c>
      <c r="S213" t="s">
        <v>15</v>
      </c>
      <c r="T213" t="s">
        <v>26</v>
      </c>
      <c r="U213" t="s">
        <v>411</v>
      </c>
    </row>
    <row r="214" spans="1:21" x14ac:dyDescent="0.2">
      <c r="A214" s="1">
        <v>45688</v>
      </c>
      <c r="B214" t="s">
        <v>19</v>
      </c>
      <c r="C214" t="s">
        <v>20</v>
      </c>
      <c r="D214">
        <v>20411454</v>
      </c>
      <c r="E214" t="s">
        <v>21</v>
      </c>
      <c r="G214" t="s">
        <v>41</v>
      </c>
      <c r="H214" s="1">
        <v>45292</v>
      </c>
      <c r="I214" t="s">
        <v>251</v>
      </c>
      <c r="J214">
        <v>48456349</v>
      </c>
      <c r="K214">
        <v>80226141</v>
      </c>
      <c r="L214" t="str">
        <f t="shared" si="3"/>
        <v>180226141</v>
      </c>
      <c r="M214" t="s">
        <v>24</v>
      </c>
      <c r="N214" s="1">
        <v>45658</v>
      </c>
      <c r="O214" t="s">
        <v>25</v>
      </c>
      <c r="P214">
        <v>294.75</v>
      </c>
      <c r="Q214">
        <v>1</v>
      </c>
      <c r="S214" t="s">
        <v>15</v>
      </c>
      <c r="T214" t="s">
        <v>26</v>
      </c>
      <c r="U214" t="s">
        <v>411</v>
      </c>
    </row>
    <row r="215" spans="1:21" x14ac:dyDescent="0.2">
      <c r="A215" s="1">
        <v>45688</v>
      </c>
      <c r="B215" t="s">
        <v>19</v>
      </c>
      <c r="C215" t="s">
        <v>20</v>
      </c>
      <c r="D215">
        <v>20411454</v>
      </c>
      <c r="E215" t="s">
        <v>21</v>
      </c>
      <c r="G215" t="s">
        <v>41</v>
      </c>
      <c r="H215" s="1">
        <v>44927</v>
      </c>
      <c r="I215" t="s">
        <v>252</v>
      </c>
      <c r="J215">
        <v>41366169</v>
      </c>
      <c r="K215">
        <v>80213978</v>
      </c>
      <c r="L215" t="str">
        <f t="shared" si="3"/>
        <v>180213978</v>
      </c>
      <c r="M215" t="s">
        <v>24</v>
      </c>
      <c r="N215" s="1">
        <v>45627</v>
      </c>
      <c r="O215" t="s">
        <v>43</v>
      </c>
      <c r="P215">
        <v>891.46</v>
      </c>
      <c r="Q215">
        <v>1</v>
      </c>
      <c r="S215" t="s">
        <v>15</v>
      </c>
      <c r="T215" t="s">
        <v>26</v>
      </c>
      <c r="U215" t="s">
        <v>411</v>
      </c>
    </row>
    <row r="216" spans="1:21" x14ac:dyDescent="0.2">
      <c r="A216" s="1">
        <v>45688</v>
      </c>
      <c r="B216" t="s">
        <v>19</v>
      </c>
      <c r="C216" t="s">
        <v>20</v>
      </c>
      <c r="D216">
        <v>20411454</v>
      </c>
      <c r="E216" t="s">
        <v>21</v>
      </c>
      <c r="G216" t="s">
        <v>41</v>
      </c>
      <c r="H216" s="1">
        <v>44927</v>
      </c>
      <c r="I216" t="s">
        <v>253</v>
      </c>
      <c r="J216">
        <v>40578488</v>
      </c>
      <c r="K216">
        <v>80085881</v>
      </c>
      <c r="L216" t="str">
        <f t="shared" si="3"/>
        <v>180085881</v>
      </c>
      <c r="M216" t="s">
        <v>24</v>
      </c>
      <c r="N216" s="1">
        <v>45658</v>
      </c>
      <c r="O216" t="s">
        <v>25</v>
      </c>
      <c r="P216">
        <v>680.82</v>
      </c>
      <c r="Q216">
        <v>1</v>
      </c>
      <c r="S216" t="s">
        <v>15</v>
      </c>
      <c r="T216" t="s">
        <v>26</v>
      </c>
      <c r="U216" t="s">
        <v>411</v>
      </c>
    </row>
    <row r="217" spans="1:21" x14ac:dyDescent="0.2">
      <c r="A217" s="1">
        <v>45688</v>
      </c>
      <c r="B217" t="s">
        <v>19</v>
      </c>
      <c r="C217" t="s">
        <v>20</v>
      </c>
      <c r="D217">
        <v>20411454</v>
      </c>
      <c r="E217" t="s">
        <v>21</v>
      </c>
      <c r="G217" t="s">
        <v>41</v>
      </c>
      <c r="H217" s="1">
        <v>45566</v>
      </c>
      <c r="I217" t="s">
        <v>254</v>
      </c>
      <c r="J217">
        <v>47497575</v>
      </c>
      <c r="K217">
        <v>81216553</v>
      </c>
      <c r="L217" t="str">
        <f t="shared" si="3"/>
        <v>181216553</v>
      </c>
      <c r="M217" t="s">
        <v>24</v>
      </c>
      <c r="N217" s="1">
        <v>45658</v>
      </c>
      <c r="O217" t="s">
        <v>25</v>
      </c>
      <c r="P217">
        <v>236.17</v>
      </c>
      <c r="Q217">
        <v>1</v>
      </c>
      <c r="S217" t="s">
        <v>15</v>
      </c>
      <c r="T217" t="s">
        <v>26</v>
      </c>
      <c r="U217" t="s">
        <v>411</v>
      </c>
    </row>
    <row r="218" spans="1:21" x14ac:dyDescent="0.2">
      <c r="A218" s="1">
        <v>45688</v>
      </c>
      <c r="B218" t="s">
        <v>19</v>
      </c>
      <c r="C218" t="s">
        <v>20</v>
      </c>
      <c r="D218">
        <v>20411454</v>
      </c>
      <c r="E218" t="s">
        <v>21</v>
      </c>
      <c r="G218" t="s">
        <v>41</v>
      </c>
      <c r="H218" s="1">
        <v>44927</v>
      </c>
      <c r="I218" t="s">
        <v>256</v>
      </c>
      <c r="J218">
        <v>40578439</v>
      </c>
      <c r="K218">
        <v>80078437</v>
      </c>
      <c r="L218" t="str">
        <f t="shared" si="3"/>
        <v>180078437</v>
      </c>
      <c r="M218" t="s">
        <v>24</v>
      </c>
      <c r="N218" s="1">
        <v>45658</v>
      </c>
      <c r="O218" t="s">
        <v>25</v>
      </c>
      <c r="P218">
        <v>514.29999999999995</v>
      </c>
      <c r="Q218">
        <v>1</v>
      </c>
      <c r="S218" t="s">
        <v>15</v>
      </c>
      <c r="T218" t="s">
        <v>26</v>
      </c>
      <c r="U218" t="s">
        <v>411</v>
      </c>
    </row>
    <row r="219" spans="1:21" x14ac:dyDescent="0.2">
      <c r="A219" s="1">
        <v>45688</v>
      </c>
      <c r="B219" t="s">
        <v>19</v>
      </c>
      <c r="C219" t="s">
        <v>20</v>
      </c>
      <c r="D219">
        <v>20411454</v>
      </c>
      <c r="E219" t="s">
        <v>21</v>
      </c>
      <c r="G219" t="s">
        <v>41</v>
      </c>
      <c r="H219" s="1">
        <v>44927</v>
      </c>
      <c r="I219" t="s">
        <v>256</v>
      </c>
      <c r="J219">
        <v>40578439</v>
      </c>
      <c r="K219">
        <v>80078437</v>
      </c>
      <c r="L219" t="str">
        <f t="shared" si="3"/>
        <v>180078437</v>
      </c>
      <c r="M219" t="s">
        <v>24</v>
      </c>
      <c r="N219" s="1">
        <v>45627</v>
      </c>
      <c r="O219" t="s">
        <v>43</v>
      </c>
      <c r="P219">
        <v>467.27</v>
      </c>
      <c r="Q219">
        <v>1</v>
      </c>
      <c r="S219" t="s">
        <v>15</v>
      </c>
      <c r="T219" t="s">
        <v>26</v>
      </c>
      <c r="U219" t="s">
        <v>411</v>
      </c>
    </row>
    <row r="220" spans="1:21" x14ac:dyDescent="0.2">
      <c r="A220" s="1">
        <v>45688</v>
      </c>
      <c r="B220" t="s">
        <v>19</v>
      </c>
      <c r="C220" t="s">
        <v>20</v>
      </c>
      <c r="D220">
        <v>20411454</v>
      </c>
      <c r="E220" t="s">
        <v>21</v>
      </c>
      <c r="G220" t="s">
        <v>41</v>
      </c>
      <c r="H220" s="1">
        <v>45292</v>
      </c>
      <c r="I220" t="s">
        <v>258</v>
      </c>
      <c r="J220">
        <v>42134388</v>
      </c>
      <c r="K220">
        <v>80056598</v>
      </c>
      <c r="L220" t="str">
        <f t="shared" si="3"/>
        <v>180056598</v>
      </c>
      <c r="M220" t="s">
        <v>24</v>
      </c>
      <c r="N220" s="1">
        <v>45658</v>
      </c>
      <c r="O220" t="s">
        <v>25</v>
      </c>
      <c r="P220">
        <v>538.05999999999995</v>
      </c>
      <c r="Q220">
        <v>1</v>
      </c>
      <c r="S220" t="s">
        <v>15</v>
      </c>
      <c r="T220" t="s">
        <v>26</v>
      </c>
      <c r="U220" t="s">
        <v>411</v>
      </c>
    </row>
    <row r="221" spans="1:21" x14ac:dyDescent="0.2">
      <c r="A221" s="1">
        <v>45688</v>
      </c>
      <c r="B221" t="s">
        <v>19</v>
      </c>
      <c r="C221" t="s">
        <v>20</v>
      </c>
      <c r="D221">
        <v>20411454</v>
      </c>
      <c r="E221" t="s">
        <v>21</v>
      </c>
      <c r="G221" t="s">
        <v>41</v>
      </c>
      <c r="H221" s="1">
        <v>45292</v>
      </c>
      <c r="I221" t="s">
        <v>259</v>
      </c>
      <c r="J221">
        <v>42134827</v>
      </c>
      <c r="K221">
        <v>81339807</v>
      </c>
      <c r="L221" t="str">
        <f t="shared" si="3"/>
        <v>181339807</v>
      </c>
      <c r="M221" t="s">
        <v>24</v>
      </c>
      <c r="N221" s="1">
        <v>45597</v>
      </c>
      <c r="O221" t="s">
        <v>51</v>
      </c>
      <c r="P221">
        <v>831.87</v>
      </c>
      <c r="Q221">
        <v>1</v>
      </c>
      <c r="S221" t="s">
        <v>15</v>
      </c>
      <c r="T221" t="s">
        <v>26</v>
      </c>
      <c r="U221" t="s">
        <v>411</v>
      </c>
    </row>
    <row r="222" spans="1:21" x14ac:dyDescent="0.2">
      <c r="A222" s="1">
        <v>45688</v>
      </c>
      <c r="B222" t="s">
        <v>19</v>
      </c>
      <c r="C222" t="s">
        <v>20</v>
      </c>
      <c r="D222">
        <v>20411454</v>
      </c>
      <c r="E222" t="s">
        <v>21</v>
      </c>
      <c r="G222" t="s">
        <v>41</v>
      </c>
      <c r="H222" s="1">
        <v>45292</v>
      </c>
      <c r="I222" t="s">
        <v>259</v>
      </c>
      <c r="J222">
        <v>42134827</v>
      </c>
      <c r="K222">
        <v>81339807</v>
      </c>
      <c r="L222" t="str">
        <f t="shared" si="3"/>
        <v>181339807</v>
      </c>
      <c r="M222" t="s">
        <v>24</v>
      </c>
      <c r="N222" s="1">
        <v>45566</v>
      </c>
      <c r="O222" t="s">
        <v>50</v>
      </c>
      <c r="P222">
        <v>831.87</v>
      </c>
      <c r="Q222">
        <v>1</v>
      </c>
      <c r="S222" t="s">
        <v>15</v>
      </c>
      <c r="T222" t="s">
        <v>26</v>
      </c>
      <c r="U222" t="s">
        <v>411</v>
      </c>
    </row>
    <row r="223" spans="1:21" x14ac:dyDescent="0.2">
      <c r="A223" s="1">
        <v>45688</v>
      </c>
      <c r="B223" t="s">
        <v>19</v>
      </c>
      <c r="C223" t="s">
        <v>20</v>
      </c>
      <c r="D223">
        <v>20411454</v>
      </c>
      <c r="E223" t="s">
        <v>21</v>
      </c>
      <c r="G223" t="s">
        <v>41</v>
      </c>
      <c r="H223" s="1">
        <v>45292</v>
      </c>
      <c r="I223" t="s">
        <v>259</v>
      </c>
      <c r="J223">
        <v>42134827</v>
      </c>
      <c r="K223">
        <v>81339807</v>
      </c>
      <c r="L223" t="str">
        <f t="shared" si="3"/>
        <v>181339807</v>
      </c>
      <c r="M223" t="s">
        <v>24</v>
      </c>
      <c r="N223" s="1">
        <v>45627</v>
      </c>
      <c r="O223" t="s">
        <v>43</v>
      </c>
      <c r="P223">
        <v>831.87</v>
      </c>
      <c r="Q223">
        <v>1</v>
      </c>
      <c r="S223" t="s">
        <v>15</v>
      </c>
      <c r="T223" t="s">
        <v>26</v>
      </c>
      <c r="U223" t="s">
        <v>411</v>
      </c>
    </row>
    <row r="224" spans="1:21" x14ac:dyDescent="0.2">
      <c r="A224" s="1">
        <v>45688</v>
      </c>
      <c r="B224" t="s">
        <v>19</v>
      </c>
      <c r="C224" t="s">
        <v>20</v>
      </c>
      <c r="D224">
        <v>20411454</v>
      </c>
      <c r="E224" t="s">
        <v>21</v>
      </c>
      <c r="G224" t="s">
        <v>41</v>
      </c>
      <c r="H224" s="1">
        <v>45323</v>
      </c>
      <c r="I224" t="s">
        <v>260</v>
      </c>
      <c r="J224">
        <v>42833616</v>
      </c>
      <c r="K224">
        <v>81355799</v>
      </c>
      <c r="L224" t="str">
        <f t="shared" si="3"/>
        <v>181355799</v>
      </c>
      <c r="M224" t="s">
        <v>24</v>
      </c>
      <c r="N224" s="1">
        <v>45658</v>
      </c>
      <c r="O224" t="s">
        <v>25</v>
      </c>
      <c r="P224">
        <v>370.6</v>
      </c>
      <c r="Q224">
        <v>1</v>
      </c>
      <c r="S224" t="s">
        <v>15</v>
      </c>
      <c r="T224" t="s">
        <v>26</v>
      </c>
      <c r="U224" t="s">
        <v>411</v>
      </c>
    </row>
    <row r="225" spans="1:21" x14ac:dyDescent="0.2">
      <c r="A225" s="1">
        <v>45688</v>
      </c>
      <c r="B225" t="s">
        <v>19</v>
      </c>
      <c r="C225" t="s">
        <v>20</v>
      </c>
      <c r="D225">
        <v>20411454</v>
      </c>
      <c r="E225" t="s">
        <v>21</v>
      </c>
      <c r="G225" t="s">
        <v>41</v>
      </c>
      <c r="H225" s="1">
        <v>45292</v>
      </c>
      <c r="I225" t="s">
        <v>262</v>
      </c>
      <c r="J225">
        <v>48456364</v>
      </c>
      <c r="K225">
        <v>80113277</v>
      </c>
      <c r="L225" t="str">
        <f t="shared" si="3"/>
        <v>180113277</v>
      </c>
      <c r="M225" t="s">
        <v>24</v>
      </c>
      <c r="N225" s="1">
        <v>45627</v>
      </c>
      <c r="O225" t="s">
        <v>43</v>
      </c>
      <c r="P225">
        <v>915.98</v>
      </c>
      <c r="Q225">
        <v>1</v>
      </c>
      <c r="S225" t="s">
        <v>15</v>
      </c>
      <c r="T225" t="s">
        <v>26</v>
      </c>
      <c r="U225" t="s">
        <v>411</v>
      </c>
    </row>
    <row r="226" spans="1:21" x14ac:dyDescent="0.2">
      <c r="A226" s="1">
        <v>45688</v>
      </c>
      <c r="B226" t="s">
        <v>19</v>
      </c>
      <c r="C226" t="s">
        <v>20</v>
      </c>
      <c r="D226">
        <v>20411454</v>
      </c>
      <c r="E226" t="s">
        <v>21</v>
      </c>
      <c r="G226" t="s">
        <v>41</v>
      </c>
      <c r="H226" s="1">
        <v>45292</v>
      </c>
      <c r="I226" t="s">
        <v>262</v>
      </c>
      <c r="J226">
        <v>48456364</v>
      </c>
      <c r="K226">
        <v>80113277</v>
      </c>
      <c r="L226" t="str">
        <f t="shared" si="3"/>
        <v>180113277</v>
      </c>
      <c r="M226" t="s">
        <v>24</v>
      </c>
      <c r="N226" s="1">
        <v>45658</v>
      </c>
      <c r="O226" t="s">
        <v>25</v>
      </c>
      <c r="P226">
        <v>981.6</v>
      </c>
      <c r="Q226">
        <v>1</v>
      </c>
      <c r="S226" t="s">
        <v>15</v>
      </c>
      <c r="T226" t="s">
        <v>26</v>
      </c>
      <c r="U226" t="s">
        <v>411</v>
      </c>
    </row>
    <row r="227" spans="1:21" x14ac:dyDescent="0.2">
      <c r="A227" s="1">
        <v>45688</v>
      </c>
      <c r="B227" t="s">
        <v>19</v>
      </c>
      <c r="C227" t="s">
        <v>20</v>
      </c>
      <c r="D227">
        <v>20411454</v>
      </c>
      <c r="E227" t="s">
        <v>21</v>
      </c>
      <c r="G227" t="s">
        <v>41</v>
      </c>
      <c r="H227" s="1">
        <v>45505</v>
      </c>
      <c r="I227" t="s">
        <v>265</v>
      </c>
      <c r="J227">
        <v>46844942</v>
      </c>
      <c r="K227">
        <v>81374073</v>
      </c>
      <c r="L227" t="str">
        <f t="shared" si="3"/>
        <v>181374073</v>
      </c>
      <c r="M227" t="s">
        <v>24</v>
      </c>
      <c r="N227" s="1">
        <v>45627</v>
      </c>
      <c r="O227" t="s">
        <v>43</v>
      </c>
      <c r="P227">
        <v>970.99</v>
      </c>
      <c r="Q227">
        <v>1</v>
      </c>
      <c r="S227" t="s">
        <v>15</v>
      </c>
      <c r="T227" t="s">
        <v>26</v>
      </c>
      <c r="U227" t="s">
        <v>411</v>
      </c>
    </row>
    <row r="228" spans="1:21" x14ac:dyDescent="0.2">
      <c r="A228" s="1">
        <v>45688</v>
      </c>
      <c r="B228" t="s">
        <v>19</v>
      </c>
      <c r="C228" t="s">
        <v>20</v>
      </c>
      <c r="D228">
        <v>20411454</v>
      </c>
      <c r="E228" t="s">
        <v>21</v>
      </c>
      <c r="G228" t="s">
        <v>41</v>
      </c>
      <c r="H228" s="1">
        <v>45292</v>
      </c>
      <c r="I228" t="s">
        <v>266</v>
      </c>
      <c r="J228">
        <v>42832665</v>
      </c>
      <c r="K228">
        <v>80154642</v>
      </c>
      <c r="L228" t="str">
        <f t="shared" si="3"/>
        <v>180154642</v>
      </c>
      <c r="M228" t="s">
        <v>24</v>
      </c>
      <c r="N228" s="1">
        <v>45658</v>
      </c>
      <c r="O228" t="s">
        <v>25</v>
      </c>
      <c r="P228">
        <v>691.89</v>
      </c>
      <c r="Q228">
        <v>1</v>
      </c>
      <c r="S228" t="s">
        <v>15</v>
      </c>
      <c r="T228" t="s">
        <v>26</v>
      </c>
      <c r="U228" t="s">
        <v>411</v>
      </c>
    </row>
    <row r="229" spans="1:21" x14ac:dyDescent="0.2">
      <c r="A229" s="1">
        <v>45688</v>
      </c>
      <c r="B229" t="s">
        <v>19</v>
      </c>
      <c r="C229" t="s">
        <v>20</v>
      </c>
      <c r="D229">
        <v>20411454</v>
      </c>
      <c r="E229" t="s">
        <v>21</v>
      </c>
      <c r="G229" t="s">
        <v>41</v>
      </c>
      <c r="H229" s="1">
        <v>44927</v>
      </c>
      <c r="I229" t="s">
        <v>267</v>
      </c>
      <c r="J229">
        <v>33259748</v>
      </c>
      <c r="K229">
        <v>80035565</v>
      </c>
      <c r="L229" t="str">
        <f t="shared" si="3"/>
        <v>180035565</v>
      </c>
      <c r="M229" t="s">
        <v>24</v>
      </c>
      <c r="N229" s="1">
        <v>45658</v>
      </c>
      <c r="O229" t="s">
        <v>25</v>
      </c>
      <c r="P229">
        <v>1456.54</v>
      </c>
      <c r="Q229">
        <v>1</v>
      </c>
      <c r="S229" t="s">
        <v>15</v>
      </c>
      <c r="T229" t="s">
        <v>26</v>
      </c>
      <c r="U229" t="s">
        <v>411</v>
      </c>
    </row>
    <row r="230" spans="1:21" x14ac:dyDescent="0.2">
      <c r="A230" s="1">
        <v>45688</v>
      </c>
      <c r="B230" t="s">
        <v>19</v>
      </c>
      <c r="C230" t="s">
        <v>20</v>
      </c>
      <c r="D230">
        <v>20411454</v>
      </c>
      <c r="E230" t="s">
        <v>21</v>
      </c>
      <c r="G230" t="s">
        <v>41</v>
      </c>
      <c r="H230" s="1">
        <v>44927</v>
      </c>
      <c r="I230" t="s">
        <v>268</v>
      </c>
      <c r="J230">
        <v>40578102</v>
      </c>
      <c r="K230">
        <v>80022350</v>
      </c>
      <c r="L230" t="str">
        <f t="shared" si="3"/>
        <v>180022350</v>
      </c>
      <c r="M230" t="s">
        <v>24</v>
      </c>
      <c r="N230" s="1">
        <v>45627</v>
      </c>
      <c r="O230" t="s">
        <v>43</v>
      </c>
      <c r="P230">
        <v>396.55</v>
      </c>
      <c r="Q230">
        <v>1</v>
      </c>
      <c r="S230" t="s">
        <v>15</v>
      </c>
      <c r="T230" t="s">
        <v>26</v>
      </c>
      <c r="U230" t="s">
        <v>411</v>
      </c>
    </row>
    <row r="231" spans="1:21" x14ac:dyDescent="0.2">
      <c r="A231" s="1">
        <v>45688</v>
      </c>
      <c r="B231" t="s">
        <v>19</v>
      </c>
      <c r="C231" t="s">
        <v>20</v>
      </c>
      <c r="D231">
        <v>20411454</v>
      </c>
      <c r="E231" t="s">
        <v>21</v>
      </c>
      <c r="G231" t="s">
        <v>41</v>
      </c>
      <c r="H231" s="1">
        <v>44927</v>
      </c>
      <c r="I231" t="s">
        <v>268</v>
      </c>
      <c r="J231">
        <v>40578102</v>
      </c>
      <c r="K231">
        <v>80022350</v>
      </c>
      <c r="L231" t="str">
        <f t="shared" si="3"/>
        <v>180022350</v>
      </c>
      <c r="M231" t="s">
        <v>24</v>
      </c>
      <c r="N231" s="1">
        <v>45658</v>
      </c>
      <c r="O231" t="s">
        <v>25</v>
      </c>
      <c r="P231">
        <v>426.01</v>
      </c>
      <c r="Q231">
        <v>1</v>
      </c>
      <c r="S231" t="s">
        <v>15</v>
      </c>
      <c r="T231" t="s">
        <v>26</v>
      </c>
      <c r="U231" t="s">
        <v>411</v>
      </c>
    </row>
    <row r="232" spans="1:21" x14ac:dyDescent="0.2">
      <c r="A232" s="1">
        <v>45688</v>
      </c>
      <c r="B232" t="s">
        <v>19</v>
      </c>
      <c r="C232" t="s">
        <v>20</v>
      </c>
      <c r="D232">
        <v>20411454</v>
      </c>
      <c r="E232" t="s">
        <v>21</v>
      </c>
      <c r="G232" t="s">
        <v>41</v>
      </c>
      <c r="H232" s="1">
        <v>44927</v>
      </c>
      <c r="I232" t="s">
        <v>269</v>
      </c>
      <c r="J232">
        <v>40579001</v>
      </c>
      <c r="K232">
        <v>80159774</v>
      </c>
      <c r="L232" t="str">
        <f t="shared" si="3"/>
        <v>180159774</v>
      </c>
      <c r="M232" t="s">
        <v>24</v>
      </c>
      <c r="N232" s="1">
        <v>45658</v>
      </c>
      <c r="O232" t="s">
        <v>25</v>
      </c>
      <c r="P232">
        <v>796.26</v>
      </c>
      <c r="Q232">
        <v>1</v>
      </c>
      <c r="S232" t="s">
        <v>15</v>
      </c>
      <c r="T232" t="s">
        <v>26</v>
      </c>
      <c r="U232" t="s">
        <v>411</v>
      </c>
    </row>
    <row r="233" spans="1:21" x14ac:dyDescent="0.2">
      <c r="A233" s="1">
        <v>45688</v>
      </c>
      <c r="B233" t="s">
        <v>19</v>
      </c>
      <c r="C233" t="s">
        <v>20</v>
      </c>
      <c r="D233">
        <v>20411454</v>
      </c>
      <c r="E233" t="s">
        <v>21</v>
      </c>
      <c r="G233" t="s">
        <v>41</v>
      </c>
      <c r="H233" s="1">
        <v>44927</v>
      </c>
      <c r="I233" t="s">
        <v>269</v>
      </c>
      <c r="J233">
        <v>40579001</v>
      </c>
      <c r="K233">
        <v>80159774</v>
      </c>
      <c r="L233" t="str">
        <f t="shared" si="3"/>
        <v>180159774</v>
      </c>
      <c r="M233" t="s">
        <v>24</v>
      </c>
      <c r="N233" s="1">
        <v>45627</v>
      </c>
      <c r="O233" t="s">
        <v>43</v>
      </c>
      <c r="P233">
        <v>738.87</v>
      </c>
      <c r="Q233">
        <v>1</v>
      </c>
      <c r="S233" t="s">
        <v>15</v>
      </c>
      <c r="T233" t="s">
        <v>26</v>
      </c>
      <c r="U233" t="s">
        <v>411</v>
      </c>
    </row>
    <row r="234" spans="1:21" x14ac:dyDescent="0.2">
      <c r="A234" s="1">
        <v>45688</v>
      </c>
      <c r="B234" t="s">
        <v>19</v>
      </c>
      <c r="C234" t="s">
        <v>20</v>
      </c>
      <c r="D234">
        <v>20411454</v>
      </c>
      <c r="E234" t="s">
        <v>21</v>
      </c>
      <c r="G234" t="s">
        <v>41</v>
      </c>
      <c r="H234" s="1">
        <v>45292</v>
      </c>
      <c r="I234" t="s">
        <v>270</v>
      </c>
      <c r="J234">
        <v>48456378</v>
      </c>
      <c r="K234">
        <v>80211359</v>
      </c>
      <c r="L234" t="str">
        <f t="shared" si="3"/>
        <v>180211359</v>
      </c>
      <c r="M234" t="s">
        <v>24</v>
      </c>
      <c r="N234" s="1">
        <v>45658</v>
      </c>
      <c r="O234" t="s">
        <v>25</v>
      </c>
      <c r="P234">
        <v>798.21</v>
      </c>
      <c r="Q234">
        <v>1</v>
      </c>
      <c r="S234" t="s">
        <v>15</v>
      </c>
      <c r="T234" t="s">
        <v>26</v>
      </c>
      <c r="U234" t="s">
        <v>411</v>
      </c>
    </row>
    <row r="235" spans="1:21" x14ac:dyDescent="0.2">
      <c r="A235" s="1">
        <v>45688</v>
      </c>
      <c r="B235" t="s">
        <v>19</v>
      </c>
      <c r="C235" t="s">
        <v>20</v>
      </c>
      <c r="D235">
        <v>20411454</v>
      </c>
      <c r="E235" t="s">
        <v>21</v>
      </c>
      <c r="G235" t="s">
        <v>41</v>
      </c>
      <c r="H235" s="1">
        <v>45292</v>
      </c>
      <c r="I235" t="s">
        <v>272</v>
      </c>
      <c r="J235">
        <v>42134694</v>
      </c>
      <c r="K235">
        <v>80219006</v>
      </c>
      <c r="L235" t="str">
        <f t="shared" si="3"/>
        <v>180219006</v>
      </c>
      <c r="M235" t="s">
        <v>24</v>
      </c>
      <c r="N235" s="1">
        <v>45627</v>
      </c>
      <c r="O235" t="s">
        <v>43</v>
      </c>
      <c r="P235">
        <v>970.99</v>
      </c>
      <c r="Q235">
        <v>1</v>
      </c>
      <c r="S235" t="s">
        <v>15</v>
      </c>
      <c r="T235" t="s">
        <v>26</v>
      </c>
      <c r="U235" t="s">
        <v>411</v>
      </c>
    </row>
    <row r="236" spans="1:21" x14ac:dyDescent="0.2">
      <c r="A236" s="1">
        <v>45688</v>
      </c>
      <c r="B236" t="s">
        <v>19</v>
      </c>
      <c r="C236" t="s">
        <v>20</v>
      </c>
      <c r="D236">
        <v>20411454</v>
      </c>
      <c r="E236" t="s">
        <v>21</v>
      </c>
      <c r="G236" t="s">
        <v>41</v>
      </c>
      <c r="H236" s="1">
        <v>44927</v>
      </c>
      <c r="I236" t="s">
        <v>273</v>
      </c>
      <c r="J236">
        <v>40579337</v>
      </c>
      <c r="K236">
        <v>80172902</v>
      </c>
      <c r="L236" t="str">
        <f t="shared" ref="L236:L299" si="4">CONCATENATE(1,K236)</f>
        <v>180172902</v>
      </c>
      <c r="M236" t="s">
        <v>24</v>
      </c>
      <c r="N236" s="1">
        <v>45627</v>
      </c>
      <c r="O236" t="s">
        <v>43</v>
      </c>
      <c r="P236">
        <v>749.68</v>
      </c>
      <c r="Q236">
        <v>1</v>
      </c>
      <c r="S236" t="s">
        <v>15</v>
      </c>
      <c r="T236" t="s">
        <v>26</v>
      </c>
      <c r="U236" t="s">
        <v>411</v>
      </c>
    </row>
    <row r="237" spans="1:21" x14ac:dyDescent="0.2">
      <c r="A237" s="1">
        <v>45688</v>
      </c>
      <c r="B237" t="s">
        <v>19</v>
      </c>
      <c r="C237" t="s">
        <v>20</v>
      </c>
      <c r="D237">
        <v>20411454</v>
      </c>
      <c r="E237" t="s">
        <v>21</v>
      </c>
      <c r="G237" t="s">
        <v>41</v>
      </c>
      <c r="H237" s="1">
        <v>44927</v>
      </c>
      <c r="I237" t="s">
        <v>273</v>
      </c>
      <c r="J237">
        <v>40579337</v>
      </c>
      <c r="K237">
        <v>80172902</v>
      </c>
      <c r="L237" t="str">
        <f t="shared" si="4"/>
        <v>180172902</v>
      </c>
      <c r="M237" t="s">
        <v>24</v>
      </c>
      <c r="N237" s="1">
        <v>45658</v>
      </c>
      <c r="O237" t="s">
        <v>25</v>
      </c>
      <c r="P237">
        <v>817.5</v>
      </c>
      <c r="Q237">
        <v>1</v>
      </c>
      <c r="S237" t="s">
        <v>15</v>
      </c>
      <c r="T237" t="s">
        <v>26</v>
      </c>
      <c r="U237" t="s">
        <v>411</v>
      </c>
    </row>
    <row r="238" spans="1:21" x14ac:dyDescent="0.2">
      <c r="A238" s="1">
        <v>45688</v>
      </c>
      <c r="B238" t="s">
        <v>19</v>
      </c>
      <c r="C238" t="s">
        <v>20</v>
      </c>
      <c r="D238">
        <v>20411454</v>
      </c>
      <c r="E238" t="s">
        <v>21</v>
      </c>
      <c r="G238" t="s">
        <v>41</v>
      </c>
      <c r="H238" s="1">
        <v>45292</v>
      </c>
      <c r="I238" t="s">
        <v>275</v>
      </c>
      <c r="J238">
        <v>42134440</v>
      </c>
      <c r="K238">
        <v>80082540</v>
      </c>
      <c r="L238" t="str">
        <f t="shared" si="4"/>
        <v>180082540</v>
      </c>
      <c r="M238" t="s">
        <v>24</v>
      </c>
      <c r="N238" s="1">
        <v>45627</v>
      </c>
      <c r="O238" t="s">
        <v>43</v>
      </c>
      <c r="P238">
        <v>445.78</v>
      </c>
      <c r="Q238">
        <v>1</v>
      </c>
      <c r="S238" t="s">
        <v>15</v>
      </c>
      <c r="T238" t="s">
        <v>26</v>
      </c>
      <c r="U238" t="s">
        <v>411</v>
      </c>
    </row>
    <row r="239" spans="1:21" x14ac:dyDescent="0.2">
      <c r="A239" s="1">
        <v>45688</v>
      </c>
      <c r="B239" t="s">
        <v>19</v>
      </c>
      <c r="C239" t="s">
        <v>20</v>
      </c>
      <c r="D239">
        <v>20411454</v>
      </c>
      <c r="E239" t="s">
        <v>21</v>
      </c>
      <c r="G239" t="s">
        <v>41</v>
      </c>
      <c r="H239" s="1">
        <v>45139</v>
      </c>
      <c r="I239" t="s">
        <v>276</v>
      </c>
      <c r="J239">
        <v>40578241</v>
      </c>
      <c r="K239">
        <v>80037736</v>
      </c>
      <c r="L239" t="str">
        <f t="shared" si="4"/>
        <v>180037736</v>
      </c>
      <c r="M239" t="s">
        <v>24</v>
      </c>
      <c r="N239" s="1">
        <v>45627</v>
      </c>
      <c r="O239" t="s">
        <v>43</v>
      </c>
      <c r="P239">
        <v>834.68</v>
      </c>
      <c r="Q239">
        <v>1</v>
      </c>
      <c r="S239" t="s">
        <v>15</v>
      </c>
      <c r="T239" t="s">
        <v>26</v>
      </c>
      <c r="U239" t="s">
        <v>411</v>
      </c>
    </row>
    <row r="240" spans="1:21" x14ac:dyDescent="0.2">
      <c r="A240" s="1">
        <v>45688</v>
      </c>
      <c r="B240" t="s">
        <v>19</v>
      </c>
      <c r="C240" t="s">
        <v>20</v>
      </c>
      <c r="D240">
        <v>20411454</v>
      </c>
      <c r="E240" t="s">
        <v>21</v>
      </c>
      <c r="G240" t="s">
        <v>41</v>
      </c>
      <c r="H240" s="1">
        <v>45139</v>
      </c>
      <c r="I240" t="s">
        <v>276</v>
      </c>
      <c r="J240">
        <v>40578241</v>
      </c>
      <c r="K240">
        <v>80037736</v>
      </c>
      <c r="L240" t="str">
        <f t="shared" si="4"/>
        <v>180037736</v>
      </c>
      <c r="M240" t="s">
        <v>24</v>
      </c>
      <c r="N240" s="1">
        <v>45658</v>
      </c>
      <c r="O240" t="s">
        <v>25</v>
      </c>
      <c r="P240">
        <v>916.82</v>
      </c>
      <c r="Q240">
        <v>1</v>
      </c>
      <c r="S240" t="s">
        <v>15</v>
      </c>
      <c r="T240" t="s">
        <v>26</v>
      </c>
      <c r="U240" t="s">
        <v>411</v>
      </c>
    </row>
    <row r="241" spans="1:21" x14ac:dyDescent="0.2">
      <c r="A241" s="1">
        <v>45688</v>
      </c>
      <c r="B241" t="s">
        <v>19</v>
      </c>
      <c r="C241" t="s">
        <v>20</v>
      </c>
      <c r="D241">
        <v>20411454</v>
      </c>
      <c r="E241" t="s">
        <v>21</v>
      </c>
      <c r="G241" t="s">
        <v>41</v>
      </c>
      <c r="H241" s="1">
        <v>45536</v>
      </c>
      <c r="I241" t="s">
        <v>280</v>
      </c>
      <c r="J241">
        <v>48456269</v>
      </c>
      <c r="K241">
        <v>80137524</v>
      </c>
      <c r="L241" t="str">
        <f t="shared" si="4"/>
        <v>180137524</v>
      </c>
      <c r="M241" t="s">
        <v>24</v>
      </c>
      <c r="N241" s="1">
        <v>45597</v>
      </c>
      <c r="O241" t="s">
        <v>51</v>
      </c>
      <c r="P241">
        <v>767.47</v>
      </c>
      <c r="Q241">
        <v>1</v>
      </c>
      <c r="S241" t="s">
        <v>15</v>
      </c>
      <c r="T241" t="s">
        <v>26</v>
      </c>
      <c r="U241" t="s">
        <v>411</v>
      </c>
    </row>
    <row r="242" spans="1:21" x14ac:dyDescent="0.2">
      <c r="A242" s="1">
        <v>45688</v>
      </c>
      <c r="B242" t="s">
        <v>19</v>
      </c>
      <c r="C242" t="s">
        <v>20</v>
      </c>
      <c r="D242">
        <v>20411454</v>
      </c>
      <c r="E242" t="s">
        <v>21</v>
      </c>
      <c r="G242" t="s">
        <v>41</v>
      </c>
      <c r="H242" s="1">
        <v>45383</v>
      </c>
      <c r="I242" t="s">
        <v>281</v>
      </c>
      <c r="J242">
        <v>44538305</v>
      </c>
      <c r="K242">
        <v>81362865</v>
      </c>
      <c r="L242" t="str">
        <f t="shared" si="4"/>
        <v>181362865</v>
      </c>
      <c r="M242" t="s">
        <v>24</v>
      </c>
      <c r="N242" s="1">
        <v>45658</v>
      </c>
      <c r="O242" t="s">
        <v>25</v>
      </c>
      <c r="P242">
        <v>851.7</v>
      </c>
      <c r="Q242">
        <v>1</v>
      </c>
      <c r="S242" t="s">
        <v>15</v>
      </c>
      <c r="T242" t="s">
        <v>26</v>
      </c>
      <c r="U242" t="s">
        <v>411</v>
      </c>
    </row>
    <row r="243" spans="1:21" x14ac:dyDescent="0.2">
      <c r="A243" s="1">
        <v>45688</v>
      </c>
      <c r="B243" t="s">
        <v>19</v>
      </c>
      <c r="C243" t="s">
        <v>20</v>
      </c>
      <c r="D243">
        <v>20411454</v>
      </c>
      <c r="E243" t="s">
        <v>21</v>
      </c>
      <c r="G243" t="s">
        <v>41</v>
      </c>
      <c r="H243" s="1">
        <v>45200</v>
      </c>
      <c r="I243" t="s">
        <v>283</v>
      </c>
      <c r="J243">
        <v>40578042</v>
      </c>
      <c r="K243">
        <v>80004331</v>
      </c>
      <c r="L243" t="str">
        <f t="shared" si="4"/>
        <v>180004331</v>
      </c>
      <c r="M243" t="s">
        <v>24</v>
      </c>
      <c r="N243" s="1">
        <v>45627</v>
      </c>
      <c r="O243" t="s">
        <v>43</v>
      </c>
      <c r="P243">
        <v>289.99</v>
      </c>
      <c r="Q243">
        <v>1</v>
      </c>
      <c r="S243" t="s">
        <v>15</v>
      </c>
      <c r="T243" t="s">
        <v>26</v>
      </c>
      <c r="U243" t="s">
        <v>411</v>
      </c>
    </row>
    <row r="244" spans="1:21" x14ac:dyDescent="0.2">
      <c r="A244" s="1">
        <v>45688</v>
      </c>
      <c r="B244" t="s">
        <v>19</v>
      </c>
      <c r="C244" t="s">
        <v>20</v>
      </c>
      <c r="D244">
        <v>20411454</v>
      </c>
      <c r="E244" t="s">
        <v>21</v>
      </c>
      <c r="G244" t="s">
        <v>41</v>
      </c>
      <c r="H244" s="1">
        <v>45200</v>
      </c>
      <c r="I244" t="s">
        <v>283</v>
      </c>
      <c r="J244">
        <v>40578042</v>
      </c>
      <c r="K244">
        <v>80004331</v>
      </c>
      <c r="L244" t="str">
        <f t="shared" si="4"/>
        <v>180004331</v>
      </c>
      <c r="M244" t="s">
        <v>24</v>
      </c>
      <c r="N244" s="1">
        <v>45658</v>
      </c>
      <c r="O244" t="s">
        <v>25</v>
      </c>
      <c r="P244">
        <v>312.95999999999998</v>
      </c>
      <c r="Q244">
        <v>1</v>
      </c>
      <c r="S244" t="s">
        <v>15</v>
      </c>
      <c r="T244" t="s">
        <v>26</v>
      </c>
      <c r="U244" t="s">
        <v>411</v>
      </c>
    </row>
    <row r="245" spans="1:21" x14ac:dyDescent="0.2">
      <c r="A245" s="1">
        <v>45688</v>
      </c>
      <c r="B245" t="s">
        <v>19</v>
      </c>
      <c r="C245" t="s">
        <v>20</v>
      </c>
      <c r="D245">
        <v>20411454</v>
      </c>
      <c r="E245" t="s">
        <v>21</v>
      </c>
      <c r="G245" t="s">
        <v>41</v>
      </c>
      <c r="H245" s="1">
        <v>45292</v>
      </c>
      <c r="I245" t="s">
        <v>285</v>
      </c>
      <c r="J245">
        <v>41366399</v>
      </c>
      <c r="K245">
        <v>81343440</v>
      </c>
      <c r="L245" t="str">
        <f t="shared" si="4"/>
        <v>181343440</v>
      </c>
      <c r="M245" t="s">
        <v>24</v>
      </c>
      <c r="N245" s="1">
        <v>45627</v>
      </c>
      <c r="O245" t="s">
        <v>43</v>
      </c>
      <c r="P245">
        <v>510.6</v>
      </c>
      <c r="Q245">
        <v>1</v>
      </c>
      <c r="S245" t="s">
        <v>15</v>
      </c>
      <c r="T245" t="s">
        <v>26</v>
      </c>
      <c r="U245" t="s">
        <v>411</v>
      </c>
    </row>
    <row r="246" spans="1:21" x14ac:dyDescent="0.2">
      <c r="A246" s="1">
        <v>45688</v>
      </c>
      <c r="B246" t="s">
        <v>19</v>
      </c>
      <c r="C246" t="s">
        <v>20</v>
      </c>
      <c r="D246">
        <v>20411454</v>
      </c>
      <c r="E246" t="s">
        <v>21</v>
      </c>
      <c r="G246" t="s">
        <v>41</v>
      </c>
      <c r="H246" s="1">
        <v>45292</v>
      </c>
      <c r="I246" t="s">
        <v>285</v>
      </c>
      <c r="J246">
        <v>41366399</v>
      </c>
      <c r="K246">
        <v>81343440</v>
      </c>
      <c r="L246" t="str">
        <f t="shared" si="4"/>
        <v>181343440</v>
      </c>
      <c r="M246" t="s">
        <v>24</v>
      </c>
      <c r="N246" s="1">
        <v>45658</v>
      </c>
      <c r="O246" t="s">
        <v>25</v>
      </c>
      <c r="P246">
        <v>562.04999999999995</v>
      </c>
      <c r="Q246">
        <v>1</v>
      </c>
      <c r="S246" t="s">
        <v>15</v>
      </c>
      <c r="T246" t="s">
        <v>26</v>
      </c>
      <c r="U246" t="s">
        <v>411</v>
      </c>
    </row>
    <row r="247" spans="1:21" x14ac:dyDescent="0.2">
      <c r="A247" s="1">
        <v>45688</v>
      </c>
      <c r="B247" t="s">
        <v>19</v>
      </c>
      <c r="C247" t="s">
        <v>20</v>
      </c>
      <c r="D247">
        <v>20411454</v>
      </c>
      <c r="E247" t="s">
        <v>21</v>
      </c>
      <c r="G247" t="s">
        <v>41</v>
      </c>
      <c r="H247" s="1">
        <v>44927</v>
      </c>
      <c r="I247" t="s">
        <v>286</v>
      </c>
      <c r="J247">
        <v>33259664</v>
      </c>
      <c r="K247">
        <v>80010639</v>
      </c>
      <c r="L247" t="str">
        <f t="shared" si="4"/>
        <v>180010639</v>
      </c>
      <c r="M247" t="s">
        <v>24</v>
      </c>
      <c r="N247" s="1">
        <v>45627</v>
      </c>
      <c r="O247" t="s">
        <v>43</v>
      </c>
      <c r="P247">
        <v>646.07000000000005</v>
      </c>
      <c r="Q247">
        <v>1</v>
      </c>
      <c r="S247" t="s">
        <v>15</v>
      </c>
      <c r="T247" t="s">
        <v>26</v>
      </c>
      <c r="U247" t="s">
        <v>411</v>
      </c>
    </row>
    <row r="248" spans="1:21" x14ac:dyDescent="0.2">
      <c r="A248" s="1">
        <v>45688</v>
      </c>
      <c r="B248" t="s">
        <v>19</v>
      </c>
      <c r="C248" t="s">
        <v>20</v>
      </c>
      <c r="D248">
        <v>20411454</v>
      </c>
      <c r="E248" t="s">
        <v>21</v>
      </c>
      <c r="G248" t="s">
        <v>41</v>
      </c>
      <c r="H248" s="1">
        <v>44927</v>
      </c>
      <c r="I248" t="s">
        <v>286</v>
      </c>
      <c r="J248">
        <v>33259664</v>
      </c>
      <c r="K248">
        <v>80010639</v>
      </c>
      <c r="L248" t="str">
        <f t="shared" si="4"/>
        <v>180010639</v>
      </c>
      <c r="M248" t="s">
        <v>24</v>
      </c>
      <c r="N248" s="1">
        <v>45658</v>
      </c>
      <c r="O248" t="s">
        <v>25</v>
      </c>
      <c r="P248">
        <v>691.89</v>
      </c>
      <c r="Q248">
        <v>1</v>
      </c>
      <c r="S248" t="s">
        <v>15</v>
      </c>
      <c r="T248" t="s">
        <v>26</v>
      </c>
      <c r="U248" t="s">
        <v>411</v>
      </c>
    </row>
    <row r="249" spans="1:21" x14ac:dyDescent="0.2">
      <c r="A249" s="1">
        <v>45688</v>
      </c>
      <c r="B249" t="s">
        <v>19</v>
      </c>
      <c r="C249" t="s">
        <v>20</v>
      </c>
      <c r="D249">
        <v>20411454</v>
      </c>
      <c r="E249" t="s">
        <v>21</v>
      </c>
      <c r="G249" t="s">
        <v>41</v>
      </c>
      <c r="H249" s="1">
        <v>44927</v>
      </c>
      <c r="I249" t="s">
        <v>287</v>
      </c>
      <c r="J249">
        <v>41365462</v>
      </c>
      <c r="K249">
        <v>80029645</v>
      </c>
      <c r="L249" t="str">
        <f t="shared" si="4"/>
        <v>180029645</v>
      </c>
      <c r="M249" t="s">
        <v>24</v>
      </c>
      <c r="N249" s="1">
        <v>45627</v>
      </c>
      <c r="O249" t="s">
        <v>43</v>
      </c>
      <c r="P249">
        <v>834.68</v>
      </c>
      <c r="Q249">
        <v>1</v>
      </c>
      <c r="S249" t="s">
        <v>15</v>
      </c>
      <c r="T249" t="s">
        <v>26</v>
      </c>
      <c r="U249" t="s">
        <v>411</v>
      </c>
    </row>
    <row r="250" spans="1:21" x14ac:dyDescent="0.2">
      <c r="A250" s="1">
        <v>45688</v>
      </c>
      <c r="B250" t="s">
        <v>19</v>
      </c>
      <c r="C250" t="s">
        <v>20</v>
      </c>
      <c r="D250">
        <v>20411454</v>
      </c>
      <c r="E250" t="s">
        <v>21</v>
      </c>
      <c r="G250" t="s">
        <v>41</v>
      </c>
      <c r="H250" s="1">
        <v>44958</v>
      </c>
      <c r="I250" t="s">
        <v>288</v>
      </c>
      <c r="J250">
        <v>40578285</v>
      </c>
      <c r="K250">
        <v>80045804</v>
      </c>
      <c r="L250" t="str">
        <f t="shared" si="4"/>
        <v>180045804</v>
      </c>
      <c r="M250" t="s">
        <v>24</v>
      </c>
      <c r="N250" s="1">
        <v>45658</v>
      </c>
      <c r="O250" t="s">
        <v>25</v>
      </c>
      <c r="P250">
        <v>400.36</v>
      </c>
      <c r="Q250">
        <v>1</v>
      </c>
      <c r="S250" t="s">
        <v>15</v>
      </c>
      <c r="T250" t="s">
        <v>26</v>
      </c>
      <c r="U250" t="s">
        <v>411</v>
      </c>
    </row>
    <row r="251" spans="1:21" x14ac:dyDescent="0.2">
      <c r="A251" s="1">
        <v>45688</v>
      </c>
      <c r="B251" t="s">
        <v>19</v>
      </c>
      <c r="C251" t="s">
        <v>20</v>
      </c>
      <c r="D251">
        <v>20411454</v>
      </c>
      <c r="E251" t="s">
        <v>21</v>
      </c>
      <c r="G251" t="s">
        <v>41</v>
      </c>
      <c r="H251" s="1">
        <v>44927</v>
      </c>
      <c r="I251" t="s">
        <v>289</v>
      </c>
      <c r="J251">
        <v>41365949</v>
      </c>
      <c r="K251">
        <v>80146769</v>
      </c>
      <c r="L251" t="str">
        <f t="shared" si="4"/>
        <v>180146769</v>
      </c>
      <c r="M251" t="s">
        <v>24</v>
      </c>
      <c r="N251" s="1">
        <v>45627</v>
      </c>
      <c r="O251" t="s">
        <v>43</v>
      </c>
      <c r="P251">
        <v>842.13</v>
      </c>
      <c r="Q251">
        <v>1</v>
      </c>
      <c r="S251" t="s">
        <v>15</v>
      </c>
      <c r="T251" t="s">
        <v>26</v>
      </c>
      <c r="U251" t="s">
        <v>411</v>
      </c>
    </row>
    <row r="252" spans="1:21" x14ac:dyDescent="0.2">
      <c r="A252" s="1">
        <v>45688</v>
      </c>
      <c r="B252" t="s">
        <v>19</v>
      </c>
      <c r="C252" t="s">
        <v>20</v>
      </c>
      <c r="D252">
        <v>20411454</v>
      </c>
      <c r="E252" t="s">
        <v>21</v>
      </c>
      <c r="G252" t="s">
        <v>41</v>
      </c>
      <c r="H252" s="1">
        <v>45536</v>
      </c>
      <c r="I252" t="s">
        <v>292</v>
      </c>
      <c r="J252">
        <v>46845139</v>
      </c>
      <c r="K252">
        <v>81375131</v>
      </c>
      <c r="L252" t="str">
        <f t="shared" si="4"/>
        <v>181375131</v>
      </c>
      <c r="M252" t="s">
        <v>24</v>
      </c>
      <c r="N252" s="1">
        <v>45658</v>
      </c>
      <c r="O252" t="s">
        <v>25</v>
      </c>
      <c r="P252">
        <v>342.91</v>
      </c>
      <c r="Q252">
        <v>1</v>
      </c>
      <c r="S252" t="s">
        <v>15</v>
      </c>
      <c r="T252" t="s">
        <v>26</v>
      </c>
      <c r="U252" t="s">
        <v>411</v>
      </c>
    </row>
    <row r="253" spans="1:21" x14ac:dyDescent="0.2">
      <c r="A253" s="1">
        <v>45688</v>
      </c>
      <c r="B253" t="s">
        <v>19</v>
      </c>
      <c r="C253" t="s">
        <v>20</v>
      </c>
      <c r="D253">
        <v>20411454</v>
      </c>
      <c r="E253" t="s">
        <v>21</v>
      </c>
      <c r="G253" t="s">
        <v>41</v>
      </c>
      <c r="H253" s="1">
        <v>45292</v>
      </c>
      <c r="I253" t="s">
        <v>293</v>
      </c>
      <c r="J253">
        <v>44537914</v>
      </c>
      <c r="K253">
        <v>81344555</v>
      </c>
      <c r="L253" t="str">
        <f t="shared" si="4"/>
        <v>181344555</v>
      </c>
      <c r="M253" t="s">
        <v>24</v>
      </c>
      <c r="N253" s="1">
        <v>45658</v>
      </c>
      <c r="O253" t="s">
        <v>25</v>
      </c>
      <c r="P253">
        <v>680.82</v>
      </c>
      <c r="Q253">
        <v>1</v>
      </c>
      <c r="S253" t="s">
        <v>15</v>
      </c>
      <c r="T253" t="s">
        <v>26</v>
      </c>
      <c r="U253" t="s">
        <v>411</v>
      </c>
    </row>
    <row r="254" spans="1:21" x14ac:dyDescent="0.2">
      <c r="A254" s="1">
        <v>45688</v>
      </c>
      <c r="B254" t="s">
        <v>19</v>
      </c>
      <c r="C254" t="s">
        <v>20</v>
      </c>
      <c r="D254">
        <v>20411454</v>
      </c>
      <c r="E254" t="s">
        <v>21</v>
      </c>
      <c r="G254" t="s">
        <v>41</v>
      </c>
      <c r="H254" s="1">
        <v>44958</v>
      </c>
      <c r="I254" t="s">
        <v>294</v>
      </c>
      <c r="J254">
        <v>41365980</v>
      </c>
      <c r="K254">
        <v>80159736</v>
      </c>
      <c r="L254" t="str">
        <f t="shared" si="4"/>
        <v>180159736</v>
      </c>
      <c r="M254" t="s">
        <v>24</v>
      </c>
      <c r="N254" s="1">
        <v>45627</v>
      </c>
      <c r="O254" t="s">
        <v>43</v>
      </c>
      <c r="P254">
        <v>628.78</v>
      </c>
      <c r="Q254">
        <v>1</v>
      </c>
      <c r="S254" t="s">
        <v>15</v>
      </c>
      <c r="T254" t="s">
        <v>26</v>
      </c>
      <c r="U254" t="s">
        <v>411</v>
      </c>
    </row>
    <row r="255" spans="1:21" x14ac:dyDescent="0.2">
      <c r="A255" s="1">
        <v>45688</v>
      </c>
      <c r="B255" t="s">
        <v>19</v>
      </c>
      <c r="C255" t="s">
        <v>20</v>
      </c>
      <c r="D255">
        <v>20411454</v>
      </c>
      <c r="E255" t="s">
        <v>21</v>
      </c>
      <c r="G255" t="s">
        <v>41</v>
      </c>
      <c r="H255" s="1">
        <v>45323</v>
      </c>
      <c r="I255" t="s">
        <v>295</v>
      </c>
      <c r="J255">
        <v>44537930</v>
      </c>
      <c r="K255">
        <v>81351156</v>
      </c>
      <c r="L255" t="str">
        <f t="shared" si="4"/>
        <v>181351156</v>
      </c>
      <c r="M255" t="s">
        <v>24</v>
      </c>
      <c r="N255" s="1">
        <v>45658</v>
      </c>
      <c r="O255" t="s">
        <v>25</v>
      </c>
      <c r="P255">
        <v>492.4</v>
      </c>
      <c r="Q255">
        <v>1</v>
      </c>
      <c r="S255" t="s">
        <v>15</v>
      </c>
      <c r="T255" t="s">
        <v>26</v>
      </c>
      <c r="U255" t="s">
        <v>411</v>
      </c>
    </row>
    <row r="256" spans="1:21" x14ac:dyDescent="0.2">
      <c r="A256" s="1">
        <v>45688</v>
      </c>
      <c r="B256" t="s">
        <v>19</v>
      </c>
      <c r="C256" t="s">
        <v>20</v>
      </c>
      <c r="D256">
        <v>20411454</v>
      </c>
      <c r="E256" t="s">
        <v>21</v>
      </c>
      <c r="G256" t="s">
        <v>41</v>
      </c>
      <c r="H256" s="1">
        <v>44927</v>
      </c>
      <c r="I256" t="s">
        <v>296</v>
      </c>
      <c r="J256">
        <v>41365528</v>
      </c>
      <c r="K256">
        <v>80046468</v>
      </c>
      <c r="L256" t="str">
        <f t="shared" si="4"/>
        <v>180046468</v>
      </c>
      <c r="M256" t="s">
        <v>24</v>
      </c>
      <c r="N256" s="1">
        <v>45658</v>
      </c>
      <c r="O256" t="s">
        <v>25</v>
      </c>
      <c r="P256">
        <v>851.7</v>
      </c>
      <c r="Q256">
        <v>1</v>
      </c>
      <c r="S256" t="s">
        <v>15</v>
      </c>
      <c r="T256" t="s">
        <v>26</v>
      </c>
      <c r="U256" t="s">
        <v>411</v>
      </c>
    </row>
    <row r="257" spans="1:21" x14ac:dyDescent="0.2">
      <c r="A257" s="1">
        <v>45688</v>
      </c>
      <c r="B257" t="s">
        <v>19</v>
      </c>
      <c r="C257" t="s">
        <v>20</v>
      </c>
      <c r="D257">
        <v>20411454</v>
      </c>
      <c r="E257" t="s">
        <v>21</v>
      </c>
      <c r="G257" t="s">
        <v>41</v>
      </c>
      <c r="H257" s="1">
        <v>44927</v>
      </c>
      <c r="I257" t="s">
        <v>298</v>
      </c>
      <c r="J257">
        <v>32312094</v>
      </c>
      <c r="K257">
        <v>80223332</v>
      </c>
      <c r="L257" t="str">
        <f t="shared" si="4"/>
        <v>180223332</v>
      </c>
      <c r="M257" t="s">
        <v>24</v>
      </c>
      <c r="N257" s="1">
        <v>45658</v>
      </c>
      <c r="O257" t="s">
        <v>25</v>
      </c>
      <c r="P257">
        <v>1471.41</v>
      </c>
      <c r="Q257">
        <v>1</v>
      </c>
      <c r="S257" t="s">
        <v>15</v>
      </c>
      <c r="T257" t="s">
        <v>26</v>
      </c>
      <c r="U257" t="s">
        <v>411</v>
      </c>
    </row>
    <row r="258" spans="1:21" x14ac:dyDescent="0.2">
      <c r="A258" s="1">
        <v>45688</v>
      </c>
      <c r="B258" t="s">
        <v>19</v>
      </c>
      <c r="C258" t="s">
        <v>20</v>
      </c>
      <c r="D258">
        <v>20411454</v>
      </c>
      <c r="E258" t="s">
        <v>21</v>
      </c>
      <c r="G258" t="s">
        <v>41</v>
      </c>
      <c r="H258" s="1">
        <v>45292</v>
      </c>
      <c r="I258" t="s">
        <v>299</v>
      </c>
      <c r="J258">
        <v>42134710</v>
      </c>
      <c r="K258">
        <v>80229960</v>
      </c>
      <c r="L258" t="str">
        <f t="shared" si="4"/>
        <v>180229960</v>
      </c>
      <c r="M258" t="s">
        <v>24</v>
      </c>
      <c r="N258" s="1">
        <v>45658</v>
      </c>
      <c r="O258" t="s">
        <v>25</v>
      </c>
      <c r="P258">
        <v>285.52</v>
      </c>
      <c r="Q258">
        <v>1</v>
      </c>
      <c r="S258" t="s">
        <v>15</v>
      </c>
      <c r="T258" t="s">
        <v>26</v>
      </c>
      <c r="U258" t="s">
        <v>411</v>
      </c>
    </row>
    <row r="259" spans="1:21" x14ac:dyDescent="0.2">
      <c r="A259" s="1">
        <v>45688</v>
      </c>
      <c r="B259" t="s">
        <v>19</v>
      </c>
      <c r="C259" t="s">
        <v>20</v>
      </c>
      <c r="D259">
        <v>20411454</v>
      </c>
      <c r="E259" t="s">
        <v>21</v>
      </c>
      <c r="G259" t="s">
        <v>41</v>
      </c>
      <c r="H259" s="1">
        <v>45413</v>
      </c>
      <c r="I259" t="s">
        <v>300</v>
      </c>
      <c r="J259">
        <v>45142277</v>
      </c>
      <c r="K259">
        <v>81337946</v>
      </c>
      <c r="L259" t="str">
        <f t="shared" si="4"/>
        <v>181337946</v>
      </c>
      <c r="M259" t="s">
        <v>24</v>
      </c>
      <c r="N259" s="1">
        <v>45627</v>
      </c>
      <c r="O259" t="s">
        <v>43</v>
      </c>
      <c r="P259">
        <v>873.91</v>
      </c>
      <c r="Q259">
        <v>1</v>
      </c>
      <c r="S259" t="s">
        <v>15</v>
      </c>
      <c r="T259" t="s">
        <v>26</v>
      </c>
      <c r="U259" t="s">
        <v>411</v>
      </c>
    </row>
    <row r="260" spans="1:21" x14ac:dyDescent="0.2">
      <c r="A260" s="1">
        <v>45688</v>
      </c>
      <c r="B260" t="s">
        <v>19</v>
      </c>
      <c r="C260" t="s">
        <v>20</v>
      </c>
      <c r="D260">
        <v>20411454</v>
      </c>
      <c r="E260" t="s">
        <v>21</v>
      </c>
      <c r="G260" t="s">
        <v>41</v>
      </c>
      <c r="H260" s="1">
        <v>45292</v>
      </c>
      <c r="I260" t="s">
        <v>301</v>
      </c>
      <c r="J260">
        <v>43564209</v>
      </c>
      <c r="K260">
        <v>81349322</v>
      </c>
      <c r="L260" t="str">
        <f t="shared" si="4"/>
        <v>181349322</v>
      </c>
      <c r="M260" t="s">
        <v>24</v>
      </c>
      <c r="N260" s="1">
        <v>45627</v>
      </c>
      <c r="O260" t="s">
        <v>43</v>
      </c>
      <c r="P260">
        <v>343.11</v>
      </c>
      <c r="Q260">
        <v>1</v>
      </c>
      <c r="S260" t="s">
        <v>15</v>
      </c>
      <c r="T260" t="s">
        <v>26</v>
      </c>
      <c r="U260" t="s">
        <v>411</v>
      </c>
    </row>
    <row r="261" spans="1:21" x14ac:dyDescent="0.2">
      <c r="A261" s="1">
        <v>45688</v>
      </c>
      <c r="B261" t="s">
        <v>19</v>
      </c>
      <c r="C261" t="s">
        <v>20</v>
      </c>
      <c r="D261">
        <v>20411454</v>
      </c>
      <c r="E261" t="s">
        <v>21</v>
      </c>
      <c r="G261" t="s">
        <v>41</v>
      </c>
      <c r="H261" s="1">
        <v>44927</v>
      </c>
      <c r="I261" t="s">
        <v>302</v>
      </c>
      <c r="J261">
        <v>32311683</v>
      </c>
      <c r="K261">
        <v>80067171</v>
      </c>
      <c r="L261" t="str">
        <f t="shared" si="4"/>
        <v>180067171</v>
      </c>
      <c r="M261" t="s">
        <v>24</v>
      </c>
      <c r="N261" s="1">
        <v>45627</v>
      </c>
      <c r="O261" t="s">
        <v>43</v>
      </c>
      <c r="P261">
        <v>756.18</v>
      </c>
      <c r="Q261">
        <v>1</v>
      </c>
      <c r="S261" t="s">
        <v>15</v>
      </c>
      <c r="T261" t="s">
        <v>26</v>
      </c>
      <c r="U261" t="s">
        <v>411</v>
      </c>
    </row>
    <row r="262" spans="1:21" x14ac:dyDescent="0.2">
      <c r="A262" s="1">
        <v>45688</v>
      </c>
      <c r="B262" t="s">
        <v>19</v>
      </c>
      <c r="C262" t="s">
        <v>20</v>
      </c>
      <c r="D262">
        <v>20411454</v>
      </c>
      <c r="E262" t="s">
        <v>21</v>
      </c>
      <c r="G262" t="s">
        <v>41</v>
      </c>
      <c r="H262" s="1">
        <v>44927</v>
      </c>
      <c r="I262" t="s">
        <v>303</v>
      </c>
      <c r="J262">
        <v>40579566</v>
      </c>
      <c r="K262">
        <v>80208583</v>
      </c>
      <c r="L262" t="str">
        <f t="shared" si="4"/>
        <v>180208583</v>
      </c>
      <c r="M262" t="s">
        <v>24</v>
      </c>
      <c r="N262" s="1">
        <v>45627</v>
      </c>
      <c r="O262" t="s">
        <v>43</v>
      </c>
      <c r="P262">
        <v>915.98</v>
      </c>
      <c r="Q262">
        <v>1</v>
      </c>
      <c r="S262" t="s">
        <v>15</v>
      </c>
      <c r="T262" t="s">
        <v>26</v>
      </c>
      <c r="U262" t="s">
        <v>411</v>
      </c>
    </row>
    <row r="263" spans="1:21" x14ac:dyDescent="0.2">
      <c r="A263" s="1">
        <v>45688</v>
      </c>
      <c r="B263" t="s">
        <v>19</v>
      </c>
      <c r="C263" t="s">
        <v>20</v>
      </c>
      <c r="D263">
        <v>20411454</v>
      </c>
      <c r="E263" t="s">
        <v>21</v>
      </c>
      <c r="G263" t="s">
        <v>41</v>
      </c>
      <c r="H263" s="1">
        <v>44927</v>
      </c>
      <c r="I263" t="s">
        <v>303</v>
      </c>
      <c r="J263">
        <v>40579566</v>
      </c>
      <c r="K263">
        <v>80208583</v>
      </c>
      <c r="L263" t="str">
        <f t="shared" si="4"/>
        <v>180208583</v>
      </c>
      <c r="M263" t="s">
        <v>24</v>
      </c>
      <c r="N263" s="1">
        <v>45658</v>
      </c>
      <c r="O263" t="s">
        <v>25</v>
      </c>
      <c r="P263">
        <v>981.6</v>
      </c>
      <c r="Q263">
        <v>1</v>
      </c>
      <c r="S263" t="s">
        <v>15</v>
      </c>
      <c r="T263" t="s">
        <v>26</v>
      </c>
      <c r="U263" t="s">
        <v>411</v>
      </c>
    </row>
    <row r="264" spans="1:21" x14ac:dyDescent="0.2">
      <c r="A264" s="1">
        <v>45688</v>
      </c>
      <c r="B264" t="s">
        <v>19</v>
      </c>
      <c r="C264" t="s">
        <v>20</v>
      </c>
      <c r="D264">
        <v>20411454</v>
      </c>
      <c r="E264" t="s">
        <v>21</v>
      </c>
      <c r="G264" t="s">
        <v>41</v>
      </c>
      <c r="H264" s="1">
        <v>45505</v>
      </c>
      <c r="I264" t="s">
        <v>304</v>
      </c>
      <c r="J264">
        <v>46845111</v>
      </c>
      <c r="K264">
        <v>81374009</v>
      </c>
      <c r="L264" t="str">
        <f t="shared" si="4"/>
        <v>181374009</v>
      </c>
      <c r="M264" t="s">
        <v>24</v>
      </c>
      <c r="N264" s="1">
        <v>45597</v>
      </c>
      <c r="O264" t="s">
        <v>51</v>
      </c>
      <c r="P264">
        <v>296.04000000000002</v>
      </c>
      <c r="Q264">
        <v>1</v>
      </c>
      <c r="S264" t="s">
        <v>15</v>
      </c>
      <c r="T264" t="s">
        <v>26</v>
      </c>
      <c r="U264" t="s">
        <v>411</v>
      </c>
    </row>
    <row r="265" spans="1:21" x14ac:dyDescent="0.2">
      <c r="A265" s="1">
        <v>45688</v>
      </c>
      <c r="B265" t="s">
        <v>19</v>
      </c>
      <c r="C265" t="s">
        <v>20</v>
      </c>
      <c r="D265">
        <v>20411454</v>
      </c>
      <c r="E265" t="s">
        <v>21</v>
      </c>
      <c r="G265" t="s">
        <v>41</v>
      </c>
      <c r="H265" s="1">
        <v>45505</v>
      </c>
      <c r="I265" t="s">
        <v>304</v>
      </c>
      <c r="J265">
        <v>46845111</v>
      </c>
      <c r="K265">
        <v>81374009</v>
      </c>
      <c r="L265" t="str">
        <f t="shared" si="4"/>
        <v>181374009</v>
      </c>
      <c r="M265" t="s">
        <v>24</v>
      </c>
      <c r="N265" s="1">
        <v>45627</v>
      </c>
      <c r="O265" t="s">
        <v>43</v>
      </c>
      <c r="P265">
        <v>296.04000000000002</v>
      </c>
      <c r="Q265">
        <v>1</v>
      </c>
      <c r="S265" t="s">
        <v>15</v>
      </c>
      <c r="T265" t="s">
        <v>26</v>
      </c>
      <c r="U265" t="s">
        <v>411</v>
      </c>
    </row>
    <row r="266" spans="1:21" x14ac:dyDescent="0.2">
      <c r="A266" s="1">
        <v>45688</v>
      </c>
      <c r="B266" t="s">
        <v>19</v>
      </c>
      <c r="C266" t="s">
        <v>20</v>
      </c>
      <c r="D266">
        <v>20411454</v>
      </c>
      <c r="E266" t="s">
        <v>21</v>
      </c>
      <c r="G266" t="s">
        <v>41</v>
      </c>
      <c r="H266" s="1">
        <v>45383</v>
      </c>
      <c r="I266" t="s">
        <v>305</v>
      </c>
      <c r="J266">
        <v>50176002</v>
      </c>
      <c r="K266">
        <v>81362553</v>
      </c>
      <c r="L266" t="str">
        <f t="shared" si="4"/>
        <v>181362553</v>
      </c>
      <c r="M266" t="s">
        <v>24</v>
      </c>
      <c r="N266" s="1">
        <v>45627</v>
      </c>
      <c r="O266" t="s">
        <v>43</v>
      </c>
      <c r="P266">
        <v>721.45</v>
      </c>
      <c r="Q266">
        <v>1</v>
      </c>
      <c r="S266" t="s">
        <v>15</v>
      </c>
      <c r="T266" t="s">
        <v>26</v>
      </c>
      <c r="U266" t="s">
        <v>411</v>
      </c>
    </row>
    <row r="267" spans="1:21" x14ac:dyDescent="0.2">
      <c r="A267" s="1">
        <v>45688</v>
      </c>
      <c r="B267" t="s">
        <v>19</v>
      </c>
      <c r="C267" t="s">
        <v>20</v>
      </c>
      <c r="D267">
        <v>20411454</v>
      </c>
      <c r="E267" t="s">
        <v>21</v>
      </c>
      <c r="G267" t="s">
        <v>41</v>
      </c>
      <c r="H267" s="1">
        <v>45383</v>
      </c>
      <c r="I267" t="s">
        <v>305</v>
      </c>
      <c r="J267">
        <v>50176002</v>
      </c>
      <c r="K267">
        <v>81362553</v>
      </c>
      <c r="L267" t="str">
        <f t="shared" si="4"/>
        <v>181362553</v>
      </c>
      <c r="M267" t="s">
        <v>24</v>
      </c>
      <c r="N267" s="1">
        <v>45597</v>
      </c>
      <c r="O267" t="s">
        <v>51</v>
      </c>
      <c r="P267">
        <v>721.45</v>
      </c>
      <c r="Q267">
        <v>1</v>
      </c>
      <c r="S267" t="s">
        <v>15</v>
      </c>
      <c r="T267" t="s">
        <v>26</v>
      </c>
      <c r="U267" t="s">
        <v>411</v>
      </c>
    </row>
    <row r="268" spans="1:21" x14ac:dyDescent="0.2">
      <c r="A268" s="1">
        <v>45688</v>
      </c>
      <c r="B268" t="s">
        <v>19</v>
      </c>
      <c r="C268" t="s">
        <v>20</v>
      </c>
      <c r="D268">
        <v>20411454</v>
      </c>
      <c r="E268" t="s">
        <v>21</v>
      </c>
      <c r="G268" t="s">
        <v>41</v>
      </c>
      <c r="H268" s="1">
        <v>45139</v>
      </c>
      <c r="I268" t="s">
        <v>307</v>
      </c>
      <c r="J268">
        <v>39665225</v>
      </c>
      <c r="K268">
        <v>80097918</v>
      </c>
      <c r="L268" t="str">
        <f t="shared" si="4"/>
        <v>180097918</v>
      </c>
      <c r="M268" t="s">
        <v>24</v>
      </c>
      <c r="N268" s="1">
        <v>45627</v>
      </c>
      <c r="O268" t="s">
        <v>43</v>
      </c>
      <c r="P268">
        <v>328.29</v>
      </c>
      <c r="Q268">
        <v>1</v>
      </c>
      <c r="S268" t="s">
        <v>15</v>
      </c>
      <c r="T268" t="s">
        <v>26</v>
      </c>
      <c r="U268" t="s">
        <v>411</v>
      </c>
    </row>
    <row r="269" spans="1:21" x14ac:dyDescent="0.2">
      <c r="A269" s="1">
        <v>45688</v>
      </c>
      <c r="B269" t="s">
        <v>19</v>
      </c>
      <c r="C269" t="s">
        <v>20</v>
      </c>
      <c r="D269">
        <v>20411454</v>
      </c>
      <c r="E269" t="s">
        <v>21</v>
      </c>
      <c r="G269" t="s">
        <v>41</v>
      </c>
      <c r="H269" s="1">
        <v>45292</v>
      </c>
      <c r="I269" t="s">
        <v>308</v>
      </c>
      <c r="J269">
        <v>44537919</v>
      </c>
      <c r="K269">
        <v>81346723</v>
      </c>
      <c r="L269" t="str">
        <f t="shared" si="4"/>
        <v>181346723</v>
      </c>
      <c r="M269" t="s">
        <v>24</v>
      </c>
      <c r="N269" s="1">
        <v>45627</v>
      </c>
      <c r="O269" t="s">
        <v>43</v>
      </c>
      <c r="P269">
        <v>229.37</v>
      </c>
      <c r="Q269">
        <v>1</v>
      </c>
      <c r="S269" t="s">
        <v>15</v>
      </c>
      <c r="T269" t="s">
        <v>26</v>
      </c>
      <c r="U269" t="s">
        <v>411</v>
      </c>
    </row>
    <row r="270" spans="1:21" x14ac:dyDescent="0.2">
      <c r="A270" s="1">
        <v>45688</v>
      </c>
      <c r="B270" t="s">
        <v>19</v>
      </c>
      <c r="C270" t="s">
        <v>20</v>
      </c>
      <c r="D270">
        <v>20411454</v>
      </c>
      <c r="E270" t="s">
        <v>21</v>
      </c>
      <c r="G270" t="s">
        <v>41</v>
      </c>
      <c r="H270" s="1">
        <v>44927</v>
      </c>
      <c r="I270" t="s">
        <v>309</v>
      </c>
      <c r="J270">
        <v>41365587</v>
      </c>
      <c r="K270">
        <v>80064697</v>
      </c>
      <c r="L270" t="str">
        <f t="shared" si="4"/>
        <v>180064697</v>
      </c>
      <c r="M270" t="s">
        <v>24</v>
      </c>
      <c r="N270" s="1">
        <v>45627</v>
      </c>
      <c r="O270" t="s">
        <v>43</v>
      </c>
      <c r="P270">
        <v>482.05</v>
      </c>
      <c r="Q270">
        <v>1</v>
      </c>
      <c r="S270" t="s">
        <v>15</v>
      </c>
      <c r="T270" t="s">
        <v>26</v>
      </c>
      <c r="U270" t="s">
        <v>411</v>
      </c>
    </row>
    <row r="271" spans="1:21" x14ac:dyDescent="0.2">
      <c r="A271" s="1">
        <v>45688</v>
      </c>
      <c r="B271" t="s">
        <v>19</v>
      </c>
      <c r="C271" t="s">
        <v>20</v>
      </c>
      <c r="D271">
        <v>20411454</v>
      </c>
      <c r="E271" t="s">
        <v>21</v>
      </c>
      <c r="G271" t="s">
        <v>41</v>
      </c>
      <c r="H271" s="1">
        <v>44927</v>
      </c>
      <c r="I271" t="s">
        <v>310</v>
      </c>
      <c r="J271">
        <v>32311761</v>
      </c>
      <c r="K271">
        <v>80093113</v>
      </c>
      <c r="L271" t="str">
        <f t="shared" si="4"/>
        <v>180093113</v>
      </c>
      <c r="M271" t="s">
        <v>24</v>
      </c>
      <c r="N271" s="1">
        <v>45658</v>
      </c>
      <c r="O271" t="s">
        <v>25</v>
      </c>
      <c r="P271">
        <v>751.59</v>
      </c>
      <c r="Q271">
        <v>1</v>
      </c>
      <c r="S271" t="s">
        <v>15</v>
      </c>
      <c r="T271" t="s">
        <v>26</v>
      </c>
      <c r="U271" t="s">
        <v>411</v>
      </c>
    </row>
    <row r="272" spans="1:21" x14ac:dyDescent="0.2">
      <c r="A272" s="1">
        <v>45688</v>
      </c>
      <c r="B272" t="s">
        <v>19</v>
      </c>
      <c r="C272" t="s">
        <v>20</v>
      </c>
      <c r="D272">
        <v>20411454</v>
      </c>
      <c r="E272" t="s">
        <v>21</v>
      </c>
      <c r="G272" t="s">
        <v>41</v>
      </c>
      <c r="H272" s="1">
        <v>44927</v>
      </c>
      <c r="I272" t="s">
        <v>311</v>
      </c>
      <c r="J272">
        <v>41365974</v>
      </c>
      <c r="K272">
        <v>80155664</v>
      </c>
      <c r="L272" t="str">
        <f t="shared" si="4"/>
        <v>180155664</v>
      </c>
      <c r="M272" t="s">
        <v>24</v>
      </c>
      <c r="N272" s="1">
        <v>45658</v>
      </c>
      <c r="O272" t="s">
        <v>25</v>
      </c>
      <c r="P272">
        <v>1118.3399999999999</v>
      </c>
      <c r="Q272">
        <v>1</v>
      </c>
      <c r="S272" t="s">
        <v>15</v>
      </c>
      <c r="T272" t="s">
        <v>26</v>
      </c>
      <c r="U272" t="s">
        <v>411</v>
      </c>
    </row>
    <row r="273" spans="1:21" x14ac:dyDescent="0.2">
      <c r="A273" s="1">
        <v>45688</v>
      </c>
      <c r="B273" t="s">
        <v>19</v>
      </c>
      <c r="C273" t="s">
        <v>20</v>
      </c>
      <c r="D273">
        <v>20411454</v>
      </c>
      <c r="E273" t="s">
        <v>21</v>
      </c>
      <c r="G273" t="s">
        <v>41</v>
      </c>
      <c r="H273" s="1">
        <v>45047</v>
      </c>
      <c r="I273" t="s">
        <v>313</v>
      </c>
      <c r="J273">
        <v>41366289</v>
      </c>
      <c r="K273">
        <v>80238965</v>
      </c>
      <c r="L273" t="str">
        <f t="shared" si="4"/>
        <v>180238965</v>
      </c>
      <c r="M273" t="s">
        <v>24</v>
      </c>
      <c r="N273" s="1">
        <v>45627</v>
      </c>
      <c r="O273" t="s">
        <v>43</v>
      </c>
      <c r="P273">
        <v>690.66</v>
      </c>
      <c r="Q273">
        <v>1</v>
      </c>
      <c r="S273" t="s">
        <v>15</v>
      </c>
      <c r="T273" t="s">
        <v>26</v>
      </c>
      <c r="U273" t="s">
        <v>411</v>
      </c>
    </row>
    <row r="274" spans="1:21" x14ac:dyDescent="0.2">
      <c r="A274" s="1">
        <v>45688</v>
      </c>
      <c r="B274" t="s">
        <v>19</v>
      </c>
      <c r="C274" t="s">
        <v>20</v>
      </c>
      <c r="D274">
        <v>20411454</v>
      </c>
      <c r="E274" t="s">
        <v>21</v>
      </c>
      <c r="G274" t="s">
        <v>41</v>
      </c>
      <c r="H274" s="1">
        <v>44927</v>
      </c>
      <c r="I274" t="s">
        <v>316</v>
      </c>
      <c r="J274">
        <v>32311622</v>
      </c>
      <c r="K274">
        <v>80048393</v>
      </c>
      <c r="L274" t="str">
        <f t="shared" si="4"/>
        <v>180048393</v>
      </c>
      <c r="M274" t="s">
        <v>24</v>
      </c>
      <c r="N274" s="1">
        <v>45658</v>
      </c>
      <c r="O274" t="s">
        <v>25</v>
      </c>
      <c r="P274">
        <v>851.7</v>
      </c>
      <c r="Q274">
        <v>1</v>
      </c>
      <c r="S274" t="s">
        <v>15</v>
      </c>
      <c r="T274" t="s">
        <v>26</v>
      </c>
      <c r="U274" t="s">
        <v>411</v>
      </c>
    </row>
    <row r="275" spans="1:21" x14ac:dyDescent="0.2">
      <c r="A275" s="1">
        <v>45688</v>
      </c>
      <c r="B275" t="s">
        <v>19</v>
      </c>
      <c r="C275" t="s">
        <v>20</v>
      </c>
      <c r="D275">
        <v>20411454</v>
      </c>
      <c r="E275" t="s">
        <v>21</v>
      </c>
      <c r="G275" t="s">
        <v>41</v>
      </c>
      <c r="H275" s="1">
        <v>44958</v>
      </c>
      <c r="I275" t="s">
        <v>317</v>
      </c>
      <c r="J275">
        <v>40579734</v>
      </c>
      <c r="K275">
        <v>80235676</v>
      </c>
      <c r="L275" t="str">
        <f t="shared" si="4"/>
        <v>180235676</v>
      </c>
      <c r="M275" t="s">
        <v>24</v>
      </c>
      <c r="N275" s="1">
        <v>45658</v>
      </c>
      <c r="O275" t="s">
        <v>25</v>
      </c>
      <c r="P275">
        <v>250.69</v>
      </c>
      <c r="Q275">
        <v>1</v>
      </c>
      <c r="S275" t="s">
        <v>15</v>
      </c>
      <c r="T275" t="s">
        <v>26</v>
      </c>
      <c r="U275" t="s">
        <v>411</v>
      </c>
    </row>
    <row r="276" spans="1:21" x14ac:dyDescent="0.2">
      <c r="A276" s="1">
        <v>45688</v>
      </c>
      <c r="B276" t="s">
        <v>19</v>
      </c>
      <c r="C276" t="s">
        <v>20</v>
      </c>
      <c r="D276">
        <v>20411454</v>
      </c>
      <c r="E276" t="s">
        <v>21</v>
      </c>
      <c r="G276" t="s">
        <v>41</v>
      </c>
      <c r="H276" s="1">
        <v>45139</v>
      </c>
      <c r="I276" t="s">
        <v>318</v>
      </c>
      <c r="J276">
        <v>39665691</v>
      </c>
      <c r="K276">
        <v>80243074</v>
      </c>
      <c r="L276" t="str">
        <f t="shared" si="4"/>
        <v>180243074</v>
      </c>
      <c r="M276" t="s">
        <v>24</v>
      </c>
      <c r="N276" s="1">
        <v>45658</v>
      </c>
      <c r="O276" t="s">
        <v>25</v>
      </c>
      <c r="P276">
        <v>639.66999999999996</v>
      </c>
      <c r="Q276">
        <v>1</v>
      </c>
      <c r="S276" t="s">
        <v>15</v>
      </c>
      <c r="T276" t="s">
        <v>26</v>
      </c>
      <c r="U276" t="s">
        <v>411</v>
      </c>
    </row>
    <row r="277" spans="1:21" x14ac:dyDescent="0.2">
      <c r="A277" s="1">
        <v>45688</v>
      </c>
      <c r="B277" t="s">
        <v>19</v>
      </c>
      <c r="C277" t="s">
        <v>20</v>
      </c>
      <c r="D277">
        <v>20411454</v>
      </c>
      <c r="E277" t="s">
        <v>21</v>
      </c>
      <c r="G277" t="s">
        <v>41</v>
      </c>
      <c r="H277" s="1">
        <v>45627</v>
      </c>
      <c r="I277" t="s">
        <v>319</v>
      </c>
      <c r="J277">
        <v>50175963</v>
      </c>
      <c r="K277">
        <v>81658798</v>
      </c>
      <c r="L277" t="str">
        <f t="shared" si="4"/>
        <v>181658798</v>
      </c>
      <c r="M277" t="s">
        <v>24</v>
      </c>
      <c r="N277" s="1">
        <v>45627</v>
      </c>
      <c r="O277" t="s">
        <v>43</v>
      </c>
      <c r="P277">
        <v>343.11</v>
      </c>
      <c r="Q277">
        <v>1</v>
      </c>
      <c r="S277" t="s">
        <v>15</v>
      </c>
      <c r="T277" t="s">
        <v>26</v>
      </c>
      <c r="U277" t="s">
        <v>411</v>
      </c>
    </row>
    <row r="278" spans="1:21" x14ac:dyDescent="0.2">
      <c r="A278" s="1">
        <v>45688</v>
      </c>
      <c r="B278" t="s">
        <v>19</v>
      </c>
      <c r="C278" t="s">
        <v>20</v>
      </c>
      <c r="D278">
        <v>20411454</v>
      </c>
      <c r="E278" t="s">
        <v>21</v>
      </c>
      <c r="G278" t="s">
        <v>41</v>
      </c>
      <c r="H278" s="1">
        <v>45627</v>
      </c>
      <c r="I278" t="s">
        <v>321</v>
      </c>
      <c r="J278">
        <v>50175942</v>
      </c>
      <c r="K278">
        <v>81660055</v>
      </c>
      <c r="L278" t="str">
        <f t="shared" si="4"/>
        <v>181660055</v>
      </c>
      <c r="M278" t="s">
        <v>24</v>
      </c>
      <c r="N278" s="1">
        <v>45627</v>
      </c>
      <c r="O278" t="s">
        <v>43</v>
      </c>
      <c r="P278">
        <v>337.29</v>
      </c>
      <c r="Q278">
        <v>1</v>
      </c>
      <c r="S278" t="s">
        <v>15</v>
      </c>
      <c r="T278" t="s">
        <v>26</v>
      </c>
      <c r="U278" t="s">
        <v>411</v>
      </c>
    </row>
    <row r="279" spans="1:21" x14ac:dyDescent="0.2">
      <c r="A279" s="1">
        <v>45688</v>
      </c>
      <c r="B279" t="s">
        <v>19</v>
      </c>
      <c r="C279" t="s">
        <v>20</v>
      </c>
      <c r="D279">
        <v>20411454</v>
      </c>
      <c r="E279" t="s">
        <v>21</v>
      </c>
      <c r="G279" t="s">
        <v>41</v>
      </c>
      <c r="H279" s="1">
        <v>45627</v>
      </c>
      <c r="I279" t="s">
        <v>321</v>
      </c>
      <c r="J279">
        <v>50175942</v>
      </c>
      <c r="K279">
        <v>81660055</v>
      </c>
      <c r="L279" t="str">
        <f t="shared" si="4"/>
        <v>181660055</v>
      </c>
      <c r="M279" t="s">
        <v>24</v>
      </c>
      <c r="N279" s="1">
        <v>45658</v>
      </c>
      <c r="O279" t="s">
        <v>25</v>
      </c>
      <c r="P279">
        <v>59.38</v>
      </c>
      <c r="Q279">
        <v>1</v>
      </c>
      <c r="S279" t="s">
        <v>15</v>
      </c>
      <c r="T279" t="s">
        <v>26</v>
      </c>
      <c r="U279" t="s">
        <v>411</v>
      </c>
    </row>
    <row r="280" spans="1:21" x14ac:dyDescent="0.2">
      <c r="A280" s="1">
        <v>45688</v>
      </c>
      <c r="B280" t="s">
        <v>19</v>
      </c>
      <c r="C280" t="s">
        <v>20</v>
      </c>
      <c r="D280">
        <v>20411454</v>
      </c>
      <c r="E280" t="s">
        <v>21</v>
      </c>
      <c r="G280" t="s">
        <v>41</v>
      </c>
      <c r="H280" s="1">
        <v>44927</v>
      </c>
      <c r="I280" t="s">
        <v>322</v>
      </c>
      <c r="J280">
        <v>40578702</v>
      </c>
      <c r="K280">
        <v>80101160</v>
      </c>
      <c r="L280" t="str">
        <f t="shared" si="4"/>
        <v>180101160</v>
      </c>
      <c r="M280" t="s">
        <v>24</v>
      </c>
      <c r="N280" s="1">
        <v>45658</v>
      </c>
      <c r="O280" t="s">
        <v>25</v>
      </c>
      <c r="P280">
        <v>981.6</v>
      </c>
      <c r="Q280">
        <v>1</v>
      </c>
      <c r="S280" t="s">
        <v>15</v>
      </c>
      <c r="T280" t="s">
        <v>26</v>
      </c>
      <c r="U280" t="s">
        <v>411</v>
      </c>
    </row>
    <row r="281" spans="1:21" x14ac:dyDescent="0.2">
      <c r="A281" s="1">
        <v>45688</v>
      </c>
      <c r="B281" t="s">
        <v>19</v>
      </c>
      <c r="C281" t="s">
        <v>20</v>
      </c>
      <c r="D281">
        <v>20411454</v>
      </c>
      <c r="E281" t="s">
        <v>21</v>
      </c>
      <c r="G281" t="s">
        <v>41</v>
      </c>
      <c r="H281" s="1">
        <v>45292</v>
      </c>
      <c r="I281" t="s">
        <v>323</v>
      </c>
      <c r="J281">
        <v>42134448</v>
      </c>
      <c r="K281">
        <v>80077664</v>
      </c>
      <c r="L281" t="str">
        <f t="shared" si="4"/>
        <v>180077664</v>
      </c>
      <c r="M281" t="s">
        <v>24</v>
      </c>
      <c r="N281" s="1">
        <v>45627</v>
      </c>
      <c r="O281" t="s">
        <v>43</v>
      </c>
      <c r="P281">
        <v>543.94000000000005</v>
      </c>
      <c r="Q281">
        <v>1</v>
      </c>
      <c r="S281" t="s">
        <v>15</v>
      </c>
      <c r="T281" t="s">
        <v>26</v>
      </c>
      <c r="U281" t="s">
        <v>411</v>
      </c>
    </row>
    <row r="282" spans="1:21" x14ac:dyDescent="0.2">
      <c r="A282" s="1">
        <v>45688</v>
      </c>
      <c r="B282" t="s">
        <v>19</v>
      </c>
      <c r="C282" t="s">
        <v>20</v>
      </c>
      <c r="D282">
        <v>20411454</v>
      </c>
      <c r="E282" t="s">
        <v>21</v>
      </c>
      <c r="G282" t="s">
        <v>41</v>
      </c>
      <c r="H282" s="1">
        <v>45292</v>
      </c>
      <c r="I282" t="s">
        <v>324</v>
      </c>
      <c r="J282">
        <v>42134305</v>
      </c>
      <c r="K282">
        <v>80017900</v>
      </c>
      <c r="L282" t="str">
        <f t="shared" si="4"/>
        <v>180017900</v>
      </c>
      <c r="M282" t="s">
        <v>24</v>
      </c>
      <c r="N282" s="1">
        <v>45627</v>
      </c>
      <c r="O282" t="s">
        <v>43</v>
      </c>
      <c r="P282">
        <v>383.87</v>
      </c>
      <c r="Q282">
        <v>1</v>
      </c>
      <c r="S282" t="s">
        <v>15</v>
      </c>
      <c r="T282" t="s">
        <v>26</v>
      </c>
      <c r="U282" t="s">
        <v>411</v>
      </c>
    </row>
    <row r="283" spans="1:21" x14ac:dyDescent="0.2">
      <c r="A283" s="1">
        <v>45688</v>
      </c>
      <c r="B283" t="s">
        <v>19</v>
      </c>
      <c r="C283" t="s">
        <v>20</v>
      </c>
      <c r="D283">
        <v>20411454</v>
      </c>
      <c r="E283" t="s">
        <v>21</v>
      </c>
      <c r="G283" t="s">
        <v>41</v>
      </c>
      <c r="H283" s="1">
        <v>44927</v>
      </c>
      <c r="I283" t="s">
        <v>325</v>
      </c>
      <c r="J283">
        <v>33779565</v>
      </c>
      <c r="K283">
        <v>80122719</v>
      </c>
      <c r="L283" t="str">
        <f t="shared" si="4"/>
        <v>180122719</v>
      </c>
      <c r="M283" t="s">
        <v>24</v>
      </c>
      <c r="N283" s="1">
        <v>45627</v>
      </c>
      <c r="O283" t="s">
        <v>43</v>
      </c>
      <c r="P283">
        <v>371.73</v>
      </c>
      <c r="Q283">
        <v>1</v>
      </c>
      <c r="S283" t="s">
        <v>15</v>
      </c>
      <c r="T283" t="s">
        <v>26</v>
      </c>
      <c r="U283" t="s">
        <v>411</v>
      </c>
    </row>
    <row r="284" spans="1:21" x14ac:dyDescent="0.2">
      <c r="A284" s="1">
        <v>45688</v>
      </c>
      <c r="B284" t="s">
        <v>19</v>
      </c>
      <c r="C284" t="s">
        <v>20</v>
      </c>
      <c r="D284">
        <v>20411454</v>
      </c>
      <c r="E284" t="s">
        <v>21</v>
      </c>
      <c r="G284" t="s">
        <v>41</v>
      </c>
      <c r="H284" s="1">
        <v>44927</v>
      </c>
      <c r="I284" t="s">
        <v>326</v>
      </c>
      <c r="J284">
        <v>41366260</v>
      </c>
      <c r="K284">
        <v>80232190</v>
      </c>
      <c r="L284" t="str">
        <f t="shared" si="4"/>
        <v>180232190</v>
      </c>
      <c r="M284" t="s">
        <v>24</v>
      </c>
      <c r="N284" s="1">
        <v>45627</v>
      </c>
      <c r="O284" t="s">
        <v>43</v>
      </c>
      <c r="P284">
        <v>871.89</v>
      </c>
      <c r="Q284">
        <v>1</v>
      </c>
      <c r="S284" t="s">
        <v>15</v>
      </c>
      <c r="T284" t="s">
        <v>26</v>
      </c>
      <c r="U284" t="s">
        <v>411</v>
      </c>
    </row>
    <row r="285" spans="1:21" x14ac:dyDescent="0.2">
      <c r="A285" s="1">
        <v>45688</v>
      </c>
      <c r="B285" t="s">
        <v>19</v>
      </c>
      <c r="C285" t="s">
        <v>20</v>
      </c>
      <c r="D285">
        <v>20411454</v>
      </c>
      <c r="E285" t="s">
        <v>21</v>
      </c>
      <c r="G285" t="s">
        <v>41</v>
      </c>
      <c r="H285" s="1">
        <v>44927</v>
      </c>
      <c r="I285" t="s">
        <v>327</v>
      </c>
      <c r="J285">
        <v>33259682</v>
      </c>
      <c r="K285">
        <v>80017534</v>
      </c>
      <c r="L285" t="str">
        <f t="shared" si="4"/>
        <v>180017534</v>
      </c>
      <c r="M285" t="s">
        <v>24</v>
      </c>
      <c r="N285" s="1">
        <v>45658</v>
      </c>
      <c r="O285" t="s">
        <v>25</v>
      </c>
      <c r="P285">
        <v>646.08000000000004</v>
      </c>
      <c r="Q285">
        <v>1</v>
      </c>
      <c r="S285" t="s">
        <v>15</v>
      </c>
      <c r="T285" t="s">
        <v>26</v>
      </c>
      <c r="U285" t="s">
        <v>411</v>
      </c>
    </row>
    <row r="286" spans="1:21" x14ac:dyDescent="0.2">
      <c r="A286" s="1">
        <v>45688</v>
      </c>
      <c r="B286" t="s">
        <v>19</v>
      </c>
      <c r="C286" t="s">
        <v>20</v>
      </c>
      <c r="D286">
        <v>20411454</v>
      </c>
      <c r="E286" t="s">
        <v>21</v>
      </c>
      <c r="G286" t="s">
        <v>41</v>
      </c>
      <c r="H286" s="1">
        <v>44927</v>
      </c>
      <c r="I286" t="s">
        <v>329</v>
      </c>
      <c r="J286">
        <v>32311822</v>
      </c>
      <c r="K286">
        <v>80115328</v>
      </c>
      <c r="L286" t="str">
        <f t="shared" si="4"/>
        <v>180115328</v>
      </c>
      <c r="M286" t="s">
        <v>24</v>
      </c>
      <c r="N286" s="1">
        <v>45627</v>
      </c>
      <c r="O286" t="s">
        <v>43</v>
      </c>
      <c r="P286">
        <v>970.99</v>
      </c>
      <c r="Q286">
        <v>1</v>
      </c>
      <c r="S286" t="s">
        <v>15</v>
      </c>
      <c r="T286" t="s">
        <v>26</v>
      </c>
      <c r="U286" t="s">
        <v>411</v>
      </c>
    </row>
    <row r="287" spans="1:21" x14ac:dyDescent="0.2">
      <c r="A287" s="1">
        <v>45688</v>
      </c>
      <c r="B287" t="s">
        <v>19</v>
      </c>
      <c r="C287" t="s">
        <v>20</v>
      </c>
      <c r="D287">
        <v>20411454</v>
      </c>
      <c r="E287" t="s">
        <v>21</v>
      </c>
      <c r="G287" t="s">
        <v>41</v>
      </c>
      <c r="H287" s="1">
        <v>45292</v>
      </c>
      <c r="I287" t="s">
        <v>331</v>
      </c>
      <c r="J287">
        <v>41366001</v>
      </c>
      <c r="K287">
        <v>80169074</v>
      </c>
      <c r="L287" t="str">
        <f t="shared" si="4"/>
        <v>180169074</v>
      </c>
      <c r="M287" t="s">
        <v>24</v>
      </c>
      <c r="N287" s="1">
        <v>45658</v>
      </c>
      <c r="O287" t="s">
        <v>25</v>
      </c>
      <c r="P287">
        <v>411.91</v>
      </c>
      <c r="Q287">
        <v>1</v>
      </c>
      <c r="S287" t="s">
        <v>15</v>
      </c>
      <c r="T287" t="s">
        <v>26</v>
      </c>
      <c r="U287" t="s">
        <v>411</v>
      </c>
    </row>
    <row r="288" spans="1:21" x14ac:dyDescent="0.2">
      <c r="A288" s="1">
        <v>45688</v>
      </c>
      <c r="B288" t="s">
        <v>19</v>
      </c>
      <c r="C288" t="s">
        <v>20</v>
      </c>
      <c r="D288">
        <v>20411454</v>
      </c>
      <c r="E288" t="s">
        <v>21</v>
      </c>
      <c r="G288" t="s">
        <v>41</v>
      </c>
      <c r="H288" s="1">
        <v>44927</v>
      </c>
      <c r="I288" t="s">
        <v>332</v>
      </c>
      <c r="J288">
        <v>40579434</v>
      </c>
      <c r="K288">
        <v>80189410</v>
      </c>
      <c r="L288" t="str">
        <f t="shared" si="4"/>
        <v>180189410</v>
      </c>
      <c r="M288" t="s">
        <v>24</v>
      </c>
      <c r="N288" s="1">
        <v>45658</v>
      </c>
      <c r="O288" t="s">
        <v>25</v>
      </c>
      <c r="P288">
        <v>625.92999999999995</v>
      </c>
      <c r="Q288">
        <v>1</v>
      </c>
      <c r="S288" t="s">
        <v>15</v>
      </c>
      <c r="T288" t="s">
        <v>26</v>
      </c>
      <c r="U288" t="s">
        <v>411</v>
      </c>
    </row>
    <row r="289" spans="1:21" x14ac:dyDescent="0.2">
      <c r="A289" s="1">
        <v>45688</v>
      </c>
      <c r="B289" t="s">
        <v>19</v>
      </c>
      <c r="C289" t="s">
        <v>20</v>
      </c>
      <c r="D289">
        <v>20411454</v>
      </c>
      <c r="E289" t="s">
        <v>21</v>
      </c>
      <c r="G289" t="s">
        <v>41</v>
      </c>
      <c r="H289" s="1">
        <v>44927</v>
      </c>
      <c r="I289" t="s">
        <v>332</v>
      </c>
      <c r="J289">
        <v>40579434</v>
      </c>
      <c r="K289">
        <v>80189410</v>
      </c>
      <c r="L289" t="str">
        <f t="shared" si="4"/>
        <v>180189410</v>
      </c>
      <c r="M289" t="s">
        <v>24</v>
      </c>
      <c r="N289" s="1">
        <v>45627</v>
      </c>
      <c r="O289" t="s">
        <v>43</v>
      </c>
      <c r="P289">
        <v>569.69000000000005</v>
      </c>
      <c r="Q289">
        <v>1</v>
      </c>
      <c r="S289" t="s">
        <v>15</v>
      </c>
      <c r="T289" t="s">
        <v>26</v>
      </c>
      <c r="U289" t="s">
        <v>411</v>
      </c>
    </row>
    <row r="290" spans="1:21" x14ac:dyDescent="0.2">
      <c r="A290" s="1">
        <v>45688</v>
      </c>
      <c r="B290" t="s">
        <v>19</v>
      </c>
      <c r="C290" t="s">
        <v>20</v>
      </c>
      <c r="D290">
        <v>20411454</v>
      </c>
      <c r="E290" t="s">
        <v>21</v>
      </c>
      <c r="G290" t="s">
        <v>41</v>
      </c>
      <c r="H290" s="1">
        <v>44927</v>
      </c>
      <c r="I290" t="s">
        <v>333</v>
      </c>
      <c r="J290">
        <v>40578310</v>
      </c>
      <c r="K290">
        <v>80051819</v>
      </c>
      <c r="L290" t="str">
        <f t="shared" si="4"/>
        <v>180051819</v>
      </c>
      <c r="M290" t="s">
        <v>24</v>
      </c>
      <c r="N290" s="1">
        <v>45658</v>
      </c>
      <c r="O290" t="s">
        <v>25</v>
      </c>
      <c r="P290">
        <v>924.77</v>
      </c>
      <c r="Q290">
        <v>1</v>
      </c>
      <c r="S290" t="s">
        <v>15</v>
      </c>
      <c r="T290" t="s">
        <v>26</v>
      </c>
      <c r="U290" t="s">
        <v>411</v>
      </c>
    </row>
    <row r="291" spans="1:21" x14ac:dyDescent="0.2">
      <c r="A291" s="1">
        <v>45688</v>
      </c>
      <c r="B291" t="s">
        <v>19</v>
      </c>
      <c r="C291" t="s">
        <v>20</v>
      </c>
      <c r="D291">
        <v>20411454</v>
      </c>
      <c r="E291" t="s">
        <v>21</v>
      </c>
      <c r="G291" t="s">
        <v>41</v>
      </c>
      <c r="H291" s="1">
        <v>44958</v>
      </c>
      <c r="I291" t="s">
        <v>334</v>
      </c>
      <c r="J291">
        <v>33779654</v>
      </c>
      <c r="K291">
        <v>80235104</v>
      </c>
      <c r="L291" t="str">
        <f t="shared" si="4"/>
        <v>180235104</v>
      </c>
      <c r="M291" t="s">
        <v>24</v>
      </c>
      <c r="N291" s="1">
        <v>45627</v>
      </c>
      <c r="O291" t="s">
        <v>43</v>
      </c>
      <c r="P291">
        <v>244.9</v>
      </c>
      <c r="Q291">
        <v>1</v>
      </c>
      <c r="S291" t="s">
        <v>15</v>
      </c>
      <c r="T291" t="s">
        <v>26</v>
      </c>
      <c r="U291" t="s">
        <v>411</v>
      </c>
    </row>
    <row r="292" spans="1:21" x14ac:dyDescent="0.2">
      <c r="A292" s="1">
        <v>45688</v>
      </c>
      <c r="B292" t="s">
        <v>19</v>
      </c>
      <c r="C292" t="s">
        <v>20</v>
      </c>
      <c r="D292">
        <v>20411454</v>
      </c>
      <c r="E292" t="s">
        <v>21</v>
      </c>
      <c r="G292" t="s">
        <v>41</v>
      </c>
      <c r="H292" s="1">
        <v>45017</v>
      </c>
      <c r="I292" t="s">
        <v>335</v>
      </c>
      <c r="J292">
        <v>40579755</v>
      </c>
      <c r="K292">
        <v>80237793</v>
      </c>
      <c r="L292" t="str">
        <f t="shared" si="4"/>
        <v>180237793</v>
      </c>
      <c r="M292" t="s">
        <v>24</v>
      </c>
      <c r="N292" s="1">
        <v>45658</v>
      </c>
      <c r="O292" t="s">
        <v>25</v>
      </c>
      <c r="P292">
        <v>390.33</v>
      </c>
      <c r="Q292">
        <v>1</v>
      </c>
      <c r="S292" t="s">
        <v>15</v>
      </c>
      <c r="T292" t="s">
        <v>26</v>
      </c>
      <c r="U292" t="s">
        <v>411</v>
      </c>
    </row>
    <row r="293" spans="1:21" x14ac:dyDescent="0.2">
      <c r="A293" s="1">
        <v>45688</v>
      </c>
      <c r="B293" t="s">
        <v>19</v>
      </c>
      <c r="C293" t="s">
        <v>20</v>
      </c>
      <c r="D293">
        <v>20411454</v>
      </c>
      <c r="E293" t="s">
        <v>21</v>
      </c>
      <c r="G293" t="s">
        <v>41</v>
      </c>
      <c r="H293" s="1">
        <v>44927</v>
      </c>
      <c r="I293" t="s">
        <v>337</v>
      </c>
      <c r="J293">
        <v>40578693</v>
      </c>
      <c r="K293">
        <v>80100787</v>
      </c>
      <c r="L293" t="str">
        <f t="shared" si="4"/>
        <v>180100787</v>
      </c>
      <c r="M293" t="s">
        <v>24</v>
      </c>
      <c r="N293" s="1">
        <v>45658</v>
      </c>
      <c r="O293" t="s">
        <v>25</v>
      </c>
      <c r="P293">
        <v>287.36</v>
      </c>
      <c r="Q293">
        <v>1</v>
      </c>
      <c r="S293" t="s">
        <v>15</v>
      </c>
      <c r="T293" t="s">
        <v>26</v>
      </c>
      <c r="U293" t="s">
        <v>411</v>
      </c>
    </row>
    <row r="294" spans="1:21" x14ac:dyDescent="0.2">
      <c r="A294" s="1">
        <v>45688</v>
      </c>
      <c r="B294" t="s">
        <v>19</v>
      </c>
      <c r="C294" t="s">
        <v>20</v>
      </c>
      <c r="D294">
        <v>20411454</v>
      </c>
      <c r="E294" t="s">
        <v>21</v>
      </c>
      <c r="G294" t="s">
        <v>41</v>
      </c>
      <c r="H294" s="1">
        <v>44927</v>
      </c>
      <c r="I294" t="s">
        <v>339</v>
      </c>
      <c r="J294">
        <v>41365945</v>
      </c>
      <c r="K294">
        <v>80145512</v>
      </c>
      <c r="L294" t="str">
        <f t="shared" si="4"/>
        <v>180145512</v>
      </c>
      <c r="M294" t="s">
        <v>24</v>
      </c>
      <c r="N294" s="1">
        <v>45627</v>
      </c>
      <c r="O294" t="s">
        <v>43</v>
      </c>
      <c r="P294">
        <v>428.61</v>
      </c>
      <c r="Q294">
        <v>1</v>
      </c>
      <c r="S294" t="s">
        <v>15</v>
      </c>
      <c r="T294" t="s">
        <v>26</v>
      </c>
      <c r="U294" t="s">
        <v>411</v>
      </c>
    </row>
    <row r="295" spans="1:21" x14ac:dyDescent="0.2">
      <c r="A295" s="1">
        <v>45688</v>
      </c>
      <c r="B295" t="s">
        <v>19</v>
      </c>
      <c r="C295" t="s">
        <v>20</v>
      </c>
      <c r="D295">
        <v>20411454</v>
      </c>
      <c r="E295" t="s">
        <v>21</v>
      </c>
      <c r="G295" t="s">
        <v>41</v>
      </c>
      <c r="H295" s="1">
        <v>44927</v>
      </c>
      <c r="I295" t="s">
        <v>339</v>
      </c>
      <c r="J295">
        <v>41365945</v>
      </c>
      <c r="K295">
        <v>80145512</v>
      </c>
      <c r="L295" t="str">
        <f t="shared" si="4"/>
        <v>180145512</v>
      </c>
      <c r="M295" t="s">
        <v>24</v>
      </c>
      <c r="N295" s="1">
        <v>45658</v>
      </c>
      <c r="O295" t="s">
        <v>25</v>
      </c>
      <c r="P295">
        <v>456.72</v>
      </c>
      <c r="Q295">
        <v>1</v>
      </c>
      <c r="S295" t="s">
        <v>15</v>
      </c>
      <c r="T295" t="s">
        <v>26</v>
      </c>
      <c r="U295" t="s">
        <v>411</v>
      </c>
    </row>
    <row r="296" spans="1:21" x14ac:dyDescent="0.2">
      <c r="A296" s="1">
        <v>45688</v>
      </c>
      <c r="B296" t="s">
        <v>19</v>
      </c>
      <c r="C296" t="s">
        <v>20</v>
      </c>
      <c r="D296">
        <v>20411454</v>
      </c>
      <c r="E296" t="s">
        <v>21</v>
      </c>
      <c r="G296" t="s">
        <v>41</v>
      </c>
      <c r="H296" s="1">
        <v>45292</v>
      </c>
      <c r="I296" t="s">
        <v>340</v>
      </c>
      <c r="J296">
        <v>42832901</v>
      </c>
      <c r="K296">
        <v>81055906</v>
      </c>
      <c r="L296" t="str">
        <f t="shared" si="4"/>
        <v>181055906</v>
      </c>
      <c r="M296" t="s">
        <v>24</v>
      </c>
      <c r="N296" s="1">
        <v>45627</v>
      </c>
      <c r="O296" t="s">
        <v>43</v>
      </c>
      <c r="P296">
        <v>484.03</v>
      </c>
      <c r="Q296">
        <v>1</v>
      </c>
      <c r="S296" t="s">
        <v>15</v>
      </c>
      <c r="T296" t="s">
        <v>26</v>
      </c>
      <c r="U296" t="s">
        <v>411</v>
      </c>
    </row>
    <row r="297" spans="1:21" x14ac:dyDescent="0.2">
      <c r="A297" s="1">
        <v>45688</v>
      </c>
      <c r="B297" t="s">
        <v>19</v>
      </c>
      <c r="C297" t="s">
        <v>20</v>
      </c>
      <c r="D297">
        <v>20411454</v>
      </c>
      <c r="E297" t="s">
        <v>21</v>
      </c>
      <c r="G297" t="s">
        <v>41</v>
      </c>
      <c r="H297" s="1">
        <v>44927</v>
      </c>
      <c r="I297" t="s">
        <v>341</v>
      </c>
      <c r="J297">
        <v>33260257</v>
      </c>
      <c r="K297">
        <v>80173918</v>
      </c>
      <c r="L297" t="str">
        <f t="shared" si="4"/>
        <v>180173918</v>
      </c>
      <c r="M297" t="s">
        <v>24</v>
      </c>
      <c r="N297" s="1">
        <v>45658</v>
      </c>
      <c r="O297" t="s">
        <v>25</v>
      </c>
      <c r="P297">
        <v>363.08</v>
      </c>
      <c r="Q297">
        <v>1</v>
      </c>
      <c r="S297" t="s">
        <v>15</v>
      </c>
      <c r="T297" t="s">
        <v>26</v>
      </c>
      <c r="U297" t="s">
        <v>411</v>
      </c>
    </row>
    <row r="298" spans="1:21" x14ac:dyDescent="0.2">
      <c r="A298" s="1">
        <v>45688</v>
      </c>
      <c r="B298" t="s">
        <v>19</v>
      </c>
      <c r="C298" t="s">
        <v>20</v>
      </c>
      <c r="D298">
        <v>20411454</v>
      </c>
      <c r="E298" t="s">
        <v>21</v>
      </c>
      <c r="G298" t="s">
        <v>41</v>
      </c>
      <c r="H298" s="1">
        <v>44927</v>
      </c>
      <c r="I298" t="s">
        <v>343</v>
      </c>
      <c r="J298">
        <v>33260081</v>
      </c>
      <c r="K298">
        <v>80123777</v>
      </c>
      <c r="L298" t="str">
        <f t="shared" si="4"/>
        <v>180123777</v>
      </c>
      <c r="M298" t="s">
        <v>24</v>
      </c>
      <c r="N298" s="1">
        <v>45627</v>
      </c>
      <c r="O298" t="s">
        <v>43</v>
      </c>
      <c r="P298">
        <v>374.94</v>
      </c>
      <c r="Q298">
        <v>1</v>
      </c>
      <c r="S298" t="s">
        <v>15</v>
      </c>
      <c r="T298" t="s">
        <v>26</v>
      </c>
      <c r="U298" t="s">
        <v>411</v>
      </c>
    </row>
    <row r="299" spans="1:21" x14ac:dyDescent="0.2">
      <c r="A299" s="1">
        <v>45688</v>
      </c>
      <c r="B299" t="s">
        <v>19</v>
      </c>
      <c r="C299" t="s">
        <v>20</v>
      </c>
      <c r="D299">
        <v>20411454</v>
      </c>
      <c r="E299" t="s">
        <v>21</v>
      </c>
      <c r="G299" t="s">
        <v>41</v>
      </c>
      <c r="H299" s="1">
        <v>45658</v>
      </c>
      <c r="I299" t="s">
        <v>344</v>
      </c>
      <c r="J299">
        <v>50176548</v>
      </c>
      <c r="K299">
        <v>80234379</v>
      </c>
      <c r="L299" t="str">
        <f t="shared" si="4"/>
        <v>180234379</v>
      </c>
      <c r="M299" t="s">
        <v>24</v>
      </c>
      <c r="N299" s="1">
        <v>45658</v>
      </c>
      <c r="O299" t="s">
        <v>25</v>
      </c>
      <c r="P299">
        <v>480.8</v>
      </c>
      <c r="Q299">
        <v>1</v>
      </c>
      <c r="S299" t="s">
        <v>15</v>
      </c>
      <c r="T299" t="s">
        <v>26</v>
      </c>
      <c r="U299" t="s">
        <v>411</v>
      </c>
    </row>
    <row r="300" spans="1:21" x14ac:dyDescent="0.2">
      <c r="A300" s="1">
        <v>45688</v>
      </c>
      <c r="B300" t="s">
        <v>19</v>
      </c>
      <c r="C300" t="s">
        <v>20</v>
      </c>
      <c r="D300">
        <v>20411454</v>
      </c>
      <c r="E300" t="s">
        <v>21</v>
      </c>
      <c r="G300" t="s">
        <v>41</v>
      </c>
      <c r="H300" s="1">
        <v>45170</v>
      </c>
      <c r="I300" t="s">
        <v>345</v>
      </c>
      <c r="J300">
        <v>38006992</v>
      </c>
      <c r="K300">
        <v>80243039</v>
      </c>
      <c r="L300" t="str">
        <f t="shared" ref="L300:L363" si="5">CONCATENATE(1,K300)</f>
        <v>180243039</v>
      </c>
      <c r="M300" t="s">
        <v>24</v>
      </c>
      <c r="N300" s="1">
        <v>45658</v>
      </c>
      <c r="O300" t="s">
        <v>25</v>
      </c>
      <c r="P300">
        <v>230.63</v>
      </c>
      <c r="Q300">
        <v>1</v>
      </c>
      <c r="S300" t="s">
        <v>15</v>
      </c>
      <c r="T300" t="s">
        <v>26</v>
      </c>
      <c r="U300" t="s">
        <v>411</v>
      </c>
    </row>
    <row r="301" spans="1:21" x14ac:dyDescent="0.2">
      <c r="A301" s="1">
        <v>45688</v>
      </c>
      <c r="B301" t="s">
        <v>19</v>
      </c>
      <c r="C301" t="s">
        <v>20</v>
      </c>
      <c r="D301">
        <v>20411454</v>
      </c>
      <c r="E301" t="s">
        <v>21</v>
      </c>
      <c r="G301" t="s">
        <v>41</v>
      </c>
      <c r="H301" s="1">
        <v>45292</v>
      </c>
      <c r="I301" t="s">
        <v>346</v>
      </c>
      <c r="J301">
        <v>42134540</v>
      </c>
      <c r="K301">
        <v>80147424</v>
      </c>
      <c r="L301" t="str">
        <f t="shared" si="5"/>
        <v>180147424</v>
      </c>
      <c r="M301" t="s">
        <v>24</v>
      </c>
      <c r="N301" s="1">
        <v>45658</v>
      </c>
      <c r="O301" t="s">
        <v>25</v>
      </c>
      <c r="P301">
        <v>981.6</v>
      </c>
      <c r="Q301">
        <v>1</v>
      </c>
      <c r="S301" t="s">
        <v>15</v>
      </c>
      <c r="T301" t="s">
        <v>26</v>
      </c>
      <c r="U301" t="s">
        <v>411</v>
      </c>
    </row>
    <row r="302" spans="1:21" x14ac:dyDescent="0.2">
      <c r="A302" s="1">
        <v>45688</v>
      </c>
      <c r="B302" t="s">
        <v>19</v>
      </c>
      <c r="C302" t="s">
        <v>20</v>
      </c>
      <c r="D302">
        <v>20411454</v>
      </c>
      <c r="E302" t="s">
        <v>21</v>
      </c>
      <c r="G302" t="s">
        <v>41</v>
      </c>
      <c r="H302" s="1">
        <v>45292</v>
      </c>
      <c r="I302" t="s">
        <v>350</v>
      </c>
      <c r="J302">
        <v>42134907</v>
      </c>
      <c r="K302">
        <v>81339984</v>
      </c>
      <c r="L302" t="str">
        <f t="shared" si="5"/>
        <v>181339984</v>
      </c>
      <c r="M302" t="s">
        <v>24</v>
      </c>
      <c r="N302" s="1">
        <v>45627</v>
      </c>
      <c r="O302" t="s">
        <v>43</v>
      </c>
      <c r="P302">
        <v>510.6</v>
      </c>
      <c r="Q302">
        <v>1</v>
      </c>
      <c r="S302" t="s">
        <v>15</v>
      </c>
      <c r="T302" t="s">
        <v>26</v>
      </c>
      <c r="U302" t="s">
        <v>411</v>
      </c>
    </row>
    <row r="303" spans="1:21" x14ac:dyDescent="0.2">
      <c r="A303" s="1">
        <v>45688</v>
      </c>
      <c r="B303" t="s">
        <v>19</v>
      </c>
      <c r="C303" t="s">
        <v>20</v>
      </c>
      <c r="D303">
        <v>20411454</v>
      </c>
      <c r="E303" t="s">
        <v>21</v>
      </c>
      <c r="G303" t="s">
        <v>41</v>
      </c>
      <c r="H303" s="1">
        <v>45292</v>
      </c>
      <c r="I303" t="s">
        <v>350</v>
      </c>
      <c r="J303">
        <v>42134907</v>
      </c>
      <c r="K303">
        <v>81339984</v>
      </c>
      <c r="L303" t="str">
        <f t="shared" si="5"/>
        <v>181339984</v>
      </c>
      <c r="M303" t="s">
        <v>24</v>
      </c>
      <c r="N303" s="1">
        <v>45658</v>
      </c>
      <c r="O303" t="s">
        <v>25</v>
      </c>
      <c r="P303">
        <v>562.04999999999995</v>
      </c>
      <c r="Q303">
        <v>1</v>
      </c>
      <c r="S303" t="s">
        <v>15</v>
      </c>
      <c r="T303" t="s">
        <v>26</v>
      </c>
      <c r="U303" t="s">
        <v>411</v>
      </c>
    </row>
    <row r="304" spans="1:21" x14ac:dyDescent="0.2">
      <c r="A304" s="1">
        <v>45688</v>
      </c>
      <c r="B304" t="s">
        <v>19</v>
      </c>
      <c r="C304" t="s">
        <v>20</v>
      </c>
      <c r="D304">
        <v>20411454</v>
      </c>
      <c r="E304" t="s">
        <v>21</v>
      </c>
      <c r="G304" t="s">
        <v>41</v>
      </c>
      <c r="H304" s="1">
        <v>42005</v>
      </c>
      <c r="I304" t="s">
        <v>352</v>
      </c>
      <c r="J304">
        <v>3081455</v>
      </c>
      <c r="K304">
        <v>80170385</v>
      </c>
      <c r="L304" t="str">
        <f t="shared" si="5"/>
        <v>180170385</v>
      </c>
      <c r="M304" t="s">
        <v>24</v>
      </c>
      <c r="N304" s="1">
        <v>45658</v>
      </c>
      <c r="O304" t="s">
        <v>25</v>
      </c>
      <c r="P304">
        <v>290.22000000000003</v>
      </c>
      <c r="Q304">
        <v>1</v>
      </c>
      <c r="S304" t="s">
        <v>15</v>
      </c>
      <c r="T304" t="s">
        <v>26</v>
      </c>
      <c r="U304" t="s">
        <v>411</v>
      </c>
    </row>
    <row r="305" spans="1:21" x14ac:dyDescent="0.2">
      <c r="A305" s="1">
        <v>45688</v>
      </c>
      <c r="B305" t="s">
        <v>19</v>
      </c>
      <c r="C305" t="s">
        <v>20</v>
      </c>
      <c r="D305">
        <v>20411454</v>
      </c>
      <c r="E305" t="s">
        <v>21</v>
      </c>
      <c r="G305" t="s">
        <v>41</v>
      </c>
      <c r="H305" s="1">
        <v>45658</v>
      </c>
      <c r="I305" t="s">
        <v>353</v>
      </c>
      <c r="J305">
        <v>50176031</v>
      </c>
      <c r="K305">
        <v>80225891</v>
      </c>
      <c r="L305" t="str">
        <f t="shared" si="5"/>
        <v>180225891</v>
      </c>
      <c r="M305" t="s">
        <v>24</v>
      </c>
      <c r="N305" s="1">
        <v>45658</v>
      </c>
      <c r="O305" t="s">
        <v>25</v>
      </c>
      <c r="P305">
        <v>538.05999999999995</v>
      </c>
      <c r="Q305">
        <v>1</v>
      </c>
      <c r="S305" t="s">
        <v>15</v>
      </c>
      <c r="T305" t="s">
        <v>26</v>
      </c>
      <c r="U305" t="s">
        <v>411</v>
      </c>
    </row>
    <row r="306" spans="1:21" x14ac:dyDescent="0.2">
      <c r="A306" s="1">
        <v>45688</v>
      </c>
      <c r="B306" t="s">
        <v>19</v>
      </c>
      <c r="C306" t="s">
        <v>20</v>
      </c>
      <c r="D306">
        <v>20411454</v>
      </c>
      <c r="E306" t="s">
        <v>21</v>
      </c>
      <c r="G306" t="s">
        <v>41</v>
      </c>
      <c r="H306" s="1">
        <v>44927</v>
      </c>
      <c r="I306" t="s">
        <v>355</v>
      </c>
      <c r="J306">
        <v>40579675</v>
      </c>
      <c r="K306">
        <v>80225489</v>
      </c>
      <c r="L306" t="str">
        <f t="shared" si="5"/>
        <v>180225489</v>
      </c>
      <c r="M306" t="s">
        <v>24</v>
      </c>
      <c r="N306" s="1">
        <v>45658</v>
      </c>
      <c r="O306" t="s">
        <v>25</v>
      </c>
      <c r="P306">
        <v>662.6</v>
      </c>
      <c r="Q306">
        <v>1</v>
      </c>
      <c r="S306" t="s">
        <v>15</v>
      </c>
      <c r="T306" t="s">
        <v>26</v>
      </c>
      <c r="U306" t="s">
        <v>411</v>
      </c>
    </row>
    <row r="307" spans="1:21" x14ac:dyDescent="0.2">
      <c r="A307" s="1">
        <v>45688</v>
      </c>
      <c r="B307" t="s">
        <v>19</v>
      </c>
      <c r="C307" t="s">
        <v>20</v>
      </c>
      <c r="D307">
        <v>20411454</v>
      </c>
      <c r="E307" t="s">
        <v>21</v>
      </c>
      <c r="G307" t="s">
        <v>41</v>
      </c>
      <c r="H307" s="1">
        <v>45292</v>
      </c>
      <c r="I307" t="s">
        <v>356</v>
      </c>
      <c r="J307">
        <v>42134338</v>
      </c>
      <c r="K307">
        <v>80032314</v>
      </c>
      <c r="L307" t="str">
        <f t="shared" si="5"/>
        <v>180032314</v>
      </c>
      <c r="M307" t="s">
        <v>24</v>
      </c>
      <c r="N307" s="1">
        <v>45627</v>
      </c>
      <c r="O307" t="s">
        <v>43</v>
      </c>
      <c r="P307">
        <v>457.23</v>
      </c>
      <c r="Q307">
        <v>1</v>
      </c>
      <c r="S307" t="s">
        <v>15</v>
      </c>
      <c r="T307" t="s">
        <v>26</v>
      </c>
      <c r="U307" t="s">
        <v>411</v>
      </c>
    </row>
    <row r="308" spans="1:21" x14ac:dyDescent="0.2">
      <c r="A308" s="1">
        <v>45688</v>
      </c>
      <c r="B308" t="s">
        <v>19</v>
      </c>
      <c r="C308" t="s">
        <v>20</v>
      </c>
      <c r="D308">
        <v>20411454</v>
      </c>
      <c r="E308" t="s">
        <v>21</v>
      </c>
      <c r="G308" t="s">
        <v>41</v>
      </c>
      <c r="H308" s="1">
        <v>44927</v>
      </c>
      <c r="I308" t="s">
        <v>357</v>
      </c>
      <c r="J308">
        <v>41365401</v>
      </c>
      <c r="K308">
        <v>80018189</v>
      </c>
      <c r="L308" t="str">
        <f t="shared" si="5"/>
        <v>180018189</v>
      </c>
      <c r="M308" t="s">
        <v>24</v>
      </c>
      <c r="N308" s="1">
        <v>45627</v>
      </c>
      <c r="O308" t="s">
        <v>43</v>
      </c>
      <c r="P308">
        <v>376.69</v>
      </c>
      <c r="Q308">
        <v>1</v>
      </c>
      <c r="S308" t="s">
        <v>15</v>
      </c>
      <c r="T308" t="s">
        <v>26</v>
      </c>
      <c r="U308" t="s">
        <v>411</v>
      </c>
    </row>
    <row r="309" spans="1:21" x14ac:dyDescent="0.2">
      <c r="A309" s="1">
        <v>45688</v>
      </c>
      <c r="B309" t="s">
        <v>19</v>
      </c>
      <c r="C309" t="s">
        <v>20</v>
      </c>
      <c r="D309">
        <v>20411454</v>
      </c>
      <c r="E309" t="s">
        <v>21</v>
      </c>
      <c r="G309" t="s">
        <v>41</v>
      </c>
      <c r="H309" s="1">
        <v>44256</v>
      </c>
      <c r="I309" t="s">
        <v>358</v>
      </c>
      <c r="J309">
        <v>23391433</v>
      </c>
      <c r="K309">
        <v>80197724</v>
      </c>
      <c r="L309" t="str">
        <f t="shared" si="5"/>
        <v>180197724</v>
      </c>
      <c r="M309" t="s">
        <v>24</v>
      </c>
      <c r="N309" s="1">
        <v>45658</v>
      </c>
      <c r="O309" t="s">
        <v>25</v>
      </c>
      <c r="P309">
        <v>760.47</v>
      </c>
      <c r="Q309">
        <v>1</v>
      </c>
      <c r="S309" t="s">
        <v>15</v>
      </c>
      <c r="T309" t="s">
        <v>26</v>
      </c>
      <c r="U309" t="s">
        <v>411</v>
      </c>
    </row>
    <row r="310" spans="1:21" x14ac:dyDescent="0.2">
      <c r="A310" s="1">
        <v>45688</v>
      </c>
      <c r="B310" t="s">
        <v>19</v>
      </c>
      <c r="C310" t="s">
        <v>20</v>
      </c>
      <c r="D310">
        <v>20411454</v>
      </c>
      <c r="E310" t="s">
        <v>21</v>
      </c>
      <c r="G310" t="s">
        <v>41</v>
      </c>
      <c r="H310" s="1">
        <v>45383</v>
      </c>
      <c r="I310" t="s">
        <v>359</v>
      </c>
      <c r="J310">
        <v>44538191</v>
      </c>
      <c r="K310">
        <v>81362634</v>
      </c>
      <c r="L310" t="str">
        <f t="shared" si="5"/>
        <v>181362634</v>
      </c>
      <c r="M310" t="s">
        <v>24</v>
      </c>
      <c r="N310" s="1">
        <v>45658</v>
      </c>
      <c r="O310" t="s">
        <v>25</v>
      </c>
      <c r="P310">
        <v>1172.8</v>
      </c>
      <c r="Q310">
        <v>1</v>
      </c>
      <c r="S310" t="s">
        <v>15</v>
      </c>
      <c r="T310" t="s">
        <v>26</v>
      </c>
      <c r="U310" t="s">
        <v>411</v>
      </c>
    </row>
    <row r="311" spans="1:21" x14ac:dyDescent="0.2">
      <c r="A311" s="1">
        <v>45688</v>
      </c>
      <c r="B311" t="s">
        <v>19</v>
      </c>
      <c r="C311" t="s">
        <v>20</v>
      </c>
      <c r="D311">
        <v>20411454</v>
      </c>
      <c r="E311" t="s">
        <v>21</v>
      </c>
      <c r="G311" t="s">
        <v>41</v>
      </c>
      <c r="H311" s="1">
        <v>45383</v>
      </c>
      <c r="I311" t="s">
        <v>359</v>
      </c>
      <c r="J311">
        <v>44538191</v>
      </c>
      <c r="K311">
        <v>81362634</v>
      </c>
      <c r="L311" t="str">
        <f t="shared" si="5"/>
        <v>181362634</v>
      </c>
      <c r="M311" t="s">
        <v>24</v>
      </c>
      <c r="N311" s="1">
        <v>45627</v>
      </c>
      <c r="O311" t="s">
        <v>43</v>
      </c>
      <c r="P311">
        <v>1088.3800000000001</v>
      </c>
      <c r="Q311">
        <v>1</v>
      </c>
      <c r="S311" t="s">
        <v>15</v>
      </c>
      <c r="T311" t="s">
        <v>26</v>
      </c>
      <c r="U311" t="s">
        <v>411</v>
      </c>
    </row>
    <row r="312" spans="1:21" x14ac:dyDescent="0.2">
      <c r="A312" s="1">
        <v>45688</v>
      </c>
      <c r="B312" t="s">
        <v>19</v>
      </c>
      <c r="C312" t="s">
        <v>20</v>
      </c>
      <c r="D312">
        <v>20411454</v>
      </c>
      <c r="E312" t="s">
        <v>21</v>
      </c>
      <c r="G312" t="s">
        <v>41</v>
      </c>
      <c r="H312" s="1">
        <v>45658</v>
      </c>
      <c r="I312" t="s">
        <v>360</v>
      </c>
      <c r="J312">
        <v>50176704</v>
      </c>
      <c r="K312">
        <v>81665145</v>
      </c>
      <c r="L312" t="str">
        <f t="shared" si="5"/>
        <v>181665145</v>
      </c>
      <c r="M312" t="s">
        <v>24</v>
      </c>
      <c r="N312" s="1">
        <v>45658</v>
      </c>
      <c r="O312" t="s">
        <v>25</v>
      </c>
      <c r="P312">
        <v>662.6</v>
      </c>
      <c r="Q312">
        <v>1</v>
      </c>
      <c r="S312" t="s">
        <v>15</v>
      </c>
      <c r="T312" t="s">
        <v>26</v>
      </c>
      <c r="U312" t="s">
        <v>411</v>
      </c>
    </row>
    <row r="313" spans="1:21" x14ac:dyDescent="0.2">
      <c r="A313" s="1">
        <v>45688</v>
      </c>
      <c r="B313" t="s">
        <v>19</v>
      </c>
      <c r="C313" t="s">
        <v>20</v>
      </c>
      <c r="D313">
        <v>20411454</v>
      </c>
      <c r="E313" t="s">
        <v>21</v>
      </c>
      <c r="G313" t="s">
        <v>41</v>
      </c>
      <c r="H313" s="1">
        <v>44927</v>
      </c>
      <c r="I313" t="s">
        <v>361</v>
      </c>
      <c r="J313">
        <v>40579506</v>
      </c>
      <c r="K313">
        <v>80197564</v>
      </c>
      <c r="L313" t="str">
        <f t="shared" si="5"/>
        <v>180197564</v>
      </c>
      <c r="M313" t="s">
        <v>24</v>
      </c>
      <c r="N313" s="1">
        <v>45658</v>
      </c>
      <c r="O313" t="s">
        <v>25</v>
      </c>
      <c r="P313">
        <v>538.29</v>
      </c>
      <c r="Q313">
        <v>1</v>
      </c>
      <c r="S313" t="s">
        <v>15</v>
      </c>
      <c r="T313" t="s">
        <v>26</v>
      </c>
      <c r="U313" t="s">
        <v>411</v>
      </c>
    </row>
    <row r="314" spans="1:21" x14ac:dyDescent="0.2">
      <c r="A314" s="1">
        <v>45688</v>
      </c>
      <c r="B314" t="s">
        <v>19</v>
      </c>
      <c r="C314" t="s">
        <v>20</v>
      </c>
      <c r="D314">
        <v>20411454</v>
      </c>
      <c r="E314" t="s">
        <v>21</v>
      </c>
      <c r="G314" t="s">
        <v>41</v>
      </c>
      <c r="H314" s="1">
        <v>45292</v>
      </c>
      <c r="I314" t="s">
        <v>362</v>
      </c>
      <c r="J314">
        <v>48456382</v>
      </c>
      <c r="K314">
        <v>80235520</v>
      </c>
      <c r="L314" t="str">
        <f t="shared" si="5"/>
        <v>180235520</v>
      </c>
      <c r="M314" t="s">
        <v>24</v>
      </c>
      <c r="N314" s="1">
        <v>45658</v>
      </c>
      <c r="O314" t="s">
        <v>25</v>
      </c>
      <c r="P314">
        <v>691.89</v>
      </c>
      <c r="Q314">
        <v>1</v>
      </c>
      <c r="S314" t="s">
        <v>15</v>
      </c>
      <c r="T314" t="s">
        <v>26</v>
      </c>
      <c r="U314" t="s">
        <v>411</v>
      </c>
    </row>
    <row r="315" spans="1:21" x14ac:dyDescent="0.2">
      <c r="A315" s="1">
        <v>45688</v>
      </c>
      <c r="B315" t="s">
        <v>19</v>
      </c>
      <c r="C315" t="s">
        <v>20</v>
      </c>
      <c r="D315">
        <v>20411454</v>
      </c>
      <c r="E315" t="s">
        <v>21</v>
      </c>
      <c r="G315" t="s">
        <v>41</v>
      </c>
      <c r="H315" s="1">
        <v>44958</v>
      </c>
      <c r="I315" t="s">
        <v>363</v>
      </c>
      <c r="J315">
        <v>41366276</v>
      </c>
      <c r="K315">
        <v>80235191</v>
      </c>
      <c r="L315" t="str">
        <f t="shared" si="5"/>
        <v>180235191</v>
      </c>
      <c r="M315" t="s">
        <v>24</v>
      </c>
      <c r="N315" s="1">
        <v>45627</v>
      </c>
      <c r="O315" t="s">
        <v>43</v>
      </c>
      <c r="P315">
        <v>646.07000000000005</v>
      </c>
      <c r="Q315">
        <v>1</v>
      </c>
      <c r="S315" t="s">
        <v>15</v>
      </c>
      <c r="T315" t="s">
        <v>26</v>
      </c>
      <c r="U315" t="s">
        <v>411</v>
      </c>
    </row>
    <row r="316" spans="1:21" x14ac:dyDescent="0.2">
      <c r="A316" s="1">
        <v>45688</v>
      </c>
      <c r="B316" t="s">
        <v>19</v>
      </c>
      <c r="C316" t="s">
        <v>20</v>
      </c>
      <c r="D316">
        <v>20411454</v>
      </c>
      <c r="E316" t="s">
        <v>21</v>
      </c>
      <c r="G316" t="s">
        <v>41</v>
      </c>
      <c r="H316" s="1">
        <v>45597</v>
      </c>
      <c r="I316" t="s">
        <v>364</v>
      </c>
      <c r="J316">
        <v>49439412</v>
      </c>
      <c r="K316">
        <v>81647804</v>
      </c>
      <c r="L316" t="str">
        <f t="shared" si="5"/>
        <v>181647804</v>
      </c>
      <c r="M316" t="s">
        <v>24</v>
      </c>
      <c r="N316" s="1">
        <v>45658</v>
      </c>
      <c r="O316" t="s">
        <v>25</v>
      </c>
      <c r="P316">
        <v>812.96</v>
      </c>
      <c r="Q316">
        <v>1</v>
      </c>
      <c r="S316" t="s">
        <v>15</v>
      </c>
      <c r="T316" t="s">
        <v>26</v>
      </c>
      <c r="U316" t="s">
        <v>411</v>
      </c>
    </row>
    <row r="317" spans="1:21" x14ac:dyDescent="0.2">
      <c r="A317" s="1">
        <v>45688</v>
      </c>
      <c r="B317" t="s">
        <v>19</v>
      </c>
      <c r="C317" t="s">
        <v>20</v>
      </c>
      <c r="D317">
        <v>20411454</v>
      </c>
      <c r="E317" t="s">
        <v>21</v>
      </c>
      <c r="G317" t="s">
        <v>41</v>
      </c>
      <c r="H317" s="1">
        <v>45170</v>
      </c>
      <c r="I317" t="s">
        <v>365</v>
      </c>
      <c r="J317">
        <v>38006959</v>
      </c>
      <c r="K317">
        <v>80080593</v>
      </c>
      <c r="L317" t="str">
        <f t="shared" si="5"/>
        <v>180080593</v>
      </c>
      <c r="M317" t="s">
        <v>24</v>
      </c>
      <c r="N317" s="1">
        <v>45658</v>
      </c>
      <c r="O317" t="s">
        <v>25</v>
      </c>
      <c r="P317">
        <v>900.02</v>
      </c>
      <c r="Q317">
        <v>1</v>
      </c>
      <c r="S317" t="s">
        <v>15</v>
      </c>
      <c r="T317" t="s">
        <v>26</v>
      </c>
      <c r="U317" t="s">
        <v>411</v>
      </c>
    </row>
    <row r="318" spans="1:21" x14ac:dyDescent="0.2">
      <c r="A318" s="1">
        <v>45688</v>
      </c>
      <c r="B318" t="s">
        <v>19</v>
      </c>
      <c r="C318" t="s">
        <v>20</v>
      </c>
      <c r="D318">
        <v>20411454</v>
      </c>
      <c r="E318" t="s">
        <v>21</v>
      </c>
      <c r="G318" t="s">
        <v>41</v>
      </c>
      <c r="H318" s="1">
        <v>44927</v>
      </c>
      <c r="I318" t="s">
        <v>366</v>
      </c>
      <c r="J318">
        <v>32311504</v>
      </c>
      <c r="K318">
        <v>80003121</v>
      </c>
      <c r="L318" t="str">
        <f t="shared" si="5"/>
        <v>180003121</v>
      </c>
      <c r="M318" t="s">
        <v>24</v>
      </c>
      <c r="N318" s="1">
        <v>45658</v>
      </c>
      <c r="O318" t="s">
        <v>25</v>
      </c>
      <c r="P318">
        <v>543.25</v>
      </c>
      <c r="Q318">
        <v>1</v>
      </c>
      <c r="S318" t="s">
        <v>15</v>
      </c>
      <c r="T318" t="s">
        <v>26</v>
      </c>
      <c r="U318" t="s">
        <v>411</v>
      </c>
    </row>
    <row r="319" spans="1:21" x14ac:dyDescent="0.2">
      <c r="A319" s="1">
        <v>45688</v>
      </c>
      <c r="B319" t="s">
        <v>19</v>
      </c>
      <c r="C319" t="s">
        <v>20</v>
      </c>
      <c r="D319">
        <v>20411454</v>
      </c>
      <c r="E319" t="s">
        <v>21</v>
      </c>
      <c r="G319" t="s">
        <v>41</v>
      </c>
      <c r="H319" s="1">
        <v>45292</v>
      </c>
      <c r="I319" t="s">
        <v>370</v>
      </c>
      <c r="J319">
        <v>42833458</v>
      </c>
      <c r="K319">
        <v>81351873</v>
      </c>
      <c r="L319" t="str">
        <f t="shared" si="5"/>
        <v>181351873</v>
      </c>
      <c r="M319" t="s">
        <v>24</v>
      </c>
      <c r="N319" s="1">
        <v>45627</v>
      </c>
      <c r="O319" t="s">
        <v>43</v>
      </c>
      <c r="P319">
        <v>632.04999999999995</v>
      </c>
      <c r="Q319">
        <v>1</v>
      </c>
      <c r="S319" t="s">
        <v>15</v>
      </c>
      <c r="T319" t="s">
        <v>26</v>
      </c>
      <c r="U319" t="s">
        <v>411</v>
      </c>
    </row>
    <row r="320" spans="1:21" x14ac:dyDescent="0.2">
      <c r="A320" s="1">
        <v>45688</v>
      </c>
      <c r="B320" t="s">
        <v>19</v>
      </c>
      <c r="C320" t="s">
        <v>20</v>
      </c>
      <c r="D320">
        <v>20411454</v>
      </c>
      <c r="E320" t="s">
        <v>21</v>
      </c>
      <c r="G320" t="s">
        <v>41</v>
      </c>
      <c r="H320" s="1">
        <v>45292</v>
      </c>
      <c r="I320" t="s">
        <v>370</v>
      </c>
      <c r="J320">
        <v>42833458</v>
      </c>
      <c r="K320">
        <v>81351873</v>
      </c>
      <c r="L320" t="str">
        <f t="shared" si="5"/>
        <v>181351873</v>
      </c>
      <c r="M320" t="s">
        <v>24</v>
      </c>
      <c r="N320" s="1">
        <v>45658</v>
      </c>
      <c r="O320" t="s">
        <v>25</v>
      </c>
      <c r="P320">
        <v>676.25</v>
      </c>
      <c r="Q320">
        <v>1</v>
      </c>
      <c r="S320" t="s">
        <v>15</v>
      </c>
      <c r="T320" t="s">
        <v>26</v>
      </c>
      <c r="U320" t="s">
        <v>411</v>
      </c>
    </row>
    <row r="321" spans="1:21" x14ac:dyDescent="0.2">
      <c r="A321" s="1">
        <v>45688</v>
      </c>
      <c r="B321" t="s">
        <v>19</v>
      </c>
      <c r="C321" t="s">
        <v>20</v>
      </c>
      <c r="D321">
        <v>20411454</v>
      </c>
      <c r="E321" t="s">
        <v>21</v>
      </c>
      <c r="G321" t="s">
        <v>41</v>
      </c>
      <c r="H321" s="1">
        <v>45292</v>
      </c>
      <c r="I321" t="s">
        <v>375</v>
      </c>
      <c r="J321">
        <v>44537905</v>
      </c>
      <c r="K321">
        <v>81349163</v>
      </c>
      <c r="L321" t="str">
        <f t="shared" si="5"/>
        <v>181349163</v>
      </c>
      <c r="M321" t="s">
        <v>24</v>
      </c>
      <c r="N321" s="1">
        <v>45658</v>
      </c>
      <c r="O321" t="s">
        <v>25</v>
      </c>
      <c r="P321">
        <v>267.3</v>
      </c>
      <c r="Q321">
        <v>1</v>
      </c>
      <c r="S321" t="s">
        <v>15</v>
      </c>
      <c r="T321" t="s">
        <v>26</v>
      </c>
      <c r="U321" t="s">
        <v>411</v>
      </c>
    </row>
    <row r="322" spans="1:21" x14ac:dyDescent="0.2">
      <c r="A322" s="1">
        <v>45688</v>
      </c>
      <c r="B322" t="s">
        <v>19</v>
      </c>
      <c r="C322" t="s">
        <v>20</v>
      </c>
      <c r="D322">
        <v>20411454</v>
      </c>
      <c r="E322" t="s">
        <v>21</v>
      </c>
      <c r="G322" t="s">
        <v>41</v>
      </c>
      <c r="H322" s="1">
        <v>44927</v>
      </c>
      <c r="I322" t="s">
        <v>376</v>
      </c>
      <c r="J322">
        <v>41365749</v>
      </c>
      <c r="K322">
        <v>80095686</v>
      </c>
      <c r="L322" t="str">
        <f t="shared" si="5"/>
        <v>180095686</v>
      </c>
      <c r="M322" t="s">
        <v>24</v>
      </c>
      <c r="N322" s="1">
        <v>45627</v>
      </c>
      <c r="O322" t="s">
        <v>43</v>
      </c>
      <c r="P322">
        <v>862.48</v>
      </c>
      <c r="Q322">
        <v>1</v>
      </c>
      <c r="S322" t="s">
        <v>15</v>
      </c>
      <c r="T322" t="s">
        <v>26</v>
      </c>
      <c r="U322" t="s">
        <v>411</v>
      </c>
    </row>
    <row r="323" spans="1:21" x14ac:dyDescent="0.2">
      <c r="A323" s="1">
        <v>45688</v>
      </c>
      <c r="B323" t="s">
        <v>19</v>
      </c>
      <c r="C323" t="s">
        <v>20</v>
      </c>
      <c r="D323">
        <v>20411454</v>
      </c>
      <c r="E323" t="s">
        <v>21</v>
      </c>
      <c r="G323" t="s">
        <v>41</v>
      </c>
      <c r="H323" s="1">
        <v>44927</v>
      </c>
      <c r="I323" t="s">
        <v>377</v>
      </c>
      <c r="J323">
        <v>41365849</v>
      </c>
      <c r="K323">
        <v>80119715</v>
      </c>
      <c r="L323" t="str">
        <f t="shared" si="5"/>
        <v>180119715</v>
      </c>
      <c r="M323" t="s">
        <v>24</v>
      </c>
      <c r="N323" s="1">
        <v>45627</v>
      </c>
      <c r="O323" t="s">
        <v>43</v>
      </c>
      <c r="P323">
        <v>583.11</v>
      </c>
      <c r="Q323">
        <v>1</v>
      </c>
      <c r="S323" t="s">
        <v>15</v>
      </c>
      <c r="T323" t="s">
        <v>26</v>
      </c>
      <c r="U323" t="s">
        <v>411</v>
      </c>
    </row>
    <row r="324" spans="1:21" x14ac:dyDescent="0.2">
      <c r="A324" s="1">
        <v>45688</v>
      </c>
      <c r="B324" t="s">
        <v>19</v>
      </c>
      <c r="C324" t="s">
        <v>20</v>
      </c>
      <c r="D324">
        <v>20411454</v>
      </c>
      <c r="E324" t="s">
        <v>21</v>
      </c>
      <c r="G324" t="s">
        <v>41</v>
      </c>
      <c r="H324" s="1">
        <v>44927</v>
      </c>
      <c r="I324" t="s">
        <v>378</v>
      </c>
      <c r="J324">
        <v>41366231</v>
      </c>
      <c r="K324">
        <v>80226602</v>
      </c>
      <c r="L324" t="str">
        <f t="shared" si="5"/>
        <v>180226602</v>
      </c>
      <c r="M324" t="s">
        <v>24</v>
      </c>
      <c r="N324" s="1">
        <v>45627</v>
      </c>
      <c r="O324" t="s">
        <v>43</v>
      </c>
      <c r="P324">
        <v>507.32</v>
      </c>
      <c r="Q324">
        <v>1</v>
      </c>
      <c r="S324" t="s">
        <v>15</v>
      </c>
      <c r="T324" t="s">
        <v>26</v>
      </c>
      <c r="U324" t="s">
        <v>411</v>
      </c>
    </row>
    <row r="325" spans="1:21" x14ac:dyDescent="0.2">
      <c r="A325" s="1">
        <v>45688</v>
      </c>
      <c r="B325" t="s">
        <v>19</v>
      </c>
      <c r="C325" t="s">
        <v>20</v>
      </c>
      <c r="D325">
        <v>20411454</v>
      </c>
      <c r="E325" t="s">
        <v>21</v>
      </c>
      <c r="G325" t="s">
        <v>41</v>
      </c>
      <c r="H325" s="1">
        <v>45566</v>
      </c>
      <c r="I325" t="s">
        <v>379</v>
      </c>
      <c r="J325">
        <v>47497588</v>
      </c>
      <c r="K325">
        <v>81377868</v>
      </c>
      <c r="L325" t="str">
        <f t="shared" si="5"/>
        <v>181377868</v>
      </c>
      <c r="M325" t="s">
        <v>24</v>
      </c>
      <c r="N325" s="1">
        <v>45658</v>
      </c>
      <c r="O325" t="s">
        <v>25</v>
      </c>
      <c r="P325">
        <v>538.05999999999995</v>
      </c>
      <c r="Q325">
        <v>1</v>
      </c>
      <c r="S325" t="s">
        <v>15</v>
      </c>
      <c r="T325" t="s">
        <v>26</v>
      </c>
      <c r="U325" t="s">
        <v>411</v>
      </c>
    </row>
    <row r="326" spans="1:21" x14ac:dyDescent="0.2">
      <c r="A326" s="1">
        <v>45688</v>
      </c>
      <c r="B326" t="s">
        <v>19</v>
      </c>
      <c r="C326" t="s">
        <v>20</v>
      </c>
      <c r="D326">
        <v>20411454</v>
      </c>
      <c r="E326" t="s">
        <v>21</v>
      </c>
      <c r="G326" t="s">
        <v>41</v>
      </c>
      <c r="H326" s="1">
        <v>44927</v>
      </c>
      <c r="I326" t="s">
        <v>381</v>
      </c>
      <c r="J326">
        <v>40579553</v>
      </c>
      <c r="K326">
        <v>80204982</v>
      </c>
      <c r="L326" t="str">
        <f t="shared" si="5"/>
        <v>180204982</v>
      </c>
      <c r="M326" t="s">
        <v>24</v>
      </c>
      <c r="N326" s="1">
        <v>45658</v>
      </c>
      <c r="O326" t="s">
        <v>25</v>
      </c>
      <c r="P326">
        <v>377.08</v>
      </c>
      <c r="Q326">
        <v>1</v>
      </c>
      <c r="S326" t="s">
        <v>15</v>
      </c>
      <c r="T326" t="s">
        <v>26</v>
      </c>
      <c r="U326" t="s">
        <v>411</v>
      </c>
    </row>
    <row r="327" spans="1:21" x14ac:dyDescent="0.2">
      <c r="A327" s="1">
        <v>45688</v>
      </c>
      <c r="B327" t="s">
        <v>19</v>
      </c>
      <c r="C327" t="s">
        <v>20</v>
      </c>
      <c r="D327">
        <v>20411454</v>
      </c>
      <c r="E327" t="s">
        <v>21</v>
      </c>
      <c r="G327" t="s">
        <v>41</v>
      </c>
      <c r="H327" s="1">
        <v>45292</v>
      </c>
      <c r="I327" t="s">
        <v>383</v>
      </c>
      <c r="J327">
        <v>41366000</v>
      </c>
      <c r="K327">
        <v>80168880</v>
      </c>
      <c r="L327" t="str">
        <f t="shared" si="5"/>
        <v>180168880</v>
      </c>
      <c r="M327" t="s">
        <v>24</v>
      </c>
      <c r="N327" s="1">
        <v>45627</v>
      </c>
      <c r="O327" t="s">
        <v>43</v>
      </c>
      <c r="P327">
        <v>646.07000000000005</v>
      </c>
      <c r="Q327">
        <v>1</v>
      </c>
      <c r="S327" t="s">
        <v>15</v>
      </c>
      <c r="T327" t="s">
        <v>26</v>
      </c>
      <c r="U327" t="s">
        <v>411</v>
      </c>
    </row>
    <row r="328" spans="1:21" x14ac:dyDescent="0.2">
      <c r="A328" s="1">
        <v>45688</v>
      </c>
      <c r="B328" t="s">
        <v>19</v>
      </c>
      <c r="C328" t="s">
        <v>20</v>
      </c>
      <c r="D328">
        <v>20411454</v>
      </c>
      <c r="E328" t="s">
        <v>21</v>
      </c>
      <c r="G328" t="s">
        <v>41</v>
      </c>
      <c r="H328" s="1">
        <v>44927</v>
      </c>
      <c r="I328" t="s">
        <v>385</v>
      </c>
      <c r="J328">
        <v>40578090</v>
      </c>
      <c r="K328">
        <v>80019839</v>
      </c>
      <c r="L328" t="str">
        <f t="shared" si="5"/>
        <v>180019839</v>
      </c>
      <c r="M328" t="s">
        <v>24</v>
      </c>
      <c r="N328" s="1">
        <v>45658</v>
      </c>
      <c r="O328" t="s">
        <v>25</v>
      </c>
      <c r="P328">
        <v>864</v>
      </c>
      <c r="Q328">
        <v>1</v>
      </c>
      <c r="S328" t="s">
        <v>15</v>
      </c>
      <c r="T328" t="s">
        <v>26</v>
      </c>
      <c r="U328" t="s">
        <v>411</v>
      </c>
    </row>
    <row r="329" spans="1:21" x14ac:dyDescent="0.2">
      <c r="A329" s="1">
        <v>45688</v>
      </c>
      <c r="B329" t="s">
        <v>19</v>
      </c>
      <c r="C329" t="s">
        <v>20</v>
      </c>
      <c r="D329">
        <v>20411454</v>
      </c>
      <c r="E329" t="s">
        <v>21</v>
      </c>
      <c r="G329" t="s">
        <v>41</v>
      </c>
      <c r="H329" s="1">
        <v>44927</v>
      </c>
      <c r="I329" t="s">
        <v>386</v>
      </c>
      <c r="J329">
        <v>41366087</v>
      </c>
      <c r="K329">
        <v>80193826</v>
      </c>
      <c r="L329" t="str">
        <f t="shared" si="5"/>
        <v>180193826</v>
      </c>
      <c r="M329" t="s">
        <v>24</v>
      </c>
      <c r="N329" s="1">
        <v>45627</v>
      </c>
      <c r="O329" t="s">
        <v>43</v>
      </c>
      <c r="P329">
        <v>265.7</v>
      </c>
      <c r="Q329">
        <v>1</v>
      </c>
      <c r="S329" t="s">
        <v>15</v>
      </c>
      <c r="T329" t="s">
        <v>26</v>
      </c>
      <c r="U329" t="s">
        <v>411</v>
      </c>
    </row>
    <row r="330" spans="1:21" x14ac:dyDescent="0.2">
      <c r="A330" s="1">
        <v>45688</v>
      </c>
      <c r="B330" t="s">
        <v>19</v>
      </c>
      <c r="C330" t="s">
        <v>20</v>
      </c>
      <c r="D330">
        <v>20411454</v>
      </c>
      <c r="E330" t="s">
        <v>21</v>
      </c>
      <c r="G330" t="s">
        <v>41</v>
      </c>
      <c r="H330" s="1">
        <v>44927</v>
      </c>
      <c r="I330" t="s">
        <v>387</v>
      </c>
      <c r="J330">
        <v>40579379</v>
      </c>
      <c r="K330">
        <v>80183703</v>
      </c>
      <c r="L330" t="str">
        <f t="shared" si="5"/>
        <v>180183703</v>
      </c>
      <c r="M330" t="s">
        <v>24</v>
      </c>
      <c r="N330" s="1">
        <v>45658</v>
      </c>
      <c r="O330" t="s">
        <v>25</v>
      </c>
      <c r="P330">
        <v>490.8</v>
      </c>
      <c r="Q330">
        <v>1</v>
      </c>
      <c r="S330" t="s">
        <v>15</v>
      </c>
      <c r="T330" t="s">
        <v>26</v>
      </c>
      <c r="U330" t="s">
        <v>411</v>
      </c>
    </row>
    <row r="331" spans="1:21" x14ac:dyDescent="0.2">
      <c r="A331" s="1">
        <v>45688</v>
      </c>
      <c r="B331" t="s">
        <v>19</v>
      </c>
      <c r="C331" t="s">
        <v>20</v>
      </c>
      <c r="D331">
        <v>20411454</v>
      </c>
      <c r="E331" t="s">
        <v>21</v>
      </c>
      <c r="G331" t="s">
        <v>41</v>
      </c>
      <c r="H331" s="1">
        <v>44958</v>
      </c>
      <c r="I331" t="s">
        <v>389</v>
      </c>
      <c r="J331">
        <v>41365639</v>
      </c>
      <c r="K331">
        <v>80075729</v>
      </c>
      <c r="L331" t="str">
        <f t="shared" si="5"/>
        <v>180075729</v>
      </c>
      <c r="M331" t="s">
        <v>24</v>
      </c>
      <c r="N331" s="1">
        <v>45627</v>
      </c>
      <c r="O331" t="s">
        <v>43</v>
      </c>
      <c r="P331">
        <v>373.38</v>
      </c>
      <c r="Q331">
        <v>1</v>
      </c>
      <c r="S331" t="s">
        <v>15</v>
      </c>
      <c r="T331" t="s">
        <v>26</v>
      </c>
      <c r="U331" t="s">
        <v>411</v>
      </c>
    </row>
    <row r="332" spans="1:21" x14ac:dyDescent="0.2">
      <c r="A332" s="1">
        <v>45688</v>
      </c>
      <c r="B332" t="s">
        <v>19</v>
      </c>
      <c r="C332" t="s">
        <v>20</v>
      </c>
      <c r="D332">
        <v>20411454</v>
      </c>
      <c r="E332" t="s">
        <v>21</v>
      </c>
      <c r="G332" t="s">
        <v>41</v>
      </c>
      <c r="H332" s="1">
        <v>44927</v>
      </c>
      <c r="I332" t="s">
        <v>390</v>
      </c>
      <c r="J332">
        <v>41365637</v>
      </c>
      <c r="K332">
        <v>80075455</v>
      </c>
      <c r="L332" t="str">
        <f t="shared" si="5"/>
        <v>180075455</v>
      </c>
      <c r="M332" t="s">
        <v>24</v>
      </c>
      <c r="N332" s="1">
        <v>45627</v>
      </c>
      <c r="O332" t="s">
        <v>43</v>
      </c>
      <c r="P332">
        <v>557.66</v>
      </c>
      <c r="Q332">
        <v>1</v>
      </c>
      <c r="S332" t="s">
        <v>15</v>
      </c>
      <c r="T332" t="s">
        <v>26</v>
      </c>
      <c r="U332" t="s">
        <v>411</v>
      </c>
    </row>
    <row r="333" spans="1:21" x14ac:dyDescent="0.2">
      <c r="A333" s="1">
        <v>45688</v>
      </c>
      <c r="B333" t="s">
        <v>19</v>
      </c>
      <c r="C333" t="s">
        <v>20</v>
      </c>
      <c r="D333">
        <v>20411454</v>
      </c>
      <c r="E333" t="s">
        <v>21</v>
      </c>
      <c r="G333" t="s">
        <v>41</v>
      </c>
      <c r="H333" s="1">
        <v>44927</v>
      </c>
      <c r="I333" t="s">
        <v>391</v>
      </c>
      <c r="J333">
        <v>41365600</v>
      </c>
      <c r="K333">
        <v>80067542</v>
      </c>
      <c r="L333" t="str">
        <f t="shared" si="5"/>
        <v>180067542</v>
      </c>
      <c r="M333" t="s">
        <v>24</v>
      </c>
      <c r="N333" s="1">
        <v>45627</v>
      </c>
      <c r="O333" t="s">
        <v>43</v>
      </c>
      <c r="P333">
        <v>763.84</v>
      </c>
      <c r="Q333">
        <v>1</v>
      </c>
      <c r="S333" t="s">
        <v>15</v>
      </c>
      <c r="T333" t="s">
        <v>26</v>
      </c>
      <c r="U333" t="s">
        <v>411</v>
      </c>
    </row>
    <row r="334" spans="1:21" x14ac:dyDescent="0.2">
      <c r="A334" s="1">
        <v>45688</v>
      </c>
      <c r="B334" t="s">
        <v>19</v>
      </c>
      <c r="C334" t="s">
        <v>20</v>
      </c>
      <c r="D334">
        <v>20411454</v>
      </c>
      <c r="E334" t="s">
        <v>21</v>
      </c>
      <c r="G334" t="s">
        <v>41</v>
      </c>
      <c r="H334" s="1">
        <v>45170</v>
      </c>
      <c r="I334" t="s">
        <v>393</v>
      </c>
      <c r="J334">
        <v>39665343</v>
      </c>
      <c r="K334">
        <v>80227386</v>
      </c>
      <c r="L334" t="str">
        <f t="shared" si="5"/>
        <v>180227386</v>
      </c>
      <c r="M334" t="s">
        <v>24</v>
      </c>
      <c r="N334" s="1">
        <v>45627</v>
      </c>
      <c r="O334" t="s">
        <v>43</v>
      </c>
      <c r="P334">
        <v>350.22</v>
      </c>
      <c r="Q334">
        <v>1</v>
      </c>
      <c r="S334" t="s">
        <v>15</v>
      </c>
      <c r="T334" t="s">
        <v>26</v>
      </c>
      <c r="U334" t="s">
        <v>411</v>
      </c>
    </row>
    <row r="335" spans="1:21" x14ac:dyDescent="0.2">
      <c r="A335" s="1">
        <v>45688</v>
      </c>
      <c r="B335" t="s">
        <v>19</v>
      </c>
      <c r="C335" t="s">
        <v>20</v>
      </c>
      <c r="D335">
        <v>20411454</v>
      </c>
      <c r="E335" t="s">
        <v>21</v>
      </c>
      <c r="G335" t="s">
        <v>41</v>
      </c>
      <c r="H335" s="1">
        <v>45323</v>
      </c>
      <c r="I335" t="s">
        <v>394</v>
      </c>
      <c r="J335">
        <v>44537985</v>
      </c>
      <c r="K335">
        <v>81352852</v>
      </c>
      <c r="L335" t="str">
        <f t="shared" si="5"/>
        <v>181352852</v>
      </c>
      <c r="M335" t="s">
        <v>24</v>
      </c>
      <c r="N335" s="1">
        <v>45658</v>
      </c>
      <c r="O335" t="s">
        <v>25</v>
      </c>
      <c r="P335">
        <v>1687.48</v>
      </c>
      <c r="Q335">
        <v>1</v>
      </c>
      <c r="S335" t="s">
        <v>15</v>
      </c>
      <c r="T335" t="s">
        <v>26</v>
      </c>
      <c r="U335" t="s">
        <v>411</v>
      </c>
    </row>
    <row r="336" spans="1:21" x14ac:dyDescent="0.2">
      <c r="A336" s="1">
        <v>45688</v>
      </c>
      <c r="B336" t="s">
        <v>19</v>
      </c>
      <c r="C336" t="s">
        <v>20</v>
      </c>
      <c r="D336">
        <v>20411454</v>
      </c>
      <c r="E336" t="s">
        <v>21</v>
      </c>
      <c r="G336" t="s">
        <v>41</v>
      </c>
      <c r="H336" s="1">
        <v>44927</v>
      </c>
      <c r="I336" t="s">
        <v>396</v>
      </c>
      <c r="J336">
        <v>41365743</v>
      </c>
      <c r="K336">
        <v>80095119</v>
      </c>
      <c r="L336" t="str">
        <f t="shared" si="5"/>
        <v>180095119</v>
      </c>
      <c r="M336" t="s">
        <v>24</v>
      </c>
      <c r="N336" s="1">
        <v>45597</v>
      </c>
      <c r="O336" t="s">
        <v>51</v>
      </c>
      <c r="P336">
        <v>921.23</v>
      </c>
      <c r="Q336">
        <v>1</v>
      </c>
      <c r="S336" t="s">
        <v>15</v>
      </c>
      <c r="T336" t="s">
        <v>26</v>
      </c>
      <c r="U336" t="s">
        <v>411</v>
      </c>
    </row>
    <row r="337" spans="1:21" x14ac:dyDescent="0.2">
      <c r="A337" s="1">
        <v>45688</v>
      </c>
      <c r="B337" t="s">
        <v>19</v>
      </c>
      <c r="C337" t="s">
        <v>20</v>
      </c>
      <c r="D337">
        <v>20411454</v>
      </c>
      <c r="E337" t="s">
        <v>21</v>
      </c>
      <c r="G337" t="s">
        <v>41</v>
      </c>
      <c r="H337" s="1">
        <v>45200</v>
      </c>
      <c r="I337" t="s">
        <v>398</v>
      </c>
      <c r="J337">
        <v>41366326</v>
      </c>
      <c r="K337">
        <v>80246728</v>
      </c>
      <c r="L337" t="str">
        <f t="shared" si="5"/>
        <v>180246728</v>
      </c>
      <c r="M337" t="s">
        <v>24</v>
      </c>
      <c r="N337" s="1">
        <v>45627</v>
      </c>
      <c r="O337" t="s">
        <v>43</v>
      </c>
      <c r="P337">
        <v>873.91</v>
      </c>
      <c r="Q337">
        <v>1</v>
      </c>
      <c r="S337" t="s">
        <v>15</v>
      </c>
      <c r="T337" t="s">
        <v>26</v>
      </c>
      <c r="U337" t="s">
        <v>411</v>
      </c>
    </row>
    <row r="338" spans="1:21" x14ac:dyDescent="0.2">
      <c r="A338" s="1">
        <v>45688</v>
      </c>
      <c r="B338" t="s">
        <v>19</v>
      </c>
      <c r="C338" t="s">
        <v>20</v>
      </c>
      <c r="D338">
        <v>20411454</v>
      </c>
      <c r="E338" t="s">
        <v>21</v>
      </c>
      <c r="G338" t="s">
        <v>41</v>
      </c>
      <c r="H338" s="1">
        <v>45658</v>
      </c>
      <c r="I338" t="s">
        <v>399</v>
      </c>
      <c r="J338">
        <v>50176597</v>
      </c>
      <c r="K338">
        <v>81663260</v>
      </c>
      <c r="L338" t="str">
        <f t="shared" si="5"/>
        <v>181663260</v>
      </c>
      <c r="M338" t="s">
        <v>24</v>
      </c>
      <c r="N338" s="1">
        <v>45658</v>
      </c>
      <c r="O338" t="s">
        <v>25</v>
      </c>
      <c r="P338">
        <v>352.04</v>
      </c>
      <c r="Q338">
        <v>1</v>
      </c>
      <c r="S338" t="s">
        <v>15</v>
      </c>
      <c r="T338" t="s">
        <v>26</v>
      </c>
      <c r="U338" t="s">
        <v>411</v>
      </c>
    </row>
    <row r="339" spans="1:21" x14ac:dyDescent="0.2">
      <c r="A339" s="1">
        <v>45688</v>
      </c>
      <c r="B339" t="s">
        <v>19</v>
      </c>
      <c r="C339" t="s">
        <v>20</v>
      </c>
      <c r="D339">
        <v>20411454</v>
      </c>
      <c r="E339" t="s">
        <v>21</v>
      </c>
      <c r="G339" t="s">
        <v>41</v>
      </c>
      <c r="H339" s="1">
        <v>44927</v>
      </c>
      <c r="I339" t="s">
        <v>400</v>
      </c>
      <c r="J339">
        <v>40578656</v>
      </c>
      <c r="K339">
        <v>80097140</v>
      </c>
      <c r="L339" t="str">
        <f t="shared" si="5"/>
        <v>180097140</v>
      </c>
      <c r="M339" t="s">
        <v>24</v>
      </c>
      <c r="N339" s="1">
        <v>45658</v>
      </c>
      <c r="O339" t="s">
        <v>25</v>
      </c>
      <c r="P339">
        <v>430.12</v>
      </c>
      <c r="Q339">
        <v>1</v>
      </c>
      <c r="S339" t="s">
        <v>15</v>
      </c>
      <c r="T339" t="s">
        <v>26</v>
      </c>
      <c r="U339" t="s">
        <v>411</v>
      </c>
    </row>
    <row r="340" spans="1:21" x14ac:dyDescent="0.2">
      <c r="A340" s="1">
        <v>45688</v>
      </c>
      <c r="B340" t="s">
        <v>19</v>
      </c>
      <c r="C340" t="s">
        <v>20</v>
      </c>
      <c r="D340">
        <v>20411454</v>
      </c>
      <c r="E340" t="s">
        <v>21</v>
      </c>
      <c r="G340" t="s">
        <v>41</v>
      </c>
      <c r="H340" s="1">
        <v>44927</v>
      </c>
      <c r="I340" t="s">
        <v>403</v>
      </c>
      <c r="J340">
        <v>41365679</v>
      </c>
      <c r="K340">
        <v>80085502</v>
      </c>
      <c r="L340" t="str">
        <f t="shared" si="5"/>
        <v>180085502</v>
      </c>
      <c r="M340" t="s">
        <v>24</v>
      </c>
      <c r="N340" s="1">
        <v>45627</v>
      </c>
      <c r="O340" t="s">
        <v>43</v>
      </c>
      <c r="P340">
        <v>1064.5</v>
      </c>
      <c r="Q340">
        <v>1</v>
      </c>
      <c r="S340" t="s">
        <v>15</v>
      </c>
      <c r="T340" t="s">
        <v>26</v>
      </c>
      <c r="U340" t="s">
        <v>411</v>
      </c>
    </row>
    <row r="341" spans="1:21" x14ac:dyDescent="0.2">
      <c r="A341" s="1">
        <v>45688</v>
      </c>
      <c r="B341" t="s">
        <v>19</v>
      </c>
      <c r="C341" t="s">
        <v>20</v>
      </c>
      <c r="D341">
        <v>20411454</v>
      </c>
      <c r="E341" t="s">
        <v>21</v>
      </c>
      <c r="G341" t="s">
        <v>41</v>
      </c>
      <c r="H341" s="1">
        <v>44927</v>
      </c>
      <c r="I341" t="s">
        <v>403</v>
      </c>
      <c r="J341">
        <v>41365679</v>
      </c>
      <c r="K341">
        <v>80085502</v>
      </c>
      <c r="L341" t="str">
        <f t="shared" si="5"/>
        <v>180085502</v>
      </c>
      <c r="M341" t="s">
        <v>24</v>
      </c>
      <c r="N341" s="1">
        <v>45658</v>
      </c>
      <c r="O341" t="s">
        <v>25</v>
      </c>
      <c r="P341">
        <v>1166.1500000000001</v>
      </c>
      <c r="Q341">
        <v>1</v>
      </c>
      <c r="S341" t="s">
        <v>15</v>
      </c>
      <c r="T341" t="s">
        <v>26</v>
      </c>
      <c r="U341" t="s">
        <v>411</v>
      </c>
    </row>
    <row r="342" spans="1:21" x14ac:dyDescent="0.2">
      <c r="A342" s="1">
        <v>45688</v>
      </c>
      <c r="B342" t="s">
        <v>19</v>
      </c>
      <c r="C342" t="s">
        <v>20</v>
      </c>
      <c r="D342">
        <v>20411454</v>
      </c>
      <c r="E342" t="s">
        <v>21</v>
      </c>
      <c r="G342" t="s">
        <v>41</v>
      </c>
      <c r="H342" s="1">
        <v>44927</v>
      </c>
      <c r="I342" t="s">
        <v>404</v>
      </c>
      <c r="J342">
        <v>40578063</v>
      </c>
      <c r="K342">
        <v>80014353</v>
      </c>
      <c r="L342" t="str">
        <f t="shared" si="5"/>
        <v>180014353</v>
      </c>
      <c r="M342" t="s">
        <v>24</v>
      </c>
      <c r="N342" s="1">
        <v>45627</v>
      </c>
      <c r="O342" t="s">
        <v>43</v>
      </c>
      <c r="P342">
        <v>488.06</v>
      </c>
      <c r="Q342">
        <v>1</v>
      </c>
      <c r="S342" t="s">
        <v>15</v>
      </c>
      <c r="T342" t="s">
        <v>26</v>
      </c>
      <c r="U342" t="s">
        <v>411</v>
      </c>
    </row>
    <row r="343" spans="1:21" x14ac:dyDescent="0.2">
      <c r="A343" s="1">
        <v>45688</v>
      </c>
      <c r="B343" t="s">
        <v>19</v>
      </c>
      <c r="C343" t="s">
        <v>20</v>
      </c>
      <c r="D343">
        <v>20411454</v>
      </c>
      <c r="E343" t="s">
        <v>21</v>
      </c>
      <c r="G343" t="s">
        <v>41</v>
      </c>
      <c r="H343" s="1">
        <v>44927</v>
      </c>
      <c r="I343" t="s">
        <v>404</v>
      </c>
      <c r="J343">
        <v>40578063</v>
      </c>
      <c r="K343">
        <v>80014353</v>
      </c>
      <c r="L343" t="str">
        <f t="shared" si="5"/>
        <v>180014353</v>
      </c>
      <c r="M343" t="s">
        <v>24</v>
      </c>
      <c r="N343" s="1">
        <v>45658</v>
      </c>
      <c r="O343" t="s">
        <v>25</v>
      </c>
      <c r="P343">
        <v>538.05999999999995</v>
      </c>
      <c r="Q343">
        <v>1</v>
      </c>
      <c r="S343" t="s">
        <v>15</v>
      </c>
      <c r="T343" t="s">
        <v>26</v>
      </c>
      <c r="U343" t="s">
        <v>411</v>
      </c>
    </row>
    <row r="344" spans="1:21" x14ac:dyDescent="0.2">
      <c r="A344" s="1">
        <v>45688</v>
      </c>
      <c r="B344" t="s">
        <v>19</v>
      </c>
      <c r="C344" t="s">
        <v>20</v>
      </c>
      <c r="D344">
        <v>20411454</v>
      </c>
      <c r="E344" t="s">
        <v>21</v>
      </c>
      <c r="G344" t="s">
        <v>41</v>
      </c>
      <c r="H344" s="1">
        <v>45505</v>
      </c>
      <c r="I344" t="s">
        <v>405</v>
      </c>
      <c r="J344">
        <v>46844987</v>
      </c>
      <c r="K344">
        <v>81373507</v>
      </c>
      <c r="L344" t="str">
        <f t="shared" si="5"/>
        <v>181373507</v>
      </c>
      <c r="M344" t="s">
        <v>24</v>
      </c>
      <c r="N344" s="1">
        <v>45658</v>
      </c>
      <c r="O344" t="s">
        <v>25</v>
      </c>
      <c r="P344">
        <v>680.82</v>
      </c>
      <c r="Q344">
        <v>1</v>
      </c>
      <c r="S344" t="s">
        <v>15</v>
      </c>
      <c r="T344" t="s">
        <v>26</v>
      </c>
      <c r="U344" t="s">
        <v>411</v>
      </c>
    </row>
    <row r="345" spans="1:21" x14ac:dyDescent="0.2">
      <c r="A345" s="1">
        <v>45688</v>
      </c>
      <c r="B345" t="s">
        <v>19</v>
      </c>
      <c r="C345" t="s">
        <v>20</v>
      </c>
      <c r="D345">
        <v>20411454</v>
      </c>
      <c r="E345" t="s">
        <v>21</v>
      </c>
      <c r="G345" t="s">
        <v>406</v>
      </c>
      <c r="I345" t="s">
        <v>407</v>
      </c>
      <c r="J345">
        <v>45128174</v>
      </c>
      <c r="K345" t="s">
        <v>408</v>
      </c>
      <c r="L345" t="str">
        <f>CONCATENATE(K345,1)</f>
        <v>J0000094151</v>
      </c>
      <c r="M345" t="s">
        <v>24</v>
      </c>
      <c r="N345" s="1">
        <v>45627</v>
      </c>
      <c r="O345" t="s">
        <v>43</v>
      </c>
      <c r="Q345">
        <v>1.25</v>
      </c>
      <c r="S345" t="s">
        <v>15</v>
      </c>
      <c r="T345" t="s">
        <v>26</v>
      </c>
      <c r="U345" t="s">
        <v>411</v>
      </c>
    </row>
    <row r="346" spans="1:21" x14ac:dyDescent="0.2">
      <c r="A346" s="1">
        <v>45688</v>
      </c>
      <c r="B346" t="s">
        <v>19</v>
      </c>
      <c r="C346" t="s">
        <v>20</v>
      </c>
      <c r="D346">
        <v>20411454</v>
      </c>
      <c r="E346" t="s">
        <v>21</v>
      </c>
      <c r="G346" t="s">
        <v>406</v>
      </c>
      <c r="I346" t="s">
        <v>409</v>
      </c>
      <c r="J346">
        <v>44436650</v>
      </c>
      <c r="K346" t="s">
        <v>410</v>
      </c>
      <c r="L346" t="str">
        <f>CONCATENATE(K346,1)</f>
        <v>J0000088471</v>
      </c>
      <c r="M346" t="s">
        <v>24</v>
      </c>
      <c r="N346" s="1">
        <v>45627</v>
      </c>
      <c r="O346" t="s">
        <v>43</v>
      </c>
      <c r="Q346">
        <v>1.25</v>
      </c>
      <c r="S346" t="s">
        <v>15</v>
      </c>
      <c r="T346" t="s">
        <v>26</v>
      </c>
      <c r="U346" t="s">
        <v>411</v>
      </c>
    </row>
    <row r="347" spans="1:21" x14ac:dyDescent="0.2">
      <c r="A347" s="1">
        <v>45688</v>
      </c>
      <c r="B347" t="s">
        <v>19</v>
      </c>
      <c r="C347" t="s">
        <v>20</v>
      </c>
      <c r="D347">
        <v>20411454</v>
      </c>
      <c r="E347" t="s">
        <v>21</v>
      </c>
      <c r="G347" t="s">
        <v>22</v>
      </c>
      <c r="H347" s="1">
        <v>45658</v>
      </c>
      <c r="I347" t="s">
        <v>23</v>
      </c>
      <c r="J347">
        <v>50249194</v>
      </c>
      <c r="K347">
        <v>81641019</v>
      </c>
      <c r="L347" t="str">
        <f t="shared" si="5"/>
        <v>181641019</v>
      </c>
      <c r="M347" t="s">
        <v>24</v>
      </c>
      <c r="N347" s="1">
        <v>45658</v>
      </c>
      <c r="O347" t="s">
        <v>25</v>
      </c>
      <c r="P347">
        <v>442.12</v>
      </c>
      <c r="Q347">
        <v>1.5</v>
      </c>
      <c r="S347" t="s">
        <v>15</v>
      </c>
      <c r="T347" t="s">
        <v>26</v>
      </c>
      <c r="U347" t="s">
        <v>411</v>
      </c>
    </row>
    <row r="348" spans="1:21" x14ac:dyDescent="0.2">
      <c r="A348" s="1">
        <v>45688</v>
      </c>
      <c r="B348" t="s">
        <v>19</v>
      </c>
      <c r="C348" t="s">
        <v>20</v>
      </c>
      <c r="D348">
        <v>20411454</v>
      </c>
      <c r="E348" t="s">
        <v>21</v>
      </c>
      <c r="G348" t="s">
        <v>22</v>
      </c>
      <c r="H348" s="1">
        <v>45658</v>
      </c>
      <c r="I348" t="s">
        <v>27</v>
      </c>
      <c r="J348">
        <v>50248972</v>
      </c>
      <c r="K348">
        <v>81427560</v>
      </c>
      <c r="L348" t="str">
        <f t="shared" si="5"/>
        <v>181427560</v>
      </c>
      <c r="M348" t="s">
        <v>24</v>
      </c>
      <c r="N348" s="1">
        <v>45658</v>
      </c>
      <c r="O348" t="s">
        <v>25</v>
      </c>
      <c r="P348">
        <v>1412.42</v>
      </c>
      <c r="Q348">
        <v>1.5</v>
      </c>
      <c r="S348" t="s">
        <v>15</v>
      </c>
      <c r="T348" t="s">
        <v>26</v>
      </c>
      <c r="U348" t="s">
        <v>411</v>
      </c>
    </row>
    <row r="349" spans="1:21" x14ac:dyDescent="0.2">
      <c r="A349" s="1">
        <v>45688</v>
      </c>
      <c r="B349" t="s">
        <v>19</v>
      </c>
      <c r="C349" t="s">
        <v>20</v>
      </c>
      <c r="D349">
        <v>20411454</v>
      </c>
      <c r="E349" t="s">
        <v>21</v>
      </c>
      <c r="G349" t="s">
        <v>22</v>
      </c>
      <c r="H349" s="1">
        <v>45658</v>
      </c>
      <c r="I349" t="s">
        <v>28</v>
      </c>
      <c r="J349">
        <v>50248961</v>
      </c>
      <c r="K349">
        <v>81482685</v>
      </c>
      <c r="L349" t="str">
        <f t="shared" si="5"/>
        <v>181482685</v>
      </c>
      <c r="M349" t="s">
        <v>24</v>
      </c>
      <c r="N349" s="1">
        <v>45658</v>
      </c>
      <c r="O349" t="s">
        <v>25</v>
      </c>
      <c r="P349">
        <v>254.55</v>
      </c>
      <c r="Q349">
        <v>1.5</v>
      </c>
      <c r="S349" t="s">
        <v>15</v>
      </c>
      <c r="T349" t="s">
        <v>26</v>
      </c>
      <c r="U349" t="s">
        <v>411</v>
      </c>
    </row>
    <row r="350" spans="1:21" x14ac:dyDescent="0.2">
      <c r="A350" s="1">
        <v>45688</v>
      </c>
      <c r="B350" t="s">
        <v>19</v>
      </c>
      <c r="C350" t="s">
        <v>20</v>
      </c>
      <c r="D350">
        <v>20411454</v>
      </c>
      <c r="E350" t="s">
        <v>21</v>
      </c>
      <c r="G350" t="s">
        <v>22</v>
      </c>
      <c r="H350" s="1">
        <v>45474</v>
      </c>
      <c r="I350" t="s">
        <v>29</v>
      </c>
      <c r="J350">
        <v>46378307</v>
      </c>
      <c r="K350">
        <v>81614795</v>
      </c>
      <c r="L350" t="str">
        <f t="shared" si="5"/>
        <v>181614795</v>
      </c>
      <c r="M350" t="s">
        <v>24</v>
      </c>
      <c r="N350" s="1">
        <v>45658</v>
      </c>
      <c r="O350" t="s">
        <v>25</v>
      </c>
      <c r="P350">
        <v>642.35</v>
      </c>
      <c r="Q350">
        <v>1.5</v>
      </c>
      <c r="S350" t="s">
        <v>15</v>
      </c>
      <c r="T350" t="s">
        <v>26</v>
      </c>
      <c r="U350" t="s">
        <v>411</v>
      </c>
    </row>
    <row r="351" spans="1:21" x14ac:dyDescent="0.2">
      <c r="A351" s="1">
        <v>45688</v>
      </c>
      <c r="B351" t="s">
        <v>19</v>
      </c>
      <c r="C351" t="s">
        <v>20</v>
      </c>
      <c r="D351">
        <v>20411454</v>
      </c>
      <c r="E351" t="s">
        <v>21</v>
      </c>
      <c r="G351" t="s">
        <v>22</v>
      </c>
      <c r="H351" s="1">
        <v>45658</v>
      </c>
      <c r="I351" t="s">
        <v>30</v>
      </c>
      <c r="J351">
        <v>50249204</v>
      </c>
      <c r="K351">
        <v>81657726</v>
      </c>
      <c r="L351" t="str">
        <f t="shared" si="5"/>
        <v>181657726</v>
      </c>
      <c r="M351" t="s">
        <v>24</v>
      </c>
      <c r="N351" s="1">
        <v>45658</v>
      </c>
      <c r="O351" t="s">
        <v>25</v>
      </c>
      <c r="P351">
        <v>767.81</v>
      </c>
      <c r="Q351">
        <v>1.5</v>
      </c>
      <c r="S351" t="s">
        <v>15</v>
      </c>
      <c r="T351" t="s">
        <v>26</v>
      </c>
      <c r="U351" t="s">
        <v>411</v>
      </c>
    </row>
    <row r="352" spans="1:21" x14ac:dyDescent="0.2">
      <c r="A352" s="1">
        <v>45688</v>
      </c>
      <c r="B352" t="s">
        <v>19</v>
      </c>
      <c r="C352" t="s">
        <v>20</v>
      </c>
      <c r="D352">
        <v>20411454</v>
      </c>
      <c r="E352" t="s">
        <v>21</v>
      </c>
      <c r="G352" t="s">
        <v>22</v>
      </c>
      <c r="H352" s="1">
        <v>45658</v>
      </c>
      <c r="I352" t="s">
        <v>31</v>
      </c>
      <c r="J352">
        <v>50249042</v>
      </c>
      <c r="K352">
        <v>81380442</v>
      </c>
      <c r="L352" t="str">
        <f t="shared" si="5"/>
        <v>181380442</v>
      </c>
      <c r="M352" t="s">
        <v>24</v>
      </c>
      <c r="N352" s="1">
        <v>45658</v>
      </c>
      <c r="O352" t="s">
        <v>25</v>
      </c>
      <c r="P352">
        <v>924.73</v>
      </c>
      <c r="Q352">
        <v>1.5</v>
      </c>
      <c r="S352" t="s">
        <v>15</v>
      </c>
      <c r="T352" t="s">
        <v>26</v>
      </c>
      <c r="U352" t="s">
        <v>411</v>
      </c>
    </row>
    <row r="353" spans="1:21" x14ac:dyDescent="0.2">
      <c r="A353" s="1">
        <v>45688</v>
      </c>
      <c r="B353" t="s">
        <v>19</v>
      </c>
      <c r="C353" t="s">
        <v>20</v>
      </c>
      <c r="D353">
        <v>20411454</v>
      </c>
      <c r="E353" t="s">
        <v>21</v>
      </c>
      <c r="G353" t="s">
        <v>22</v>
      </c>
      <c r="H353" s="1">
        <v>45658</v>
      </c>
      <c r="I353" t="s">
        <v>32</v>
      </c>
      <c r="J353">
        <v>50249100</v>
      </c>
      <c r="K353">
        <v>81629631</v>
      </c>
      <c r="L353" t="str">
        <f t="shared" si="5"/>
        <v>181629631</v>
      </c>
      <c r="M353" t="s">
        <v>24</v>
      </c>
      <c r="N353" s="1">
        <v>45658</v>
      </c>
      <c r="O353" t="s">
        <v>25</v>
      </c>
      <c r="P353">
        <v>805.08</v>
      </c>
      <c r="Q353">
        <v>1.5</v>
      </c>
      <c r="S353" t="s">
        <v>15</v>
      </c>
      <c r="T353" t="s">
        <v>26</v>
      </c>
      <c r="U353" t="s">
        <v>411</v>
      </c>
    </row>
    <row r="354" spans="1:21" x14ac:dyDescent="0.2">
      <c r="A354" s="1">
        <v>45688</v>
      </c>
      <c r="B354" t="s">
        <v>19</v>
      </c>
      <c r="C354" t="s">
        <v>20</v>
      </c>
      <c r="D354">
        <v>20411454</v>
      </c>
      <c r="E354" t="s">
        <v>21</v>
      </c>
      <c r="G354" t="s">
        <v>22</v>
      </c>
      <c r="H354" s="1">
        <v>45658</v>
      </c>
      <c r="I354" t="s">
        <v>33</v>
      </c>
      <c r="J354">
        <v>50248966</v>
      </c>
      <c r="K354">
        <v>81607721</v>
      </c>
      <c r="L354" t="str">
        <f t="shared" si="5"/>
        <v>181607721</v>
      </c>
      <c r="M354" t="s">
        <v>24</v>
      </c>
      <c r="N354" s="1">
        <v>45658</v>
      </c>
      <c r="O354" t="s">
        <v>25</v>
      </c>
      <c r="P354">
        <v>2373</v>
      </c>
      <c r="Q354">
        <v>1.5</v>
      </c>
      <c r="S354" t="s">
        <v>15</v>
      </c>
      <c r="T354" t="s">
        <v>26</v>
      </c>
      <c r="U354" t="s">
        <v>411</v>
      </c>
    </row>
    <row r="355" spans="1:21" x14ac:dyDescent="0.2">
      <c r="A355" s="1">
        <v>45688</v>
      </c>
      <c r="B355" t="s">
        <v>19</v>
      </c>
      <c r="C355" t="s">
        <v>20</v>
      </c>
      <c r="D355">
        <v>20411454</v>
      </c>
      <c r="E355" t="s">
        <v>21</v>
      </c>
      <c r="G355" t="s">
        <v>22</v>
      </c>
      <c r="H355" s="1">
        <v>45658</v>
      </c>
      <c r="I355" t="s">
        <v>34</v>
      </c>
      <c r="J355">
        <v>50248952</v>
      </c>
      <c r="K355">
        <v>81603886</v>
      </c>
      <c r="L355" t="str">
        <f t="shared" si="5"/>
        <v>181603886</v>
      </c>
      <c r="M355" t="s">
        <v>24</v>
      </c>
      <c r="N355" s="1">
        <v>45658</v>
      </c>
      <c r="O355" t="s">
        <v>25</v>
      </c>
      <c r="P355">
        <v>510.22</v>
      </c>
      <c r="Q355">
        <v>1.5</v>
      </c>
      <c r="S355" t="s">
        <v>15</v>
      </c>
      <c r="T355" t="s">
        <v>26</v>
      </c>
      <c r="U355" t="s">
        <v>411</v>
      </c>
    </row>
    <row r="356" spans="1:21" x14ac:dyDescent="0.2">
      <c r="A356" s="1">
        <v>45688</v>
      </c>
      <c r="B356" t="s">
        <v>19</v>
      </c>
      <c r="C356" t="s">
        <v>20</v>
      </c>
      <c r="D356">
        <v>20411454</v>
      </c>
      <c r="E356" t="s">
        <v>21</v>
      </c>
      <c r="G356" t="s">
        <v>22</v>
      </c>
      <c r="H356" s="1">
        <v>45413</v>
      </c>
      <c r="I356" t="s">
        <v>35</v>
      </c>
      <c r="J356">
        <v>44599129</v>
      </c>
      <c r="K356">
        <v>81618289</v>
      </c>
      <c r="L356" t="str">
        <f t="shared" si="5"/>
        <v>181618289</v>
      </c>
      <c r="M356" t="s">
        <v>24</v>
      </c>
      <c r="N356" s="1">
        <v>45658</v>
      </c>
      <c r="O356" t="s">
        <v>25</v>
      </c>
      <c r="P356">
        <v>1955.86</v>
      </c>
      <c r="Q356">
        <v>1.5</v>
      </c>
      <c r="S356" t="s">
        <v>15</v>
      </c>
      <c r="T356" t="s">
        <v>26</v>
      </c>
      <c r="U356" t="s">
        <v>411</v>
      </c>
    </row>
    <row r="357" spans="1:21" x14ac:dyDescent="0.2">
      <c r="A357" s="1">
        <v>45688</v>
      </c>
      <c r="B357" t="s">
        <v>19</v>
      </c>
      <c r="C357" t="s">
        <v>20</v>
      </c>
      <c r="D357">
        <v>20411454</v>
      </c>
      <c r="E357" t="s">
        <v>21</v>
      </c>
      <c r="G357" t="s">
        <v>22</v>
      </c>
      <c r="H357" s="1">
        <v>45383</v>
      </c>
      <c r="I357" t="s">
        <v>36</v>
      </c>
      <c r="J357">
        <v>44599131</v>
      </c>
      <c r="K357">
        <v>81619944</v>
      </c>
      <c r="L357" t="str">
        <f t="shared" si="5"/>
        <v>181619944</v>
      </c>
      <c r="M357" t="s">
        <v>24</v>
      </c>
      <c r="N357" s="1">
        <v>45658</v>
      </c>
      <c r="O357" t="s">
        <v>25</v>
      </c>
      <c r="P357">
        <v>1701.18</v>
      </c>
      <c r="Q357">
        <v>1.5</v>
      </c>
      <c r="S357" t="s">
        <v>15</v>
      </c>
      <c r="T357" t="s">
        <v>26</v>
      </c>
      <c r="U357" t="s">
        <v>411</v>
      </c>
    </row>
    <row r="358" spans="1:21" x14ac:dyDescent="0.2">
      <c r="A358" s="1">
        <v>45688</v>
      </c>
      <c r="B358" t="s">
        <v>19</v>
      </c>
      <c r="C358" t="s">
        <v>20</v>
      </c>
      <c r="D358">
        <v>20411454</v>
      </c>
      <c r="E358" t="s">
        <v>21</v>
      </c>
      <c r="G358" t="s">
        <v>22</v>
      </c>
      <c r="H358" s="1">
        <v>45352</v>
      </c>
      <c r="I358" t="s">
        <v>37</v>
      </c>
      <c r="J358">
        <v>43612943</v>
      </c>
      <c r="K358">
        <v>81521522</v>
      </c>
      <c r="L358" t="str">
        <f t="shared" si="5"/>
        <v>181521522</v>
      </c>
      <c r="M358" t="s">
        <v>24</v>
      </c>
      <c r="N358" s="1">
        <v>45658</v>
      </c>
      <c r="O358" t="s">
        <v>25</v>
      </c>
      <c r="P358">
        <v>1559.26</v>
      </c>
      <c r="Q358">
        <v>1.5</v>
      </c>
      <c r="S358" t="s">
        <v>15</v>
      </c>
      <c r="T358" t="s">
        <v>26</v>
      </c>
      <c r="U358" t="s">
        <v>411</v>
      </c>
    </row>
    <row r="359" spans="1:21" x14ac:dyDescent="0.2">
      <c r="A359" s="1">
        <v>45688</v>
      </c>
      <c r="B359" t="s">
        <v>19</v>
      </c>
      <c r="C359" t="s">
        <v>20</v>
      </c>
      <c r="D359">
        <v>20411454</v>
      </c>
      <c r="E359" t="s">
        <v>21</v>
      </c>
      <c r="G359" t="s">
        <v>22</v>
      </c>
      <c r="H359" s="1">
        <v>45383</v>
      </c>
      <c r="I359" t="s">
        <v>38</v>
      </c>
      <c r="J359">
        <v>44599130</v>
      </c>
      <c r="K359">
        <v>81627932</v>
      </c>
      <c r="L359" t="str">
        <f t="shared" si="5"/>
        <v>181627932</v>
      </c>
      <c r="M359" t="s">
        <v>24</v>
      </c>
      <c r="N359" s="1">
        <v>45658</v>
      </c>
      <c r="O359" t="s">
        <v>25</v>
      </c>
      <c r="P359">
        <v>753.01</v>
      </c>
      <c r="Q359">
        <v>1.5</v>
      </c>
      <c r="S359" t="s">
        <v>15</v>
      </c>
      <c r="T359" t="s">
        <v>26</v>
      </c>
      <c r="U359" t="s">
        <v>411</v>
      </c>
    </row>
    <row r="360" spans="1:21" x14ac:dyDescent="0.2">
      <c r="A360" s="1">
        <v>45688</v>
      </c>
      <c r="B360" t="s">
        <v>19</v>
      </c>
      <c r="C360" t="s">
        <v>20</v>
      </c>
      <c r="D360">
        <v>20411454</v>
      </c>
      <c r="E360" t="s">
        <v>21</v>
      </c>
      <c r="G360" t="s">
        <v>22</v>
      </c>
      <c r="H360" s="1">
        <v>45413</v>
      </c>
      <c r="I360" t="s">
        <v>39</v>
      </c>
      <c r="J360">
        <v>44599119</v>
      </c>
      <c r="K360">
        <v>81394887</v>
      </c>
      <c r="L360" t="str">
        <f t="shared" si="5"/>
        <v>181394887</v>
      </c>
      <c r="M360" t="s">
        <v>24</v>
      </c>
      <c r="N360" s="1">
        <v>45658</v>
      </c>
      <c r="O360" t="s">
        <v>25</v>
      </c>
      <c r="P360">
        <v>445.11</v>
      </c>
      <c r="Q360">
        <v>1.5</v>
      </c>
      <c r="S360" t="s">
        <v>15</v>
      </c>
      <c r="T360" t="s">
        <v>26</v>
      </c>
      <c r="U360" t="s">
        <v>411</v>
      </c>
    </row>
    <row r="361" spans="1:21" x14ac:dyDescent="0.2">
      <c r="A361" s="1">
        <v>45688</v>
      </c>
      <c r="B361" t="s">
        <v>19</v>
      </c>
      <c r="C361" t="s">
        <v>20</v>
      </c>
      <c r="D361">
        <v>20411454</v>
      </c>
      <c r="E361" t="s">
        <v>21</v>
      </c>
      <c r="G361" t="s">
        <v>22</v>
      </c>
      <c r="H361" s="1">
        <v>45658</v>
      </c>
      <c r="I361" t="s">
        <v>40</v>
      </c>
      <c r="J361">
        <v>50249074</v>
      </c>
      <c r="K361">
        <v>81529118</v>
      </c>
      <c r="L361" t="str">
        <f t="shared" si="5"/>
        <v>181529118</v>
      </c>
      <c r="M361" t="s">
        <v>24</v>
      </c>
      <c r="N361" s="1">
        <v>45658</v>
      </c>
      <c r="O361" t="s">
        <v>25</v>
      </c>
      <c r="P361">
        <v>1144.3900000000001</v>
      </c>
      <c r="Q361">
        <v>1.5</v>
      </c>
      <c r="S361" t="s">
        <v>15</v>
      </c>
      <c r="T361" t="s">
        <v>26</v>
      </c>
      <c r="U361" t="s">
        <v>411</v>
      </c>
    </row>
    <row r="362" spans="1:21" x14ac:dyDescent="0.2">
      <c r="A362" s="1">
        <v>45688</v>
      </c>
      <c r="B362" t="s">
        <v>19</v>
      </c>
      <c r="C362" t="s">
        <v>20</v>
      </c>
      <c r="D362">
        <v>20411454</v>
      </c>
      <c r="E362" t="s">
        <v>21</v>
      </c>
      <c r="G362" t="s">
        <v>41</v>
      </c>
      <c r="H362" s="1">
        <v>44927</v>
      </c>
      <c r="I362" t="s">
        <v>53</v>
      </c>
      <c r="J362">
        <v>32311581</v>
      </c>
      <c r="K362">
        <v>80031067</v>
      </c>
      <c r="L362" t="str">
        <f t="shared" si="5"/>
        <v>180031067</v>
      </c>
      <c r="M362" t="s">
        <v>24</v>
      </c>
      <c r="N362" s="1">
        <v>45627</v>
      </c>
      <c r="O362" t="s">
        <v>43</v>
      </c>
      <c r="P362">
        <v>902.66</v>
      </c>
      <c r="Q362">
        <v>2</v>
      </c>
      <c r="S362" t="s">
        <v>15</v>
      </c>
      <c r="T362" t="s">
        <v>26</v>
      </c>
      <c r="U362" t="s">
        <v>411</v>
      </c>
    </row>
    <row r="363" spans="1:21" x14ac:dyDescent="0.2">
      <c r="A363" s="1">
        <v>45688</v>
      </c>
      <c r="B363" t="s">
        <v>19</v>
      </c>
      <c r="C363" t="s">
        <v>20</v>
      </c>
      <c r="D363">
        <v>20411454</v>
      </c>
      <c r="E363" t="s">
        <v>21</v>
      </c>
      <c r="G363" t="s">
        <v>41</v>
      </c>
      <c r="H363" s="1">
        <v>44927</v>
      </c>
      <c r="I363" t="s">
        <v>54</v>
      </c>
      <c r="J363">
        <v>32312023</v>
      </c>
      <c r="K363">
        <v>80212272</v>
      </c>
      <c r="L363" t="str">
        <f t="shared" si="5"/>
        <v>180212272</v>
      </c>
      <c r="M363" t="s">
        <v>24</v>
      </c>
      <c r="N363" s="1">
        <v>45505</v>
      </c>
      <c r="O363" t="s">
        <v>56</v>
      </c>
      <c r="P363">
        <v>1861.74</v>
      </c>
      <c r="Q363">
        <v>2</v>
      </c>
      <c r="S363" t="s">
        <v>15</v>
      </c>
      <c r="T363" t="s">
        <v>26</v>
      </c>
      <c r="U363" t="s">
        <v>411</v>
      </c>
    </row>
    <row r="364" spans="1:21" x14ac:dyDescent="0.2">
      <c r="A364" s="1">
        <v>45688</v>
      </c>
      <c r="B364" t="s">
        <v>19</v>
      </c>
      <c r="C364" t="s">
        <v>20</v>
      </c>
      <c r="D364">
        <v>20411454</v>
      </c>
      <c r="E364" t="s">
        <v>21</v>
      </c>
      <c r="G364" t="s">
        <v>41</v>
      </c>
      <c r="H364" s="1">
        <v>44927</v>
      </c>
      <c r="I364" t="s">
        <v>54</v>
      </c>
      <c r="J364">
        <v>32312023</v>
      </c>
      <c r="K364">
        <v>80212272</v>
      </c>
      <c r="L364" t="str">
        <f t="shared" ref="L364:L427" si="6">CONCATENATE(1,K364)</f>
        <v>180212272</v>
      </c>
      <c r="M364" t="s">
        <v>24</v>
      </c>
      <c r="N364" s="1">
        <v>45627</v>
      </c>
      <c r="O364" t="s">
        <v>43</v>
      </c>
      <c r="P364">
        <v>1861.74</v>
      </c>
      <c r="Q364">
        <v>2</v>
      </c>
      <c r="S364" t="s">
        <v>15</v>
      </c>
      <c r="T364" t="s">
        <v>26</v>
      </c>
      <c r="U364" t="s">
        <v>411</v>
      </c>
    </row>
    <row r="365" spans="1:21" x14ac:dyDescent="0.2">
      <c r="A365" s="1">
        <v>45688</v>
      </c>
      <c r="B365" t="s">
        <v>19</v>
      </c>
      <c r="C365" t="s">
        <v>20</v>
      </c>
      <c r="D365">
        <v>20411454</v>
      </c>
      <c r="E365" t="s">
        <v>21</v>
      </c>
      <c r="G365" t="s">
        <v>41</v>
      </c>
      <c r="H365" s="1">
        <v>44927</v>
      </c>
      <c r="I365" t="s">
        <v>54</v>
      </c>
      <c r="J365">
        <v>32312023</v>
      </c>
      <c r="K365">
        <v>80212272</v>
      </c>
      <c r="L365" t="str">
        <f t="shared" si="6"/>
        <v>180212272</v>
      </c>
      <c r="M365" t="s">
        <v>24</v>
      </c>
      <c r="N365" s="1">
        <v>45413</v>
      </c>
      <c r="O365" t="s">
        <v>57</v>
      </c>
      <c r="P365">
        <v>1861.74</v>
      </c>
      <c r="Q365">
        <v>2</v>
      </c>
      <c r="S365" t="s">
        <v>15</v>
      </c>
      <c r="T365" t="s">
        <v>26</v>
      </c>
      <c r="U365" t="s">
        <v>411</v>
      </c>
    </row>
    <row r="366" spans="1:21" x14ac:dyDescent="0.2">
      <c r="A366" s="1">
        <v>45688</v>
      </c>
      <c r="B366" t="s">
        <v>19</v>
      </c>
      <c r="C366" t="s">
        <v>20</v>
      </c>
      <c r="D366">
        <v>20411454</v>
      </c>
      <c r="E366" t="s">
        <v>21</v>
      </c>
      <c r="G366" t="s">
        <v>41</v>
      </c>
      <c r="H366" s="1">
        <v>44927</v>
      </c>
      <c r="I366" t="s">
        <v>54</v>
      </c>
      <c r="J366">
        <v>32312023</v>
      </c>
      <c r="K366">
        <v>80212272</v>
      </c>
      <c r="L366" t="str">
        <f t="shared" si="6"/>
        <v>180212272</v>
      </c>
      <c r="M366" t="s">
        <v>24</v>
      </c>
      <c r="N366" s="1">
        <v>45474</v>
      </c>
      <c r="O366" t="s">
        <v>55</v>
      </c>
      <c r="P366">
        <v>1861.74</v>
      </c>
      <c r="Q366">
        <v>2</v>
      </c>
      <c r="S366" t="s">
        <v>15</v>
      </c>
      <c r="T366" t="s">
        <v>26</v>
      </c>
      <c r="U366" t="s">
        <v>411</v>
      </c>
    </row>
    <row r="367" spans="1:21" x14ac:dyDescent="0.2">
      <c r="A367" s="1">
        <v>45688</v>
      </c>
      <c r="B367" t="s">
        <v>19</v>
      </c>
      <c r="C367" t="s">
        <v>20</v>
      </c>
      <c r="D367">
        <v>20411454</v>
      </c>
      <c r="E367" t="s">
        <v>21</v>
      </c>
      <c r="G367" t="s">
        <v>41</v>
      </c>
      <c r="H367" s="1">
        <v>44927</v>
      </c>
      <c r="I367" t="s">
        <v>54</v>
      </c>
      <c r="J367">
        <v>32312023</v>
      </c>
      <c r="K367">
        <v>80212272</v>
      </c>
      <c r="L367" t="str">
        <f t="shared" si="6"/>
        <v>180212272</v>
      </c>
      <c r="M367" t="s">
        <v>24</v>
      </c>
      <c r="N367" s="1">
        <v>45444</v>
      </c>
      <c r="O367" t="s">
        <v>59</v>
      </c>
      <c r="P367">
        <v>1861.74</v>
      </c>
      <c r="Q367">
        <v>2</v>
      </c>
      <c r="S367" t="s">
        <v>15</v>
      </c>
      <c r="T367" t="s">
        <v>26</v>
      </c>
      <c r="U367" t="s">
        <v>411</v>
      </c>
    </row>
    <row r="368" spans="1:21" x14ac:dyDescent="0.2">
      <c r="A368" s="1">
        <v>45688</v>
      </c>
      <c r="B368" t="s">
        <v>19</v>
      </c>
      <c r="C368" t="s">
        <v>20</v>
      </c>
      <c r="D368">
        <v>20411454</v>
      </c>
      <c r="E368" t="s">
        <v>21</v>
      </c>
      <c r="G368" t="s">
        <v>41</v>
      </c>
      <c r="H368" s="1">
        <v>44927</v>
      </c>
      <c r="I368" t="s">
        <v>54</v>
      </c>
      <c r="J368">
        <v>32312023</v>
      </c>
      <c r="K368">
        <v>80212272</v>
      </c>
      <c r="L368" t="str">
        <f t="shared" si="6"/>
        <v>180212272</v>
      </c>
      <c r="M368" t="s">
        <v>24</v>
      </c>
      <c r="N368" s="1">
        <v>45536</v>
      </c>
      <c r="O368" t="s">
        <v>58</v>
      </c>
      <c r="P368">
        <v>1861.74</v>
      </c>
      <c r="Q368">
        <v>2</v>
      </c>
      <c r="S368" t="s">
        <v>15</v>
      </c>
      <c r="T368" t="s">
        <v>26</v>
      </c>
      <c r="U368" t="s">
        <v>411</v>
      </c>
    </row>
    <row r="369" spans="1:21" x14ac:dyDescent="0.2">
      <c r="A369" s="1">
        <v>45688</v>
      </c>
      <c r="B369" t="s">
        <v>19</v>
      </c>
      <c r="C369" t="s">
        <v>20</v>
      </c>
      <c r="D369">
        <v>20411454</v>
      </c>
      <c r="E369" t="s">
        <v>21</v>
      </c>
      <c r="G369" t="s">
        <v>41</v>
      </c>
      <c r="H369" s="1">
        <v>44927</v>
      </c>
      <c r="I369" t="s">
        <v>54</v>
      </c>
      <c r="J369">
        <v>32312023</v>
      </c>
      <c r="K369">
        <v>80212272</v>
      </c>
      <c r="L369" t="str">
        <f t="shared" si="6"/>
        <v>180212272</v>
      </c>
      <c r="M369" t="s">
        <v>24</v>
      </c>
      <c r="N369" s="1">
        <v>45566</v>
      </c>
      <c r="O369" t="s">
        <v>50</v>
      </c>
      <c r="P369">
        <v>1861.74</v>
      </c>
      <c r="Q369">
        <v>2</v>
      </c>
      <c r="S369" t="s">
        <v>15</v>
      </c>
      <c r="T369" t="s">
        <v>26</v>
      </c>
      <c r="U369" t="s">
        <v>411</v>
      </c>
    </row>
    <row r="370" spans="1:21" x14ac:dyDescent="0.2">
      <c r="A370" s="1">
        <v>45688</v>
      </c>
      <c r="B370" t="s">
        <v>19</v>
      </c>
      <c r="C370" t="s">
        <v>20</v>
      </c>
      <c r="D370">
        <v>20411454</v>
      </c>
      <c r="E370" t="s">
        <v>21</v>
      </c>
      <c r="G370" t="s">
        <v>41</v>
      </c>
      <c r="H370" s="1">
        <v>44927</v>
      </c>
      <c r="I370" t="s">
        <v>54</v>
      </c>
      <c r="J370">
        <v>32312023</v>
      </c>
      <c r="K370">
        <v>80212272</v>
      </c>
      <c r="L370" t="str">
        <f t="shared" si="6"/>
        <v>180212272</v>
      </c>
      <c r="M370" t="s">
        <v>24</v>
      </c>
      <c r="N370" s="1">
        <v>45597</v>
      </c>
      <c r="O370" t="s">
        <v>51</v>
      </c>
      <c r="P370">
        <v>1861.74</v>
      </c>
      <c r="Q370">
        <v>2</v>
      </c>
      <c r="S370" t="s">
        <v>15</v>
      </c>
      <c r="T370" t="s">
        <v>26</v>
      </c>
      <c r="U370" t="s">
        <v>411</v>
      </c>
    </row>
    <row r="371" spans="1:21" x14ac:dyDescent="0.2">
      <c r="A371" s="1">
        <v>45688</v>
      </c>
      <c r="B371" t="s">
        <v>19</v>
      </c>
      <c r="C371" t="s">
        <v>20</v>
      </c>
      <c r="D371">
        <v>20411454</v>
      </c>
      <c r="E371" t="s">
        <v>21</v>
      </c>
      <c r="G371" t="s">
        <v>41</v>
      </c>
      <c r="H371" s="1">
        <v>44927</v>
      </c>
      <c r="I371" t="s">
        <v>54</v>
      </c>
      <c r="J371">
        <v>32312023</v>
      </c>
      <c r="K371">
        <v>80212272</v>
      </c>
      <c r="L371" t="str">
        <f t="shared" si="6"/>
        <v>180212272</v>
      </c>
      <c r="M371" t="s">
        <v>24</v>
      </c>
      <c r="N371" s="1">
        <v>45658</v>
      </c>
      <c r="O371" t="s">
        <v>25</v>
      </c>
      <c r="P371">
        <v>1879.62</v>
      </c>
      <c r="Q371">
        <v>2</v>
      </c>
      <c r="S371" t="s">
        <v>15</v>
      </c>
      <c r="T371" t="s">
        <v>26</v>
      </c>
      <c r="U371" t="s">
        <v>411</v>
      </c>
    </row>
    <row r="372" spans="1:21" x14ac:dyDescent="0.2">
      <c r="A372" s="1">
        <v>45688</v>
      </c>
      <c r="B372" t="s">
        <v>19</v>
      </c>
      <c r="C372" t="s">
        <v>20</v>
      </c>
      <c r="D372">
        <v>20411454</v>
      </c>
      <c r="E372" t="s">
        <v>21</v>
      </c>
      <c r="G372" t="s">
        <v>41</v>
      </c>
      <c r="H372" s="1">
        <v>44927</v>
      </c>
      <c r="I372" t="s">
        <v>64</v>
      </c>
      <c r="J372">
        <v>40578540</v>
      </c>
      <c r="K372">
        <v>80089589</v>
      </c>
      <c r="L372" t="str">
        <f t="shared" si="6"/>
        <v>180089589</v>
      </c>
      <c r="M372" t="s">
        <v>24</v>
      </c>
      <c r="N372" s="1">
        <v>45658</v>
      </c>
      <c r="O372" t="s">
        <v>25</v>
      </c>
      <c r="P372">
        <v>1082.71</v>
      </c>
      <c r="Q372">
        <v>2</v>
      </c>
      <c r="S372" t="s">
        <v>15</v>
      </c>
      <c r="T372" t="s">
        <v>26</v>
      </c>
      <c r="U372" t="s">
        <v>411</v>
      </c>
    </row>
    <row r="373" spans="1:21" x14ac:dyDescent="0.2">
      <c r="A373" s="1">
        <v>45688</v>
      </c>
      <c r="B373" t="s">
        <v>19</v>
      </c>
      <c r="C373" t="s">
        <v>20</v>
      </c>
      <c r="D373">
        <v>20411454</v>
      </c>
      <c r="E373" t="s">
        <v>21</v>
      </c>
      <c r="G373" t="s">
        <v>41</v>
      </c>
      <c r="H373" s="1">
        <v>44927</v>
      </c>
      <c r="I373" t="s">
        <v>68</v>
      </c>
      <c r="J373">
        <v>32311531</v>
      </c>
      <c r="K373">
        <v>80008839</v>
      </c>
      <c r="L373" t="str">
        <f t="shared" si="6"/>
        <v>180008839</v>
      </c>
      <c r="M373" t="s">
        <v>24</v>
      </c>
      <c r="N373" s="1">
        <v>45658</v>
      </c>
      <c r="O373" t="s">
        <v>25</v>
      </c>
      <c r="P373">
        <v>1937.85</v>
      </c>
      <c r="Q373">
        <v>2</v>
      </c>
      <c r="S373" t="s">
        <v>15</v>
      </c>
      <c r="T373" t="s">
        <v>26</v>
      </c>
      <c r="U373" t="s">
        <v>411</v>
      </c>
    </row>
    <row r="374" spans="1:21" x14ac:dyDescent="0.2">
      <c r="A374" s="1">
        <v>45688</v>
      </c>
      <c r="B374" t="s">
        <v>19</v>
      </c>
      <c r="C374" t="s">
        <v>20</v>
      </c>
      <c r="D374">
        <v>20411454</v>
      </c>
      <c r="E374" t="s">
        <v>21</v>
      </c>
      <c r="G374" t="s">
        <v>41</v>
      </c>
      <c r="H374" s="1">
        <v>45323</v>
      </c>
      <c r="I374" t="s">
        <v>79</v>
      </c>
      <c r="J374">
        <v>43564180</v>
      </c>
      <c r="K374">
        <v>81294223</v>
      </c>
      <c r="L374" t="str">
        <f t="shared" si="6"/>
        <v>181294223</v>
      </c>
      <c r="M374" t="s">
        <v>24</v>
      </c>
      <c r="N374" s="1">
        <v>45627</v>
      </c>
      <c r="O374" t="s">
        <v>43</v>
      </c>
      <c r="P374">
        <v>985.55</v>
      </c>
      <c r="Q374">
        <v>2</v>
      </c>
      <c r="S374" t="s">
        <v>15</v>
      </c>
      <c r="T374" t="s">
        <v>26</v>
      </c>
      <c r="U374" t="s">
        <v>411</v>
      </c>
    </row>
    <row r="375" spans="1:21" x14ac:dyDescent="0.2">
      <c r="A375" s="1">
        <v>45688</v>
      </c>
      <c r="B375" t="s">
        <v>19</v>
      </c>
      <c r="C375" t="s">
        <v>20</v>
      </c>
      <c r="D375">
        <v>20411454</v>
      </c>
      <c r="E375" t="s">
        <v>21</v>
      </c>
      <c r="G375" t="s">
        <v>41</v>
      </c>
      <c r="H375" s="1">
        <v>45200</v>
      </c>
      <c r="I375" t="s">
        <v>94</v>
      </c>
      <c r="J375">
        <v>41365741</v>
      </c>
      <c r="K375">
        <v>80094898</v>
      </c>
      <c r="L375" t="str">
        <f t="shared" si="6"/>
        <v>180094898</v>
      </c>
      <c r="M375" t="s">
        <v>24</v>
      </c>
      <c r="N375" s="1">
        <v>45658</v>
      </c>
      <c r="O375" t="s">
        <v>25</v>
      </c>
      <c r="P375">
        <v>1206.1300000000001</v>
      </c>
      <c r="Q375">
        <v>2</v>
      </c>
      <c r="S375" t="s">
        <v>15</v>
      </c>
      <c r="T375" t="s">
        <v>26</v>
      </c>
      <c r="U375" t="s">
        <v>411</v>
      </c>
    </row>
    <row r="376" spans="1:21" x14ac:dyDescent="0.2">
      <c r="A376" s="1">
        <v>45688</v>
      </c>
      <c r="B376" t="s">
        <v>19</v>
      </c>
      <c r="C376" t="s">
        <v>20</v>
      </c>
      <c r="D376">
        <v>20411454</v>
      </c>
      <c r="E376" t="s">
        <v>21</v>
      </c>
      <c r="G376" t="s">
        <v>41</v>
      </c>
      <c r="H376" s="1">
        <v>45292</v>
      </c>
      <c r="I376" t="s">
        <v>101</v>
      </c>
      <c r="J376">
        <v>42134312</v>
      </c>
      <c r="K376">
        <v>80010915</v>
      </c>
      <c r="L376" t="str">
        <f t="shared" si="6"/>
        <v>180010915</v>
      </c>
      <c r="M376" t="s">
        <v>24</v>
      </c>
      <c r="N376" s="1">
        <v>45627</v>
      </c>
      <c r="O376" t="s">
        <v>43</v>
      </c>
      <c r="P376">
        <v>2061.4699999999998</v>
      </c>
      <c r="Q376">
        <v>2</v>
      </c>
      <c r="S376" t="s">
        <v>15</v>
      </c>
      <c r="T376" t="s">
        <v>26</v>
      </c>
      <c r="U376" t="s">
        <v>411</v>
      </c>
    </row>
    <row r="377" spans="1:21" x14ac:dyDescent="0.2">
      <c r="A377" s="1">
        <v>45688</v>
      </c>
      <c r="B377" t="s">
        <v>19</v>
      </c>
      <c r="C377" t="s">
        <v>20</v>
      </c>
      <c r="D377">
        <v>20411454</v>
      </c>
      <c r="E377" t="s">
        <v>21</v>
      </c>
      <c r="G377" t="s">
        <v>41</v>
      </c>
      <c r="H377" s="1">
        <v>44927</v>
      </c>
      <c r="I377" t="s">
        <v>105</v>
      </c>
      <c r="J377">
        <v>33260314</v>
      </c>
      <c r="K377">
        <v>80193978</v>
      </c>
      <c r="L377" t="str">
        <f t="shared" si="6"/>
        <v>180193978</v>
      </c>
      <c r="M377" t="s">
        <v>24</v>
      </c>
      <c r="N377" s="1">
        <v>45627</v>
      </c>
      <c r="O377" t="s">
        <v>43</v>
      </c>
      <c r="P377">
        <v>833.86</v>
      </c>
      <c r="Q377">
        <v>2</v>
      </c>
      <c r="S377" t="s">
        <v>15</v>
      </c>
      <c r="T377" t="s">
        <v>26</v>
      </c>
      <c r="U377" t="s">
        <v>411</v>
      </c>
    </row>
    <row r="378" spans="1:21" x14ac:dyDescent="0.2">
      <c r="A378" s="1">
        <v>45688</v>
      </c>
      <c r="B378" t="s">
        <v>19</v>
      </c>
      <c r="C378" t="s">
        <v>20</v>
      </c>
      <c r="D378">
        <v>20411454</v>
      </c>
      <c r="E378" t="s">
        <v>21</v>
      </c>
      <c r="G378" t="s">
        <v>41</v>
      </c>
      <c r="H378" s="1">
        <v>44927</v>
      </c>
      <c r="I378" t="s">
        <v>105</v>
      </c>
      <c r="J378">
        <v>33260314</v>
      </c>
      <c r="K378">
        <v>80193978</v>
      </c>
      <c r="L378" t="str">
        <f t="shared" si="6"/>
        <v>180193978</v>
      </c>
      <c r="M378" t="s">
        <v>24</v>
      </c>
      <c r="N378" s="1">
        <v>45658</v>
      </c>
      <c r="O378" t="s">
        <v>25</v>
      </c>
      <c r="P378">
        <v>893.23</v>
      </c>
      <c r="Q378">
        <v>2</v>
      </c>
      <c r="S378" t="s">
        <v>15</v>
      </c>
      <c r="T378" t="s">
        <v>26</v>
      </c>
      <c r="U378" t="s">
        <v>411</v>
      </c>
    </row>
    <row r="379" spans="1:21" x14ac:dyDescent="0.2">
      <c r="A379" s="1">
        <v>45688</v>
      </c>
      <c r="B379" t="s">
        <v>19</v>
      </c>
      <c r="C379" t="s">
        <v>20</v>
      </c>
      <c r="D379">
        <v>20411454</v>
      </c>
      <c r="E379" t="s">
        <v>21</v>
      </c>
      <c r="G379" t="s">
        <v>41</v>
      </c>
      <c r="H379" s="1">
        <v>45292</v>
      </c>
      <c r="I379" t="s">
        <v>118</v>
      </c>
      <c r="J379">
        <v>42134307</v>
      </c>
      <c r="K379">
        <v>80014318</v>
      </c>
      <c r="L379" t="str">
        <f t="shared" si="6"/>
        <v>180014318</v>
      </c>
      <c r="M379" t="s">
        <v>24</v>
      </c>
      <c r="N379" s="1">
        <v>45627</v>
      </c>
      <c r="O379" t="s">
        <v>43</v>
      </c>
      <c r="P379">
        <v>1176.8699999999999</v>
      </c>
      <c r="Q379">
        <v>2</v>
      </c>
      <c r="S379" t="s">
        <v>15</v>
      </c>
      <c r="T379" t="s">
        <v>26</v>
      </c>
      <c r="U379" t="s">
        <v>411</v>
      </c>
    </row>
    <row r="380" spans="1:21" x14ac:dyDescent="0.2">
      <c r="A380" s="1">
        <v>45688</v>
      </c>
      <c r="B380" t="s">
        <v>19</v>
      </c>
      <c r="C380" t="s">
        <v>20</v>
      </c>
      <c r="D380">
        <v>20411454</v>
      </c>
      <c r="E380" t="s">
        <v>21</v>
      </c>
      <c r="G380" t="s">
        <v>41</v>
      </c>
      <c r="H380" s="1">
        <v>45292</v>
      </c>
      <c r="I380" t="s">
        <v>119</v>
      </c>
      <c r="J380">
        <v>42832710</v>
      </c>
      <c r="K380">
        <v>80196213</v>
      </c>
      <c r="L380" t="str">
        <f t="shared" si="6"/>
        <v>180196213</v>
      </c>
      <c r="M380" t="s">
        <v>24</v>
      </c>
      <c r="N380" s="1">
        <v>45627</v>
      </c>
      <c r="O380" t="s">
        <v>43</v>
      </c>
      <c r="P380">
        <v>714.64</v>
      </c>
      <c r="Q380">
        <v>2</v>
      </c>
      <c r="S380" t="s">
        <v>15</v>
      </c>
      <c r="T380" t="s">
        <v>26</v>
      </c>
      <c r="U380" t="s">
        <v>411</v>
      </c>
    </row>
    <row r="381" spans="1:21" x14ac:dyDescent="0.2">
      <c r="A381" s="1">
        <v>45688</v>
      </c>
      <c r="B381" t="s">
        <v>19</v>
      </c>
      <c r="C381" t="s">
        <v>20</v>
      </c>
      <c r="D381">
        <v>20411454</v>
      </c>
      <c r="E381" t="s">
        <v>21</v>
      </c>
      <c r="G381" t="s">
        <v>41</v>
      </c>
      <c r="H381" s="1">
        <v>44927</v>
      </c>
      <c r="I381" t="s">
        <v>123</v>
      </c>
      <c r="J381">
        <v>35877711</v>
      </c>
      <c r="K381">
        <v>80146957</v>
      </c>
      <c r="L381" t="str">
        <f t="shared" si="6"/>
        <v>180146957</v>
      </c>
      <c r="M381" t="s">
        <v>24</v>
      </c>
      <c r="N381" s="1">
        <v>45627</v>
      </c>
      <c r="O381" t="s">
        <v>43</v>
      </c>
      <c r="P381">
        <v>1662.53</v>
      </c>
      <c r="Q381">
        <v>2</v>
      </c>
      <c r="S381" t="s">
        <v>15</v>
      </c>
      <c r="T381" t="s">
        <v>26</v>
      </c>
      <c r="U381" t="s">
        <v>411</v>
      </c>
    </row>
    <row r="382" spans="1:21" x14ac:dyDescent="0.2">
      <c r="A382" s="1">
        <v>45688</v>
      </c>
      <c r="B382" t="s">
        <v>19</v>
      </c>
      <c r="C382" t="s">
        <v>20</v>
      </c>
      <c r="D382">
        <v>20411454</v>
      </c>
      <c r="E382" t="s">
        <v>21</v>
      </c>
      <c r="G382" t="s">
        <v>41</v>
      </c>
      <c r="H382" s="1">
        <v>44927</v>
      </c>
      <c r="I382" t="s">
        <v>126</v>
      </c>
      <c r="J382">
        <v>33779584</v>
      </c>
      <c r="K382">
        <v>80170105</v>
      </c>
      <c r="L382" t="str">
        <f t="shared" si="6"/>
        <v>180170105</v>
      </c>
      <c r="M382" t="s">
        <v>24</v>
      </c>
      <c r="N382" s="1">
        <v>45627</v>
      </c>
      <c r="O382" t="s">
        <v>43</v>
      </c>
      <c r="P382">
        <v>1092.71</v>
      </c>
      <c r="Q382">
        <v>2</v>
      </c>
      <c r="S382" t="s">
        <v>15</v>
      </c>
      <c r="T382" t="s">
        <v>26</v>
      </c>
      <c r="U382" t="s">
        <v>411</v>
      </c>
    </row>
    <row r="383" spans="1:21" x14ac:dyDescent="0.2">
      <c r="A383" s="1">
        <v>45688</v>
      </c>
      <c r="B383" t="s">
        <v>19</v>
      </c>
      <c r="C383" t="s">
        <v>20</v>
      </c>
      <c r="D383">
        <v>20411454</v>
      </c>
      <c r="E383" t="s">
        <v>21</v>
      </c>
      <c r="G383" t="s">
        <v>41</v>
      </c>
      <c r="H383" s="1">
        <v>45566</v>
      </c>
      <c r="I383" t="s">
        <v>128</v>
      </c>
      <c r="J383">
        <v>48456240</v>
      </c>
      <c r="K383">
        <v>81073936</v>
      </c>
      <c r="L383" t="str">
        <f t="shared" si="6"/>
        <v>181073936</v>
      </c>
      <c r="M383" t="s">
        <v>24</v>
      </c>
      <c r="N383" s="1">
        <v>45658</v>
      </c>
      <c r="O383" t="s">
        <v>25</v>
      </c>
      <c r="P383">
        <v>624.22</v>
      </c>
      <c r="Q383">
        <v>2</v>
      </c>
      <c r="S383" t="s">
        <v>15</v>
      </c>
      <c r="T383" t="s">
        <v>26</v>
      </c>
      <c r="U383" t="s">
        <v>411</v>
      </c>
    </row>
    <row r="384" spans="1:21" x14ac:dyDescent="0.2">
      <c r="A384" s="1">
        <v>45688</v>
      </c>
      <c r="B384" t="s">
        <v>19</v>
      </c>
      <c r="C384" t="s">
        <v>20</v>
      </c>
      <c r="D384">
        <v>20411454</v>
      </c>
      <c r="E384" t="s">
        <v>21</v>
      </c>
      <c r="G384" t="s">
        <v>41</v>
      </c>
      <c r="H384" s="1">
        <v>44927</v>
      </c>
      <c r="I384" t="s">
        <v>132</v>
      </c>
      <c r="J384">
        <v>33260104</v>
      </c>
      <c r="K384">
        <v>80132440</v>
      </c>
      <c r="L384" t="str">
        <f t="shared" si="6"/>
        <v>180132440</v>
      </c>
      <c r="M384" t="s">
        <v>24</v>
      </c>
      <c r="N384" s="1">
        <v>45658</v>
      </c>
      <c r="O384" t="s">
        <v>25</v>
      </c>
      <c r="P384">
        <v>580.26</v>
      </c>
      <c r="Q384">
        <v>2</v>
      </c>
      <c r="S384" t="s">
        <v>15</v>
      </c>
      <c r="T384" t="s">
        <v>26</v>
      </c>
      <c r="U384" t="s">
        <v>411</v>
      </c>
    </row>
    <row r="385" spans="1:21" x14ac:dyDescent="0.2">
      <c r="A385" s="1">
        <v>45688</v>
      </c>
      <c r="B385" t="s">
        <v>19</v>
      </c>
      <c r="C385" t="s">
        <v>20</v>
      </c>
      <c r="D385">
        <v>20411454</v>
      </c>
      <c r="E385" t="s">
        <v>21</v>
      </c>
      <c r="G385" t="s">
        <v>41</v>
      </c>
      <c r="H385" s="1">
        <v>44927</v>
      </c>
      <c r="I385" t="s">
        <v>140</v>
      </c>
      <c r="J385">
        <v>32311804</v>
      </c>
      <c r="K385">
        <v>80106204</v>
      </c>
      <c r="L385" t="str">
        <f t="shared" si="6"/>
        <v>180106204</v>
      </c>
      <c r="M385" t="s">
        <v>24</v>
      </c>
      <c r="N385" s="1">
        <v>45627</v>
      </c>
      <c r="O385" t="s">
        <v>43</v>
      </c>
      <c r="P385">
        <v>618.28</v>
      </c>
      <c r="Q385">
        <v>2</v>
      </c>
      <c r="S385" t="s">
        <v>15</v>
      </c>
      <c r="T385" t="s">
        <v>26</v>
      </c>
      <c r="U385" t="s">
        <v>411</v>
      </c>
    </row>
    <row r="386" spans="1:21" x14ac:dyDescent="0.2">
      <c r="A386" s="1">
        <v>45688</v>
      </c>
      <c r="B386" t="s">
        <v>19</v>
      </c>
      <c r="C386" t="s">
        <v>20</v>
      </c>
      <c r="D386">
        <v>20411454</v>
      </c>
      <c r="E386" t="s">
        <v>21</v>
      </c>
      <c r="G386" t="s">
        <v>41</v>
      </c>
      <c r="H386" s="1">
        <v>45047</v>
      </c>
      <c r="I386" t="s">
        <v>154</v>
      </c>
      <c r="J386">
        <v>40579762</v>
      </c>
      <c r="K386">
        <v>80238886</v>
      </c>
      <c r="L386" t="str">
        <f t="shared" si="6"/>
        <v>180238886</v>
      </c>
      <c r="M386" t="s">
        <v>24</v>
      </c>
      <c r="N386" s="1">
        <v>45658</v>
      </c>
      <c r="O386" t="s">
        <v>25</v>
      </c>
      <c r="P386">
        <v>456.41</v>
      </c>
      <c r="Q386">
        <v>2</v>
      </c>
      <c r="S386" t="s">
        <v>15</v>
      </c>
      <c r="T386" t="s">
        <v>26</v>
      </c>
      <c r="U386" t="s">
        <v>411</v>
      </c>
    </row>
    <row r="387" spans="1:21" x14ac:dyDescent="0.2">
      <c r="A387" s="1">
        <v>45688</v>
      </c>
      <c r="B387" t="s">
        <v>19</v>
      </c>
      <c r="C387" t="s">
        <v>20</v>
      </c>
      <c r="D387">
        <v>20411454</v>
      </c>
      <c r="E387" t="s">
        <v>21</v>
      </c>
      <c r="G387" t="s">
        <v>41</v>
      </c>
      <c r="H387" s="1">
        <v>45078</v>
      </c>
      <c r="I387" t="s">
        <v>155</v>
      </c>
      <c r="J387">
        <v>41366295</v>
      </c>
      <c r="K387">
        <v>80239715</v>
      </c>
      <c r="L387" t="str">
        <f t="shared" si="6"/>
        <v>180239715</v>
      </c>
      <c r="M387" t="s">
        <v>24</v>
      </c>
      <c r="N387" s="1">
        <v>45658</v>
      </c>
      <c r="O387" t="s">
        <v>25</v>
      </c>
      <c r="P387">
        <v>1630.88</v>
      </c>
      <c r="Q387">
        <v>2</v>
      </c>
      <c r="S387" t="s">
        <v>15</v>
      </c>
      <c r="T387" t="s">
        <v>26</v>
      </c>
      <c r="U387" t="s">
        <v>411</v>
      </c>
    </row>
    <row r="388" spans="1:21" x14ac:dyDescent="0.2">
      <c r="A388" s="1">
        <v>45688</v>
      </c>
      <c r="B388" t="s">
        <v>19</v>
      </c>
      <c r="C388" t="s">
        <v>20</v>
      </c>
      <c r="D388">
        <v>20411454</v>
      </c>
      <c r="E388" t="s">
        <v>21</v>
      </c>
      <c r="G388" t="s">
        <v>41</v>
      </c>
      <c r="H388" s="1">
        <v>45536</v>
      </c>
      <c r="I388" t="s">
        <v>156</v>
      </c>
      <c r="J388">
        <v>46845088</v>
      </c>
      <c r="K388">
        <v>81376062</v>
      </c>
      <c r="L388" t="str">
        <f t="shared" si="6"/>
        <v>181376062</v>
      </c>
      <c r="M388" t="s">
        <v>24</v>
      </c>
      <c r="N388" s="1">
        <v>45627</v>
      </c>
      <c r="O388" t="s">
        <v>43</v>
      </c>
      <c r="P388">
        <v>600.07000000000005</v>
      </c>
      <c r="Q388">
        <v>2</v>
      </c>
      <c r="S388" t="s">
        <v>15</v>
      </c>
      <c r="T388" t="s">
        <v>26</v>
      </c>
      <c r="U388" t="s">
        <v>411</v>
      </c>
    </row>
    <row r="389" spans="1:21" x14ac:dyDescent="0.2">
      <c r="A389" s="1">
        <v>45688</v>
      </c>
      <c r="B389" t="s">
        <v>19</v>
      </c>
      <c r="C389" t="s">
        <v>20</v>
      </c>
      <c r="D389">
        <v>20411454</v>
      </c>
      <c r="E389" t="s">
        <v>21</v>
      </c>
      <c r="G389" t="s">
        <v>41</v>
      </c>
      <c r="H389" s="1">
        <v>45231</v>
      </c>
      <c r="I389" t="s">
        <v>157</v>
      </c>
      <c r="J389">
        <v>40578845</v>
      </c>
      <c r="K389">
        <v>80129078</v>
      </c>
      <c r="L389" t="str">
        <f t="shared" si="6"/>
        <v>180129078</v>
      </c>
      <c r="M389" t="s">
        <v>24</v>
      </c>
      <c r="N389" s="1">
        <v>45658</v>
      </c>
      <c r="O389" t="s">
        <v>25</v>
      </c>
      <c r="P389">
        <v>765.63</v>
      </c>
      <c r="Q389">
        <v>2</v>
      </c>
      <c r="S389" t="s">
        <v>15</v>
      </c>
      <c r="T389" t="s">
        <v>26</v>
      </c>
      <c r="U389" t="s">
        <v>411</v>
      </c>
    </row>
    <row r="390" spans="1:21" x14ac:dyDescent="0.2">
      <c r="A390" s="1">
        <v>45688</v>
      </c>
      <c r="B390" t="s">
        <v>19</v>
      </c>
      <c r="C390" t="s">
        <v>20</v>
      </c>
      <c r="D390">
        <v>20411454</v>
      </c>
      <c r="E390" t="s">
        <v>21</v>
      </c>
      <c r="G390" t="s">
        <v>41</v>
      </c>
      <c r="H390" s="1">
        <v>45231</v>
      </c>
      <c r="I390" t="s">
        <v>157</v>
      </c>
      <c r="J390">
        <v>40578845</v>
      </c>
      <c r="K390">
        <v>80129078</v>
      </c>
      <c r="L390" t="str">
        <f t="shared" si="6"/>
        <v>180129078</v>
      </c>
      <c r="M390" t="s">
        <v>24</v>
      </c>
      <c r="N390" s="1">
        <v>45627</v>
      </c>
      <c r="O390" t="s">
        <v>43</v>
      </c>
      <c r="P390">
        <v>716.42</v>
      </c>
      <c r="Q390">
        <v>2</v>
      </c>
      <c r="S390" t="s">
        <v>15</v>
      </c>
      <c r="T390" t="s">
        <v>26</v>
      </c>
      <c r="U390" t="s">
        <v>411</v>
      </c>
    </row>
    <row r="391" spans="1:21" x14ac:dyDescent="0.2">
      <c r="A391" s="1">
        <v>45688</v>
      </c>
      <c r="B391" t="s">
        <v>19</v>
      </c>
      <c r="C391" t="s">
        <v>20</v>
      </c>
      <c r="D391">
        <v>20411454</v>
      </c>
      <c r="E391" t="s">
        <v>21</v>
      </c>
      <c r="G391" t="s">
        <v>41</v>
      </c>
      <c r="H391" s="1">
        <v>45292</v>
      </c>
      <c r="I391" t="s">
        <v>165</v>
      </c>
      <c r="J391">
        <v>42134986</v>
      </c>
      <c r="K391">
        <v>81336351</v>
      </c>
      <c r="L391" t="str">
        <f t="shared" si="6"/>
        <v>181336351</v>
      </c>
      <c r="M391" t="s">
        <v>24</v>
      </c>
      <c r="N391" s="1">
        <v>45627</v>
      </c>
      <c r="O391" t="s">
        <v>43</v>
      </c>
      <c r="P391">
        <v>1274.8499999999999</v>
      </c>
      <c r="Q391">
        <v>2</v>
      </c>
      <c r="S391" t="s">
        <v>15</v>
      </c>
      <c r="T391" t="s">
        <v>26</v>
      </c>
      <c r="U391" t="s">
        <v>411</v>
      </c>
    </row>
    <row r="392" spans="1:21" x14ac:dyDescent="0.2">
      <c r="A392" s="1">
        <v>45688</v>
      </c>
      <c r="B392" t="s">
        <v>19</v>
      </c>
      <c r="C392" t="s">
        <v>20</v>
      </c>
      <c r="D392">
        <v>20411454</v>
      </c>
      <c r="E392" t="s">
        <v>21</v>
      </c>
      <c r="G392" t="s">
        <v>41</v>
      </c>
      <c r="H392" s="1">
        <v>45444</v>
      </c>
      <c r="I392" t="s">
        <v>176</v>
      </c>
      <c r="J392">
        <v>45142232</v>
      </c>
      <c r="K392">
        <v>81367148</v>
      </c>
      <c r="L392" t="str">
        <f t="shared" si="6"/>
        <v>181367148</v>
      </c>
      <c r="M392" t="s">
        <v>24</v>
      </c>
      <c r="N392" s="1">
        <v>45627</v>
      </c>
      <c r="O392" t="s">
        <v>43</v>
      </c>
      <c r="P392">
        <v>976.12</v>
      </c>
      <c r="Q392">
        <v>2</v>
      </c>
      <c r="S392" t="s">
        <v>15</v>
      </c>
      <c r="T392" t="s">
        <v>26</v>
      </c>
      <c r="U392" t="s">
        <v>411</v>
      </c>
    </row>
    <row r="393" spans="1:21" x14ac:dyDescent="0.2">
      <c r="A393" s="1">
        <v>45688</v>
      </c>
      <c r="B393" t="s">
        <v>19</v>
      </c>
      <c r="C393" t="s">
        <v>20</v>
      </c>
      <c r="D393">
        <v>20411454</v>
      </c>
      <c r="E393" t="s">
        <v>21</v>
      </c>
      <c r="G393" t="s">
        <v>41</v>
      </c>
      <c r="H393" s="1">
        <v>45444</v>
      </c>
      <c r="I393" t="s">
        <v>176</v>
      </c>
      <c r="J393">
        <v>45142232</v>
      </c>
      <c r="K393">
        <v>81367148</v>
      </c>
      <c r="L393" t="str">
        <f t="shared" si="6"/>
        <v>181367148</v>
      </c>
      <c r="M393" t="s">
        <v>24</v>
      </c>
      <c r="N393" s="1">
        <v>45658</v>
      </c>
      <c r="O393" t="s">
        <v>25</v>
      </c>
      <c r="P393">
        <v>1052.3599999999999</v>
      </c>
      <c r="Q393">
        <v>2</v>
      </c>
      <c r="S393" t="s">
        <v>15</v>
      </c>
      <c r="T393" t="s">
        <v>26</v>
      </c>
      <c r="U393" t="s">
        <v>411</v>
      </c>
    </row>
    <row r="394" spans="1:21" x14ac:dyDescent="0.2">
      <c r="A394" s="1">
        <v>45688</v>
      </c>
      <c r="B394" t="s">
        <v>19</v>
      </c>
      <c r="C394" t="s">
        <v>20</v>
      </c>
      <c r="D394">
        <v>20411454</v>
      </c>
      <c r="E394" t="s">
        <v>21</v>
      </c>
      <c r="G394" t="s">
        <v>41</v>
      </c>
      <c r="H394" s="1">
        <v>44927</v>
      </c>
      <c r="I394" t="s">
        <v>184</v>
      </c>
      <c r="J394">
        <v>41365459</v>
      </c>
      <c r="K394">
        <v>80028708</v>
      </c>
      <c r="L394" t="str">
        <f t="shared" si="6"/>
        <v>180028708</v>
      </c>
      <c r="M394" t="s">
        <v>24</v>
      </c>
      <c r="N394" s="1">
        <v>45627</v>
      </c>
      <c r="O394" t="s">
        <v>43</v>
      </c>
      <c r="P394">
        <v>1075.81</v>
      </c>
      <c r="Q394">
        <v>2</v>
      </c>
      <c r="S394" t="s">
        <v>15</v>
      </c>
      <c r="T394" t="s">
        <v>26</v>
      </c>
      <c r="U394" t="s">
        <v>411</v>
      </c>
    </row>
    <row r="395" spans="1:21" x14ac:dyDescent="0.2">
      <c r="A395" s="1">
        <v>45688</v>
      </c>
      <c r="B395" t="s">
        <v>19</v>
      </c>
      <c r="C395" t="s">
        <v>20</v>
      </c>
      <c r="D395">
        <v>20411454</v>
      </c>
      <c r="E395" t="s">
        <v>21</v>
      </c>
      <c r="G395" t="s">
        <v>41</v>
      </c>
      <c r="H395" s="1">
        <v>45292</v>
      </c>
      <c r="I395" t="s">
        <v>187</v>
      </c>
      <c r="J395">
        <v>42833454</v>
      </c>
      <c r="K395">
        <v>81351744</v>
      </c>
      <c r="L395" t="str">
        <f t="shared" si="6"/>
        <v>181351744</v>
      </c>
      <c r="M395" t="s">
        <v>24</v>
      </c>
      <c r="N395" s="1">
        <v>45627</v>
      </c>
      <c r="O395" t="s">
        <v>43</v>
      </c>
      <c r="P395">
        <v>925.86</v>
      </c>
      <c r="Q395">
        <v>2</v>
      </c>
      <c r="S395" t="s">
        <v>15</v>
      </c>
      <c r="T395" t="s">
        <v>26</v>
      </c>
      <c r="U395" t="s">
        <v>411</v>
      </c>
    </row>
    <row r="396" spans="1:21" x14ac:dyDescent="0.2">
      <c r="A396" s="1">
        <v>45688</v>
      </c>
      <c r="B396" t="s">
        <v>19</v>
      </c>
      <c r="C396" t="s">
        <v>20</v>
      </c>
      <c r="D396">
        <v>20411454</v>
      </c>
      <c r="E396" t="s">
        <v>21</v>
      </c>
      <c r="G396" t="s">
        <v>41</v>
      </c>
      <c r="H396" s="1">
        <v>44958</v>
      </c>
      <c r="I396" t="s">
        <v>192</v>
      </c>
      <c r="J396">
        <v>40579730</v>
      </c>
      <c r="K396">
        <v>80234007</v>
      </c>
      <c r="L396" t="str">
        <f t="shared" si="6"/>
        <v>180234007</v>
      </c>
      <c r="M396" t="s">
        <v>24</v>
      </c>
      <c r="N396" s="1">
        <v>45597</v>
      </c>
      <c r="O396" t="s">
        <v>51</v>
      </c>
      <c r="P396">
        <v>614.86</v>
      </c>
      <c r="Q396">
        <v>2</v>
      </c>
      <c r="S396" t="s">
        <v>15</v>
      </c>
      <c r="T396" t="s">
        <v>26</v>
      </c>
      <c r="U396" t="s">
        <v>411</v>
      </c>
    </row>
    <row r="397" spans="1:21" x14ac:dyDescent="0.2">
      <c r="A397" s="1">
        <v>45688</v>
      </c>
      <c r="B397" t="s">
        <v>19</v>
      </c>
      <c r="C397" t="s">
        <v>20</v>
      </c>
      <c r="D397">
        <v>20411454</v>
      </c>
      <c r="E397" t="s">
        <v>21</v>
      </c>
      <c r="G397" t="s">
        <v>41</v>
      </c>
      <c r="H397" s="1">
        <v>44958</v>
      </c>
      <c r="I397" t="s">
        <v>192</v>
      </c>
      <c r="J397">
        <v>40579730</v>
      </c>
      <c r="K397">
        <v>80234007</v>
      </c>
      <c r="L397" t="str">
        <f t="shared" si="6"/>
        <v>180234007</v>
      </c>
      <c r="M397" t="s">
        <v>24</v>
      </c>
      <c r="N397" s="1">
        <v>45627</v>
      </c>
      <c r="O397" t="s">
        <v>43</v>
      </c>
      <c r="P397">
        <v>614.86</v>
      </c>
      <c r="Q397">
        <v>2</v>
      </c>
      <c r="S397" t="s">
        <v>15</v>
      </c>
      <c r="T397" t="s">
        <v>26</v>
      </c>
      <c r="U397" t="s">
        <v>411</v>
      </c>
    </row>
    <row r="398" spans="1:21" x14ac:dyDescent="0.2">
      <c r="A398" s="1">
        <v>45688</v>
      </c>
      <c r="B398" t="s">
        <v>19</v>
      </c>
      <c r="C398" t="s">
        <v>20</v>
      </c>
      <c r="D398">
        <v>20411454</v>
      </c>
      <c r="E398" t="s">
        <v>21</v>
      </c>
      <c r="G398" t="s">
        <v>41</v>
      </c>
      <c r="H398" s="1">
        <v>44958</v>
      </c>
      <c r="I398" t="s">
        <v>192</v>
      </c>
      <c r="J398">
        <v>40579730</v>
      </c>
      <c r="K398">
        <v>80234007</v>
      </c>
      <c r="L398" t="str">
        <f t="shared" si="6"/>
        <v>180234007</v>
      </c>
      <c r="M398" t="s">
        <v>24</v>
      </c>
      <c r="N398" s="1">
        <v>45658</v>
      </c>
      <c r="O398" t="s">
        <v>25</v>
      </c>
      <c r="P398">
        <v>658.36</v>
      </c>
      <c r="Q398">
        <v>2</v>
      </c>
      <c r="S398" t="s">
        <v>15</v>
      </c>
      <c r="T398" t="s">
        <v>26</v>
      </c>
      <c r="U398" t="s">
        <v>411</v>
      </c>
    </row>
    <row r="399" spans="1:21" x14ac:dyDescent="0.2">
      <c r="A399" s="1">
        <v>45688</v>
      </c>
      <c r="B399" t="s">
        <v>19</v>
      </c>
      <c r="C399" t="s">
        <v>20</v>
      </c>
      <c r="D399">
        <v>20411454</v>
      </c>
      <c r="E399" t="s">
        <v>21</v>
      </c>
      <c r="G399" t="s">
        <v>41</v>
      </c>
      <c r="H399" s="1">
        <v>45413</v>
      </c>
      <c r="I399" t="s">
        <v>199</v>
      </c>
      <c r="J399">
        <v>45142308</v>
      </c>
      <c r="K399">
        <v>81365811</v>
      </c>
      <c r="L399" t="str">
        <f t="shared" si="6"/>
        <v>181365811</v>
      </c>
      <c r="M399" t="s">
        <v>24</v>
      </c>
      <c r="N399" s="1">
        <v>45597</v>
      </c>
      <c r="O399" t="s">
        <v>51</v>
      </c>
      <c r="P399">
        <v>910.62</v>
      </c>
      <c r="Q399">
        <v>2</v>
      </c>
      <c r="S399" t="s">
        <v>15</v>
      </c>
      <c r="T399" t="s">
        <v>26</v>
      </c>
      <c r="U399" t="s">
        <v>411</v>
      </c>
    </row>
    <row r="400" spans="1:21" x14ac:dyDescent="0.2">
      <c r="A400" s="1">
        <v>45688</v>
      </c>
      <c r="B400" t="s">
        <v>19</v>
      </c>
      <c r="C400" t="s">
        <v>20</v>
      </c>
      <c r="D400">
        <v>20411454</v>
      </c>
      <c r="E400" t="s">
        <v>21</v>
      </c>
      <c r="G400" t="s">
        <v>41</v>
      </c>
      <c r="H400" s="1">
        <v>45474</v>
      </c>
      <c r="I400" t="s">
        <v>201</v>
      </c>
      <c r="J400">
        <v>45811868</v>
      </c>
      <c r="K400">
        <v>80197163</v>
      </c>
      <c r="L400" t="str">
        <f t="shared" si="6"/>
        <v>180197163</v>
      </c>
      <c r="M400" t="s">
        <v>24</v>
      </c>
      <c r="N400" s="1">
        <v>45627</v>
      </c>
      <c r="O400" t="s">
        <v>43</v>
      </c>
      <c r="P400">
        <v>857.63</v>
      </c>
      <c r="Q400">
        <v>2</v>
      </c>
      <c r="S400" t="s">
        <v>15</v>
      </c>
      <c r="T400" t="s">
        <v>26</v>
      </c>
      <c r="U400" t="s">
        <v>411</v>
      </c>
    </row>
    <row r="401" spans="1:21" x14ac:dyDescent="0.2">
      <c r="A401" s="1">
        <v>45688</v>
      </c>
      <c r="B401" t="s">
        <v>19</v>
      </c>
      <c r="C401" t="s">
        <v>20</v>
      </c>
      <c r="D401">
        <v>20411454</v>
      </c>
      <c r="E401" t="s">
        <v>21</v>
      </c>
      <c r="G401" t="s">
        <v>41</v>
      </c>
      <c r="H401" s="1">
        <v>45292</v>
      </c>
      <c r="I401" t="s">
        <v>204</v>
      </c>
      <c r="J401">
        <v>42134873</v>
      </c>
      <c r="K401">
        <v>81343193</v>
      </c>
      <c r="L401" t="str">
        <f t="shared" si="6"/>
        <v>181343193</v>
      </c>
      <c r="M401" t="s">
        <v>24</v>
      </c>
      <c r="N401" s="1">
        <v>45627</v>
      </c>
      <c r="O401" t="s">
        <v>43</v>
      </c>
      <c r="P401">
        <v>751.94</v>
      </c>
      <c r="Q401">
        <v>2</v>
      </c>
      <c r="S401" t="s">
        <v>15</v>
      </c>
      <c r="T401" t="s">
        <v>26</v>
      </c>
      <c r="U401" t="s">
        <v>411</v>
      </c>
    </row>
    <row r="402" spans="1:21" x14ac:dyDescent="0.2">
      <c r="A402" s="1">
        <v>45688</v>
      </c>
      <c r="B402" t="s">
        <v>19</v>
      </c>
      <c r="C402" t="s">
        <v>20</v>
      </c>
      <c r="D402">
        <v>20411454</v>
      </c>
      <c r="E402" t="s">
        <v>21</v>
      </c>
      <c r="G402" t="s">
        <v>41</v>
      </c>
      <c r="H402" s="1">
        <v>44927</v>
      </c>
      <c r="I402" t="s">
        <v>205</v>
      </c>
      <c r="J402">
        <v>32311763</v>
      </c>
      <c r="K402">
        <v>80093475</v>
      </c>
      <c r="L402" t="str">
        <f t="shared" si="6"/>
        <v>180093475</v>
      </c>
      <c r="M402" t="s">
        <v>24</v>
      </c>
      <c r="N402" s="1">
        <v>45658</v>
      </c>
      <c r="O402" t="s">
        <v>25</v>
      </c>
      <c r="P402">
        <v>605.86</v>
      </c>
      <c r="Q402">
        <v>2</v>
      </c>
      <c r="S402" t="s">
        <v>15</v>
      </c>
      <c r="T402" t="s">
        <v>26</v>
      </c>
      <c r="U402" t="s">
        <v>411</v>
      </c>
    </row>
    <row r="403" spans="1:21" x14ac:dyDescent="0.2">
      <c r="A403" s="1">
        <v>45688</v>
      </c>
      <c r="B403" t="s">
        <v>19</v>
      </c>
      <c r="C403" t="s">
        <v>20</v>
      </c>
      <c r="D403">
        <v>20411454</v>
      </c>
      <c r="E403" t="s">
        <v>21</v>
      </c>
      <c r="G403" t="s">
        <v>41</v>
      </c>
      <c r="H403" s="1">
        <v>45292</v>
      </c>
      <c r="I403" t="s">
        <v>206</v>
      </c>
      <c r="J403">
        <v>42832572</v>
      </c>
      <c r="K403">
        <v>80079992</v>
      </c>
      <c r="L403" t="str">
        <f t="shared" si="6"/>
        <v>180079992</v>
      </c>
      <c r="M403" t="s">
        <v>24</v>
      </c>
      <c r="N403" s="1">
        <v>45658</v>
      </c>
      <c r="O403" t="s">
        <v>25</v>
      </c>
      <c r="P403">
        <v>1124.0999999999999</v>
      </c>
      <c r="Q403">
        <v>2</v>
      </c>
      <c r="S403" t="s">
        <v>15</v>
      </c>
      <c r="T403" t="s">
        <v>26</v>
      </c>
      <c r="U403" t="s">
        <v>411</v>
      </c>
    </row>
    <row r="404" spans="1:21" x14ac:dyDescent="0.2">
      <c r="A404" s="1">
        <v>45688</v>
      </c>
      <c r="B404" t="s">
        <v>19</v>
      </c>
      <c r="C404" t="s">
        <v>20</v>
      </c>
      <c r="D404">
        <v>20411454</v>
      </c>
      <c r="E404" t="s">
        <v>21</v>
      </c>
      <c r="G404" t="s">
        <v>41</v>
      </c>
      <c r="H404" s="1">
        <v>45170</v>
      </c>
      <c r="I404" t="s">
        <v>222</v>
      </c>
      <c r="J404">
        <v>38006994</v>
      </c>
      <c r="K404">
        <v>80243162</v>
      </c>
      <c r="L404" t="str">
        <f t="shared" si="6"/>
        <v>180243162</v>
      </c>
      <c r="M404" t="s">
        <v>24</v>
      </c>
      <c r="N404" s="1">
        <v>45658</v>
      </c>
      <c r="O404" t="s">
        <v>25</v>
      </c>
      <c r="P404">
        <v>1411.24</v>
      </c>
      <c r="Q404">
        <v>2</v>
      </c>
      <c r="S404" t="s">
        <v>15</v>
      </c>
      <c r="T404" t="s">
        <v>26</v>
      </c>
      <c r="U404" t="s">
        <v>411</v>
      </c>
    </row>
    <row r="405" spans="1:21" x14ac:dyDescent="0.2">
      <c r="A405" s="1">
        <v>45688</v>
      </c>
      <c r="B405" t="s">
        <v>19</v>
      </c>
      <c r="C405" t="s">
        <v>20</v>
      </c>
      <c r="D405">
        <v>20411454</v>
      </c>
      <c r="E405" t="s">
        <v>21</v>
      </c>
      <c r="G405" t="s">
        <v>41</v>
      </c>
      <c r="H405" s="1">
        <v>45170</v>
      </c>
      <c r="I405" t="s">
        <v>222</v>
      </c>
      <c r="J405">
        <v>38006994</v>
      </c>
      <c r="K405">
        <v>80243162</v>
      </c>
      <c r="L405" t="str">
        <f t="shared" si="6"/>
        <v>180243162</v>
      </c>
      <c r="M405" t="s">
        <v>24</v>
      </c>
      <c r="N405" s="1">
        <v>45627</v>
      </c>
      <c r="O405" t="s">
        <v>43</v>
      </c>
      <c r="P405">
        <v>1271.82</v>
      </c>
      <c r="Q405">
        <v>2</v>
      </c>
      <c r="S405" t="s">
        <v>15</v>
      </c>
      <c r="T405" t="s">
        <v>26</v>
      </c>
      <c r="U405" t="s">
        <v>411</v>
      </c>
    </row>
    <row r="406" spans="1:21" x14ac:dyDescent="0.2">
      <c r="A406" s="1">
        <v>45688</v>
      </c>
      <c r="B406" t="s">
        <v>19</v>
      </c>
      <c r="C406" t="s">
        <v>20</v>
      </c>
      <c r="D406">
        <v>20411454</v>
      </c>
      <c r="E406" t="s">
        <v>21</v>
      </c>
      <c r="G406" t="s">
        <v>41</v>
      </c>
      <c r="H406" s="1">
        <v>44927</v>
      </c>
      <c r="I406" t="s">
        <v>231</v>
      </c>
      <c r="J406">
        <v>33259928</v>
      </c>
      <c r="K406">
        <v>80082738</v>
      </c>
      <c r="L406" t="str">
        <f t="shared" si="6"/>
        <v>180082738</v>
      </c>
      <c r="M406" t="s">
        <v>24</v>
      </c>
      <c r="N406" s="1">
        <v>45627</v>
      </c>
      <c r="O406" t="s">
        <v>43</v>
      </c>
      <c r="P406">
        <v>955.33</v>
      </c>
      <c r="Q406">
        <v>2</v>
      </c>
      <c r="S406" t="s">
        <v>15</v>
      </c>
      <c r="T406" t="s">
        <v>26</v>
      </c>
      <c r="U406" t="s">
        <v>411</v>
      </c>
    </row>
    <row r="407" spans="1:21" x14ac:dyDescent="0.2">
      <c r="A407" s="1">
        <v>45688</v>
      </c>
      <c r="B407" t="s">
        <v>19</v>
      </c>
      <c r="C407" t="s">
        <v>20</v>
      </c>
      <c r="D407">
        <v>20411454</v>
      </c>
      <c r="E407" t="s">
        <v>21</v>
      </c>
      <c r="G407" t="s">
        <v>41</v>
      </c>
      <c r="H407" s="1">
        <v>44927</v>
      </c>
      <c r="I407" t="s">
        <v>232</v>
      </c>
      <c r="J407">
        <v>40578322</v>
      </c>
      <c r="K407">
        <v>80054116</v>
      </c>
      <c r="L407" t="str">
        <f t="shared" si="6"/>
        <v>180054116</v>
      </c>
      <c r="M407" t="s">
        <v>24</v>
      </c>
      <c r="N407" s="1">
        <v>45627</v>
      </c>
      <c r="O407" t="s">
        <v>43</v>
      </c>
      <c r="P407">
        <v>1462.21</v>
      </c>
      <c r="Q407">
        <v>2</v>
      </c>
      <c r="S407" t="s">
        <v>15</v>
      </c>
      <c r="T407" t="s">
        <v>26</v>
      </c>
      <c r="U407" t="s">
        <v>411</v>
      </c>
    </row>
    <row r="408" spans="1:21" x14ac:dyDescent="0.2">
      <c r="A408" s="1">
        <v>45688</v>
      </c>
      <c r="B408" t="s">
        <v>19</v>
      </c>
      <c r="C408" t="s">
        <v>20</v>
      </c>
      <c r="D408">
        <v>20411454</v>
      </c>
      <c r="E408" t="s">
        <v>21</v>
      </c>
      <c r="G408" t="s">
        <v>41</v>
      </c>
      <c r="H408" s="1">
        <v>44927</v>
      </c>
      <c r="I408" t="s">
        <v>232</v>
      </c>
      <c r="J408">
        <v>40578322</v>
      </c>
      <c r="K408">
        <v>80054116</v>
      </c>
      <c r="L408" t="str">
        <f t="shared" si="6"/>
        <v>180054116</v>
      </c>
      <c r="M408" t="s">
        <v>24</v>
      </c>
      <c r="N408" s="1">
        <v>45658</v>
      </c>
      <c r="O408" t="s">
        <v>25</v>
      </c>
      <c r="P408">
        <v>964.49</v>
      </c>
      <c r="Q408">
        <v>2</v>
      </c>
      <c r="S408" t="s">
        <v>15</v>
      </c>
      <c r="T408" t="s">
        <v>26</v>
      </c>
      <c r="U408" t="s">
        <v>411</v>
      </c>
    </row>
    <row r="409" spans="1:21" x14ac:dyDescent="0.2">
      <c r="A409" s="1">
        <v>45688</v>
      </c>
      <c r="B409" t="s">
        <v>19</v>
      </c>
      <c r="C409" t="s">
        <v>20</v>
      </c>
      <c r="D409">
        <v>20411454</v>
      </c>
      <c r="E409" t="s">
        <v>21</v>
      </c>
      <c r="G409" t="s">
        <v>41</v>
      </c>
      <c r="H409" s="1">
        <v>44927</v>
      </c>
      <c r="I409" t="s">
        <v>234</v>
      </c>
      <c r="J409">
        <v>41365617</v>
      </c>
      <c r="K409">
        <v>80070884</v>
      </c>
      <c r="L409" t="str">
        <f t="shared" si="6"/>
        <v>180070884</v>
      </c>
      <c r="M409" t="s">
        <v>24</v>
      </c>
      <c r="N409" s="1">
        <v>45627</v>
      </c>
      <c r="O409" t="s">
        <v>43</v>
      </c>
      <c r="P409">
        <v>812.85</v>
      </c>
      <c r="Q409">
        <v>2</v>
      </c>
      <c r="S409" t="s">
        <v>15</v>
      </c>
      <c r="T409" t="s">
        <v>26</v>
      </c>
      <c r="U409" t="s">
        <v>411</v>
      </c>
    </row>
    <row r="410" spans="1:21" x14ac:dyDescent="0.2">
      <c r="A410" s="1">
        <v>45688</v>
      </c>
      <c r="B410" t="s">
        <v>19</v>
      </c>
      <c r="C410" t="s">
        <v>20</v>
      </c>
      <c r="D410">
        <v>20411454</v>
      </c>
      <c r="E410" t="s">
        <v>21</v>
      </c>
      <c r="G410" t="s">
        <v>41</v>
      </c>
      <c r="H410" s="1">
        <v>45323</v>
      </c>
      <c r="I410" t="s">
        <v>248</v>
      </c>
      <c r="J410">
        <v>42833643</v>
      </c>
      <c r="K410">
        <v>81356567</v>
      </c>
      <c r="L410" t="str">
        <f t="shared" si="6"/>
        <v>181356567</v>
      </c>
      <c r="M410" t="s">
        <v>24</v>
      </c>
      <c r="N410" s="1">
        <v>45627</v>
      </c>
      <c r="O410" t="s">
        <v>43</v>
      </c>
      <c r="P410">
        <v>550.65</v>
      </c>
      <c r="Q410">
        <v>2</v>
      </c>
      <c r="S410" t="s">
        <v>15</v>
      </c>
      <c r="T410" t="s">
        <v>26</v>
      </c>
      <c r="U410" t="s">
        <v>411</v>
      </c>
    </row>
    <row r="411" spans="1:21" x14ac:dyDescent="0.2">
      <c r="A411" s="1">
        <v>45688</v>
      </c>
      <c r="B411" t="s">
        <v>19</v>
      </c>
      <c r="C411" t="s">
        <v>20</v>
      </c>
      <c r="D411">
        <v>20411454</v>
      </c>
      <c r="E411" t="s">
        <v>21</v>
      </c>
      <c r="G411" t="s">
        <v>41</v>
      </c>
      <c r="H411" s="1">
        <v>45658</v>
      </c>
      <c r="I411" t="s">
        <v>264</v>
      </c>
      <c r="J411">
        <v>50176359</v>
      </c>
      <c r="K411">
        <v>81073771</v>
      </c>
      <c r="L411" t="str">
        <f t="shared" si="6"/>
        <v>181073771</v>
      </c>
      <c r="M411" t="s">
        <v>24</v>
      </c>
      <c r="N411" s="1">
        <v>45658</v>
      </c>
      <c r="O411" t="s">
        <v>25</v>
      </c>
      <c r="P411">
        <v>807.53</v>
      </c>
      <c r="Q411">
        <v>2</v>
      </c>
      <c r="S411" t="s">
        <v>15</v>
      </c>
      <c r="T411" t="s">
        <v>26</v>
      </c>
      <c r="U411" t="s">
        <v>411</v>
      </c>
    </row>
    <row r="412" spans="1:21" x14ac:dyDescent="0.2">
      <c r="A412" s="1">
        <v>45688</v>
      </c>
      <c r="B412" t="s">
        <v>19</v>
      </c>
      <c r="C412" t="s">
        <v>20</v>
      </c>
      <c r="D412">
        <v>20411454</v>
      </c>
      <c r="E412" t="s">
        <v>21</v>
      </c>
      <c r="G412" t="s">
        <v>41</v>
      </c>
      <c r="H412" s="1">
        <v>44927</v>
      </c>
      <c r="I412" t="s">
        <v>271</v>
      </c>
      <c r="J412">
        <v>40578215</v>
      </c>
      <c r="K412">
        <v>80035500</v>
      </c>
      <c r="L412" t="str">
        <f t="shared" si="6"/>
        <v>180035500</v>
      </c>
      <c r="M412" t="s">
        <v>24</v>
      </c>
      <c r="N412" s="1">
        <v>45658</v>
      </c>
      <c r="O412" t="s">
        <v>25</v>
      </c>
      <c r="P412">
        <v>679.39</v>
      </c>
      <c r="Q412">
        <v>2</v>
      </c>
      <c r="S412" t="s">
        <v>15</v>
      </c>
      <c r="T412" t="s">
        <v>26</v>
      </c>
      <c r="U412" t="s">
        <v>411</v>
      </c>
    </row>
    <row r="413" spans="1:21" x14ac:dyDescent="0.2">
      <c r="A413" s="1">
        <v>45688</v>
      </c>
      <c r="B413" t="s">
        <v>19</v>
      </c>
      <c r="C413" t="s">
        <v>20</v>
      </c>
      <c r="D413">
        <v>20411454</v>
      </c>
      <c r="E413" t="s">
        <v>21</v>
      </c>
      <c r="G413" t="s">
        <v>41</v>
      </c>
      <c r="H413" s="1">
        <v>44927</v>
      </c>
      <c r="I413" t="s">
        <v>274</v>
      </c>
      <c r="J413">
        <v>33260011</v>
      </c>
      <c r="K413">
        <v>80105432</v>
      </c>
      <c r="L413" t="str">
        <f t="shared" si="6"/>
        <v>180105432</v>
      </c>
      <c r="M413" t="s">
        <v>24</v>
      </c>
      <c r="N413" s="1">
        <v>45627</v>
      </c>
      <c r="O413" t="s">
        <v>43</v>
      </c>
      <c r="P413">
        <v>1018.67</v>
      </c>
      <c r="Q413">
        <v>2</v>
      </c>
      <c r="S413" t="s">
        <v>15</v>
      </c>
      <c r="T413" t="s">
        <v>26</v>
      </c>
      <c r="U413" t="s">
        <v>411</v>
      </c>
    </row>
    <row r="414" spans="1:21" x14ac:dyDescent="0.2">
      <c r="A414" s="1">
        <v>45688</v>
      </c>
      <c r="B414" t="s">
        <v>19</v>
      </c>
      <c r="C414" t="s">
        <v>20</v>
      </c>
      <c r="D414">
        <v>20411454</v>
      </c>
      <c r="E414" t="s">
        <v>21</v>
      </c>
      <c r="G414" t="s">
        <v>41</v>
      </c>
      <c r="H414" s="1">
        <v>44927</v>
      </c>
      <c r="I414" t="s">
        <v>278</v>
      </c>
      <c r="J414">
        <v>33260351</v>
      </c>
      <c r="K414">
        <v>80204064</v>
      </c>
      <c r="L414" t="str">
        <f t="shared" si="6"/>
        <v>180204064</v>
      </c>
      <c r="M414" t="s">
        <v>24</v>
      </c>
      <c r="N414" s="1">
        <v>45627</v>
      </c>
      <c r="O414" t="s">
        <v>43</v>
      </c>
      <c r="P414">
        <v>1653.88</v>
      </c>
      <c r="Q414">
        <v>2</v>
      </c>
      <c r="S414" t="s">
        <v>15</v>
      </c>
      <c r="T414" t="s">
        <v>26</v>
      </c>
      <c r="U414" t="s">
        <v>411</v>
      </c>
    </row>
    <row r="415" spans="1:21" x14ac:dyDescent="0.2">
      <c r="A415" s="1">
        <v>45688</v>
      </c>
      <c r="B415" t="s">
        <v>19</v>
      </c>
      <c r="C415" t="s">
        <v>20</v>
      </c>
      <c r="D415">
        <v>20411454</v>
      </c>
      <c r="E415" t="s">
        <v>21</v>
      </c>
      <c r="G415" t="s">
        <v>41</v>
      </c>
      <c r="H415" s="1">
        <v>44927</v>
      </c>
      <c r="I415" t="s">
        <v>278</v>
      </c>
      <c r="J415">
        <v>33260351</v>
      </c>
      <c r="K415">
        <v>80204064</v>
      </c>
      <c r="L415" t="str">
        <f t="shared" si="6"/>
        <v>180204064</v>
      </c>
      <c r="M415" t="s">
        <v>24</v>
      </c>
      <c r="N415" s="1">
        <v>45658</v>
      </c>
      <c r="O415" t="s">
        <v>25</v>
      </c>
      <c r="P415">
        <v>1810.01</v>
      </c>
      <c r="Q415">
        <v>2</v>
      </c>
      <c r="S415" t="s">
        <v>15</v>
      </c>
      <c r="T415" t="s">
        <v>26</v>
      </c>
      <c r="U415" t="s">
        <v>411</v>
      </c>
    </row>
    <row r="416" spans="1:21" x14ac:dyDescent="0.2">
      <c r="A416" s="1">
        <v>45688</v>
      </c>
      <c r="B416" t="s">
        <v>19</v>
      </c>
      <c r="C416" t="s">
        <v>20</v>
      </c>
      <c r="D416">
        <v>20411454</v>
      </c>
      <c r="E416" t="s">
        <v>21</v>
      </c>
      <c r="G416" t="s">
        <v>41</v>
      </c>
      <c r="H416" s="1">
        <v>44927</v>
      </c>
      <c r="I416" t="s">
        <v>279</v>
      </c>
      <c r="J416">
        <v>41366146</v>
      </c>
      <c r="K416">
        <v>80210867</v>
      </c>
      <c r="L416" t="str">
        <f t="shared" si="6"/>
        <v>180210867</v>
      </c>
      <c r="M416" t="s">
        <v>24</v>
      </c>
      <c r="N416" s="1">
        <v>45627</v>
      </c>
      <c r="O416" t="s">
        <v>43</v>
      </c>
      <c r="P416">
        <v>1782.92</v>
      </c>
      <c r="Q416">
        <v>2</v>
      </c>
      <c r="S416" t="s">
        <v>15</v>
      </c>
      <c r="T416" t="s">
        <v>26</v>
      </c>
      <c r="U416" t="s">
        <v>411</v>
      </c>
    </row>
    <row r="417" spans="1:21" x14ac:dyDescent="0.2">
      <c r="A417" s="1">
        <v>45688</v>
      </c>
      <c r="B417" t="s">
        <v>19</v>
      </c>
      <c r="C417" t="s">
        <v>20</v>
      </c>
      <c r="D417">
        <v>20411454</v>
      </c>
      <c r="E417" t="s">
        <v>21</v>
      </c>
      <c r="G417" t="s">
        <v>41</v>
      </c>
      <c r="H417" s="1">
        <v>45505</v>
      </c>
      <c r="I417" t="s">
        <v>284</v>
      </c>
      <c r="J417">
        <v>46845136</v>
      </c>
      <c r="K417">
        <v>81373176</v>
      </c>
      <c r="L417" t="str">
        <f t="shared" si="6"/>
        <v>181373176</v>
      </c>
      <c r="M417" t="s">
        <v>24</v>
      </c>
      <c r="N417" s="1">
        <v>45627</v>
      </c>
      <c r="O417" t="s">
        <v>43</v>
      </c>
      <c r="P417">
        <v>596.74</v>
      </c>
      <c r="Q417">
        <v>2</v>
      </c>
      <c r="S417" t="s">
        <v>15</v>
      </c>
      <c r="T417" t="s">
        <v>26</v>
      </c>
      <c r="U417" t="s">
        <v>411</v>
      </c>
    </row>
    <row r="418" spans="1:21" x14ac:dyDescent="0.2">
      <c r="A418" s="1">
        <v>45688</v>
      </c>
      <c r="B418" t="s">
        <v>19</v>
      </c>
      <c r="C418" t="s">
        <v>20</v>
      </c>
      <c r="D418">
        <v>20411454</v>
      </c>
      <c r="E418" t="s">
        <v>21</v>
      </c>
      <c r="G418" t="s">
        <v>41</v>
      </c>
      <c r="H418" s="1">
        <v>45292</v>
      </c>
      <c r="I418" t="s">
        <v>290</v>
      </c>
      <c r="J418">
        <v>42134366</v>
      </c>
      <c r="K418">
        <v>80047474</v>
      </c>
      <c r="L418" t="str">
        <f t="shared" si="6"/>
        <v>180047474</v>
      </c>
      <c r="M418" t="s">
        <v>24</v>
      </c>
      <c r="N418" s="1">
        <v>45627</v>
      </c>
      <c r="O418" t="s">
        <v>43</v>
      </c>
      <c r="P418">
        <v>1354.42</v>
      </c>
      <c r="Q418">
        <v>2</v>
      </c>
      <c r="S418" t="s">
        <v>15</v>
      </c>
      <c r="T418" t="s">
        <v>26</v>
      </c>
      <c r="U418" t="s">
        <v>411</v>
      </c>
    </row>
    <row r="419" spans="1:21" x14ac:dyDescent="0.2">
      <c r="A419" s="1">
        <v>45688</v>
      </c>
      <c r="B419" t="s">
        <v>19</v>
      </c>
      <c r="C419" t="s">
        <v>20</v>
      </c>
      <c r="D419">
        <v>20411454</v>
      </c>
      <c r="E419" t="s">
        <v>21</v>
      </c>
      <c r="G419" t="s">
        <v>41</v>
      </c>
      <c r="H419" s="1">
        <v>45292</v>
      </c>
      <c r="I419" t="s">
        <v>291</v>
      </c>
      <c r="J419">
        <v>42134429</v>
      </c>
      <c r="K419">
        <v>80075765</v>
      </c>
      <c r="L419" t="str">
        <f t="shared" si="6"/>
        <v>180075765</v>
      </c>
      <c r="M419" t="s">
        <v>24</v>
      </c>
      <c r="N419" s="1">
        <v>45597</v>
      </c>
      <c r="O419" t="s">
        <v>51</v>
      </c>
      <c r="P419">
        <v>1861.74</v>
      </c>
      <c r="Q419">
        <v>2</v>
      </c>
      <c r="S419" t="s">
        <v>15</v>
      </c>
      <c r="T419" t="s">
        <v>26</v>
      </c>
      <c r="U419" t="s">
        <v>411</v>
      </c>
    </row>
    <row r="420" spans="1:21" x14ac:dyDescent="0.2">
      <c r="A420" s="1">
        <v>45688</v>
      </c>
      <c r="B420" t="s">
        <v>19</v>
      </c>
      <c r="C420" t="s">
        <v>20</v>
      </c>
      <c r="D420">
        <v>20411454</v>
      </c>
      <c r="E420" t="s">
        <v>21</v>
      </c>
      <c r="G420" t="s">
        <v>41</v>
      </c>
      <c r="H420" s="1">
        <v>45200</v>
      </c>
      <c r="I420" t="s">
        <v>306</v>
      </c>
      <c r="J420">
        <v>41366118</v>
      </c>
      <c r="K420">
        <v>80202343</v>
      </c>
      <c r="L420" t="str">
        <f t="shared" si="6"/>
        <v>180202343</v>
      </c>
      <c r="M420" t="s">
        <v>24</v>
      </c>
      <c r="N420" s="1">
        <v>45627</v>
      </c>
      <c r="O420" t="s">
        <v>43</v>
      </c>
      <c r="P420">
        <v>1959.15</v>
      </c>
      <c r="Q420">
        <v>2</v>
      </c>
      <c r="S420" t="s">
        <v>15</v>
      </c>
      <c r="T420" t="s">
        <v>26</v>
      </c>
      <c r="U420" t="s">
        <v>411</v>
      </c>
    </row>
    <row r="421" spans="1:21" x14ac:dyDescent="0.2">
      <c r="A421" s="1">
        <v>45688</v>
      </c>
      <c r="B421" t="s">
        <v>19</v>
      </c>
      <c r="C421" t="s">
        <v>20</v>
      </c>
      <c r="D421">
        <v>20411454</v>
      </c>
      <c r="E421" t="s">
        <v>21</v>
      </c>
      <c r="G421" t="s">
        <v>41</v>
      </c>
      <c r="H421" s="1">
        <v>44927</v>
      </c>
      <c r="I421" t="s">
        <v>314</v>
      </c>
      <c r="J421">
        <v>33779605</v>
      </c>
      <c r="K421">
        <v>80198981</v>
      </c>
      <c r="L421" t="str">
        <f t="shared" si="6"/>
        <v>180198981</v>
      </c>
      <c r="M421" t="s">
        <v>24</v>
      </c>
      <c r="N421" s="1">
        <v>45627</v>
      </c>
      <c r="O421" t="s">
        <v>43</v>
      </c>
      <c r="P421">
        <v>562.48</v>
      </c>
      <c r="Q421">
        <v>2</v>
      </c>
      <c r="S421" t="s">
        <v>15</v>
      </c>
      <c r="T421" t="s">
        <v>26</v>
      </c>
      <c r="U421" t="s">
        <v>411</v>
      </c>
    </row>
    <row r="422" spans="1:21" x14ac:dyDescent="0.2">
      <c r="A422" s="1">
        <v>45688</v>
      </c>
      <c r="B422" t="s">
        <v>19</v>
      </c>
      <c r="C422" t="s">
        <v>20</v>
      </c>
      <c r="D422">
        <v>20411454</v>
      </c>
      <c r="E422" t="s">
        <v>21</v>
      </c>
      <c r="G422" t="s">
        <v>41</v>
      </c>
      <c r="H422" s="1">
        <v>44927</v>
      </c>
      <c r="I422" t="s">
        <v>314</v>
      </c>
      <c r="J422">
        <v>33779605</v>
      </c>
      <c r="K422">
        <v>80198981</v>
      </c>
      <c r="L422" t="str">
        <f t="shared" si="6"/>
        <v>180198981</v>
      </c>
      <c r="M422" t="s">
        <v>24</v>
      </c>
      <c r="N422" s="1">
        <v>45658</v>
      </c>
      <c r="O422" t="s">
        <v>25</v>
      </c>
      <c r="P422">
        <v>602.73</v>
      </c>
      <c r="Q422">
        <v>2</v>
      </c>
      <c r="S422" t="s">
        <v>15</v>
      </c>
      <c r="T422" t="s">
        <v>26</v>
      </c>
      <c r="U422" t="s">
        <v>411</v>
      </c>
    </row>
    <row r="423" spans="1:21" x14ac:dyDescent="0.2">
      <c r="A423" s="1">
        <v>45688</v>
      </c>
      <c r="B423" t="s">
        <v>19</v>
      </c>
      <c r="C423" t="s">
        <v>20</v>
      </c>
      <c r="D423">
        <v>20411454</v>
      </c>
      <c r="E423" t="s">
        <v>21</v>
      </c>
      <c r="G423" t="s">
        <v>41</v>
      </c>
      <c r="H423" s="1">
        <v>44927</v>
      </c>
      <c r="I423" t="s">
        <v>328</v>
      </c>
      <c r="J423">
        <v>33779500</v>
      </c>
      <c r="K423">
        <v>80028721</v>
      </c>
      <c r="L423" t="str">
        <f t="shared" si="6"/>
        <v>180028721</v>
      </c>
      <c r="M423" t="s">
        <v>24</v>
      </c>
      <c r="N423" s="1">
        <v>45658</v>
      </c>
      <c r="O423" t="s">
        <v>25</v>
      </c>
      <c r="P423">
        <v>888.02</v>
      </c>
      <c r="Q423">
        <v>2</v>
      </c>
      <c r="S423" t="s">
        <v>15</v>
      </c>
      <c r="T423" t="s">
        <v>26</v>
      </c>
      <c r="U423" t="s">
        <v>411</v>
      </c>
    </row>
    <row r="424" spans="1:21" x14ac:dyDescent="0.2">
      <c r="A424" s="1">
        <v>45688</v>
      </c>
      <c r="B424" t="s">
        <v>19</v>
      </c>
      <c r="C424" t="s">
        <v>20</v>
      </c>
      <c r="D424">
        <v>20411454</v>
      </c>
      <c r="E424" t="s">
        <v>21</v>
      </c>
      <c r="G424" t="s">
        <v>41</v>
      </c>
      <c r="H424" s="1">
        <v>45108</v>
      </c>
      <c r="I424" t="s">
        <v>336</v>
      </c>
      <c r="J424">
        <v>39665283</v>
      </c>
      <c r="K424">
        <v>80161681</v>
      </c>
      <c r="L424" t="str">
        <f t="shared" si="6"/>
        <v>180161681</v>
      </c>
      <c r="M424" t="s">
        <v>24</v>
      </c>
      <c r="N424" s="1">
        <v>45627</v>
      </c>
      <c r="O424" t="s">
        <v>43</v>
      </c>
      <c r="P424">
        <v>560.94000000000005</v>
      </c>
      <c r="Q424">
        <v>2</v>
      </c>
      <c r="S424" t="s">
        <v>15</v>
      </c>
      <c r="T424" t="s">
        <v>26</v>
      </c>
      <c r="U424" t="s">
        <v>411</v>
      </c>
    </row>
    <row r="425" spans="1:21" x14ac:dyDescent="0.2">
      <c r="A425" s="1">
        <v>45688</v>
      </c>
      <c r="B425" t="s">
        <v>19</v>
      </c>
      <c r="C425" t="s">
        <v>20</v>
      </c>
      <c r="D425">
        <v>20411454</v>
      </c>
      <c r="E425" t="s">
        <v>21</v>
      </c>
      <c r="G425" t="s">
        <v>41</v>
      </c>
      <c r="H425" s="1">
        <v>44958</v>
      </c>
      <c r="I425" t="s">
        <v>338</v>
      </c>
      <c r="J425">
        <v>33259811</v>
      </c>
      <c r="K425">
        <v>80052097</v>
      </c>
      <c r="L425" t="str">
        <f t="shared" si="6"/>
        <v>180052097</v>
      </c>
      <c r="M425" t="s">
        <v>24</v>
      </c>
      <c r="N425" s="1">
        <v>45627</v>
      </c>
      <c r="O425" t="s">
        <v>43</v>
      </c>
      <c r="P425">
        <v>1085.51</v>
      </c>
      <c r="Q425">
        <v>2</v>
      </c>
      <c r="S425" t="s">
        <v>15</v>
      </c>
      <c r="T425" t="s">
        <v>26</v>
      </c>
      <c r="U425" t="s">
        <v>411</v>
      </c>
    </row>
    <row r="426" spans="1:21" x14ac:dyDescent="0.2">
      <c r="A426" s="1">
        <v>45688</v>
      </c>
      <c r="B426" t="s">
        <v>19</v>
      </c>
      <c r="C426" t="s">
        <v>20</v>
      </c>
      <c r="D426">
        <v>20411454</v>
      </c>
      <c r="E426" t="s">
        <v>21</v>
      </c>
      <c r="G426" t="s">
        <v>41</v>
      </c>
      <c r="H426" s="1">
        <v>44927</v>
      </c>
      <c r="I426" t="s">
        <v>342</v>
      </c>
      <c r="J426">
        <v>41365799</v>
      </c>
      <c r="K426">
        <v>80108052</v>
      </c>
      <c r="L426" t="str">
        <f t="shared" si="6"/>
        <v>180108052</v>
      </c>
      <c r="M426" t="s">
        <v>67</v>
      </c>
      <c r="N426" s="1">
        <v>45658</v>
      </c>
      <c r="O426" t="s">
        <v>25</v>
      </c>
      <c r="P426">
        <v>1014.65</v>
      </c>
      <c r="Q426">
        <v>2</v>
      </c>
      <c r="S426" t="s">
        <v>15</v>
      </c>
      <c r="T426" t="s">
        <v>26</v>
      </c>
      <c r="U426" t="s">
        <v>411</v>
      </c>
    </row>
    <row r="427" spans="1:21" x14ac:dyDescent="0.2">
      <c r="A427" s="1">
        <v>45688</v>
      </c>
      <c r="B427" t="s">
        <v>19</v>
      </c>
      <c r="C427" t="s">
        <v>20</v>
      </c>
      <c r="D427">
        <v>20411454</v>
      </c>
      <c r="E427" t="s">
        <v>21</v>
      </c>
      <c r="G427" t="s">
        <v>41</v>
      </c>
      <c r="H427" s="1">
        <v>44927</v>
      </c>
      <c r="I427" t="s">
        <v>342</v>
      </c>
      <c r="J427">
        <v>41365799</v>
      </c>
      <c r="K427">
        <v>80108052</v>
      </c>
      <c r="L427" t="str">
        <f t="shared" si="6"/>
        <v>180108052</v>
      </c>
      <c r="M427" t="s">
        <v>67</v>
      </c>
      <c r="N427" s="1">
        <v>45627</v>
      </c>
      <c r="O427" t="s">
        <v>43</v>
      </c>
      <c r="P427">
        <v>1758.11</v>
      </c>
      <c r="Q427">
        <v>2</v>
      </c>
      <c r="S427" t="s">
        <v>15</v>
      </c>
      <c r="T427" t="s">
        <v>26</v>
      </c>
      <c r="U427" t="s">
        <v>411</v>
      </c>
    </row>
    <row r="428" spans="1:21" x14ac:dyDescent="0.2">
      <c r="A428" s="1">
        <v>45688</v>
      </c>
      <c r="B428" t="s">
        <v>19</v>
      </c>
      <c r="C428" t="s">
        <v>20</v>
      </c>
      <c r="D428">
        <v>20411454</v>
      </c>
      <c r="E428" t="s">
        <v>21</v>
      </c>
      <c r="G428" t="s">
        <v>41</v>
      </c>
      <c r="H428" s="1">
        <v>45292</v>
      </c>
      <c r="I428" t="s">
        <v>347</v>
      </c>
      <c r="J428">
        <v>42134447</v>
      </c>
      <c r="K428">
        <v>80074570</v>
      </c>
      <c r="L428" t="str">
        <f t="shared" ref="L428:L483" si="7">CONCATENATE(1,K428)</f>
        <v>180074570</v>
      </c>
      <c r="M428" t="s">
        <v>24</v>
      </c>
      <c r="N428" s="1">
        <v>45627</v>
      </c>
      <c r="O428" t="s">
        <v>43</v>
      </c>
      <c r="P428">
        <v>1024.93</v>
      </c>
      <c r="Q428">
        <v>2</v>
      </c>
      <c r="S428" t="s">
        <v>15</v>
      </c>
      <c r="T428" t="s">
        <v>26</v>
      </c>
      <c r="U428" t="s">
        <v>411</v>
      </c>
    </row>
    <row r="429" spans="1:21" x14ac:dyDescent="0.2">
      <c r="A429" s="1">
        <v>45688</v>
      </c>
      <c r="B429" t="s">
        <v>19</v>
      </c>
      <c r="C429" t="s">
        <v>20</v>
      </c>
      <c r="D429">
        <v>20411454</v>
      </c>
      <c r="E429" t="s">
        <v>21</v>
      </c>
      <c r="G429" t="s">
        <v>41</v>
      </c>
      <c r="H429" s="1">
        <v>44927</v>
      </c>
      <c r="I429" t="s">
        <v>354</v>
      </c>
      <c r="J429">
        <v>33779545</v>
      </c>
      <c r="K429">
        <v>80092279</v>
      </c>
      <c r="L429" t="str">
        <f t="shared" si="7"/>
        <v>180092279</v>
      </c>
      <c r="M429" t="s">
        <v>24</v>
      </c>
      <c r="N429" s="1">
        <v>45658</v>
      </c>
      <c r="O429" t="s">
        <v>25</v>
      </c>
      <c r="P429">
        <v>879.99</v>
      </c>
      <c r="Q429">
        <v>2</v>
      </c>
      <c r="S429" t="s">
        <v>15</v>
      </c>
      <c r="T429" t="s">
        <v>26</v>
      </c>
      <c r="U429" t="s">
        <v>411</v>
      </c>
    </row>
    <row r="430" spans="1:21" x14ac:dyDescent="0.2">
      <c r="A430" s="1">
        <v>45688</v>
      </c>
      <c r="B430" t="s">
        <v>19</v>
      </c>
      <c r="C430" t="s">
        <v>20</v>
      </c>
      <c r="D430">
        <v>20411454</v>
      </c>
      <c r="E430" t="s">
        <v>21</v>
      </c>
      <c r="G430" t="s">
        <v>41</v>
      </c>
      <c r="H430" s="1">
        <v>45292</v>
      </c>
      <c r="I430" t="s">
        <v>367</v>
      </c>
      <c r="J430">
        <v>50175858</v>
      </c>
      <c r="K430">
        <v>80007669</v>
      </c>
      <c r="L430" t="str">
        <f t="shared" si="7"/>
        <v>180007669</v>
      </c>
      <c r="M430" t="s">
        <v>24</v>
      </c>
      <c r="N430" s="1">
        <v>45292</v>
      </c>
      <c r="O430" t="s">
        <v>25</v>
      </c>
      <c r="P430">
        <v>730.48</v>
      </c>
      <c r="Q430">
        <v>2</v>
      </c>
      <c r="S430" t="s">
        <v>15</v>
      </c>
      <c r="T430" t="s">
        <v>26</v>
      </c>
      <c r="U430" t="s">
        <v>411</v>
      </c>
    </row>
    <row r="431" spans="1:21" x14ac:dyDescent="0.2">
      <c r="A431" s="1">
        <v>45688</v>
      </c>
      <c r="B431" t="s">
        <v>19</v>
      </c>
      <c r="C431" t="s">
        <v>20</v>
      </c>
      <c r="D431">
        <v>20411454</v>
      </c>
      <c r="E431" t="s">
        <v>21</v>
      </c>
      <c r="G431" t="s">
        <v>41</v>
      </c>
      <c r="H431" s="1">
        <v>44927</v>
      </c>
      <c r="I431" t="s">
        <v>369</v>
      </c>
      <c r="J431">
        <v>41365622</v>
      </c>
      <c r="K431">
        <v>80072989</v>
      </c>
      <c r="L431" t="str">
        <f t="shared" si="7"/>
        <v>180072989</v>
      </c>
      <c r="M431" t="s">
        <v>24</v>
      </c>
      <c r="N431" s="1">
        <v>45627</v>
      </c>
      <c r="O431" t="s">
        <v>43</v>
      </c>
      <c r="P431">
        <v>1261.07</v>
      </c>
      <c r="Q431">
        <v>2</v>
      </c>
      <c r="S431" t="s">
        <v>15</v>
      </c>
      <c r="T431" t="s">
        <v>26</v>
      </c>
      <c r="U431" t="s">
        <v>411</v>
      </c>
    </row>
    <row r="432" spans="1:21" x14ac:dyDescent="0.2">
      <c r="A432" s="1">
        <v>45688</v>
      </c>
      <c r="B432" t="s">
        <v>19</v>
      </c>
      <c r="C432" t="s">
        <v>20</v>
      </c>
      <c r="D432">
        <v>20411454</v>
      </c>
      <c r="E432" t="s">
        <v>21</v>
      </c>
      <c r="G432" t="s">
        <v>41</v>
      </c>
      <c r="H432" s="1">
        <v>45566</v>
      </c>
      <c r="I432" t="s">
        <v>371</v>
      </c>
      <c r="J432">
        <v>48456366</v>
      </c>
      <c r="K432">
        <v>81232903</v>
      </c>
      <c r="L432" t="str">
        <f t="shared" si="7"/>
        <v>181232903</v>
      </c>
      <c r="M432" t="s">
        <v>24</v>
      </c>
      <c r="N432" s="1">
        <v>45658</v>
      </c>
      <c r="O432" t="s">
        <v>25</v>
      </c>
      <c r="P432">
        <v>1184.1600000000001</v>
      </c>
      <c r="Q432">
        <v>2</v>
      </c>
      <c r="S432" t="s">
        <v>15</v>
      </c>
      <c r="T432" t="s">
        <v>26</v>
      </c>
      <c r="U432" t="s">
        <v>411</v>
      </c>
    </row>
    <row r="433" spans="1:21" x14ac:dyDescent="0.2">
      <c r="A433" s="1">
        <v>45688</v>
      </c>
      <c r="B433" t="s">
        <v>19</v>
      </c>
      <c r="C433" t="s">
        <v>20</v>
      </c>
      <c r="D433">
        <v>20411454</v>
      </c>
      <c r="E433" t="s">
        <v>21</v>
      </c>
      <c r="G433" t="s">
        <v>41</v>
      </c>
      <c r="H433" s="1">
        <v>44927</v>
      </c>
      <c r="I433" t="s">
        <v>372</v>
      </c>
      <c r="J433">
        <v>41365759</v>
      </c>
      <c r="K433">
        <v>80098656</v>
      </c>
      <c r="L433" t="str">
        <f t="shared" si="7"/>
        <v>180098656</v>
      </c>
      <c r="M433" t="s">
        <v>24</v>
      </c>
      <c r="N433" s="1">
        <v>45627</v>
      </c>
      <c r="O433" t="s">
        <v>43</v>
      </c>
      <c r="P433">
        <v>1267.2</v>
      </c>
      <c r="Q433">
        <v>2</v>
      </c>
      <c r="S433" t="s">
        <v>15</v>
      </c>
      <c r="T433" t="s">
        <v>26</v>
      </c>
      <c r="U433" t="s">
        <v>411</v>
      </c>
    </row>
    <row r="434" spans="1:21" x14ac:dyDescent="0.2">
      <c r="A434" s="1">
        <v>45688</v>
      </c>
      <c r="B434" t="s">
        <v>19</v>
      </c>
      <c r="C434" t="s">
        <v>20</v>
      </c>
      <c r="D434">
        <v>20411454</v>
      </c>
      <c r="E434" t="s">
        <v>21</v>
      </c>
      <c r="G434" t="s">
        <v>41</v>
      </c>
      <c r="H434" s="1">
        <v>44927</v>
      </c>
      <c r="I434" t="s">
        <v>380</v>
      </c>
      <c r="J434">
        <v>33260369</v>
      </c>
      <c r="K434">
        <v>80210016</v>
      </c>
      <c r="L434" t="str">
        <f t="shared" si="7"/>
        <v>180210016</v>
      </c>
      <c r="M434" t="s">
        <v>24</v>
      </c>
      <c r="N434" s="1">
        <v>45658</v>
      </c>
      <c r="O434" t="s">
        <v>25</v>
      </c>
      <c r="P434">
        <v>1700.42</v>
      </c>
      <c r="Q434">
        <v>2</v>
      </c>
      <c r="S434" t="s">
        <v>15</v>
      </c>
      <c r="T434" t="s">
        <v>26</v>
      </c>
      <c r="U434" t="s">
        <v>411</v>
      </c>
    </row>
    <row r="435" spans="1:21" x14ac:dyDescent="0.2">
      <c r="A435" s="1">
        <v>45688</v>
      </c>
      <c r="B435" t="s">
        <v>19</v>
      </c>
      <c r="C435" t="s">
        <v>20</v>
      </c>
      <c r="D435">
        <v>20411454</v>
      </c>
      <c r="E435" t="s">
        <v>21</v>
      </c>
      <c r="G435" t="s">
        <v>41</v>
      </c>
      <c r="H435" s="1">
        <v>45292</v>
      </c>
      <c r="I435" t="s">
        <v>382</v>
      </c>
      <c r="J435">
        <v>44537690</v>
      </c>
      <c r="K435">
        <v>80054903</v>
      </c>
      <c r="L435" t="str">
        <f t="shared" si="7"/>
        <v>180054903</v>
      </c>
      <c r="M435" t="s">
        <v>24</v>
      </c>
      <c r="N435" s="1">
        <v>45627</v>
      </c>
      <c r="O435" t="s">
        <v>43</v>
      </c>
      <c r="P435">
        <v>1146</v>
      </c>
      <c r="Q435">
        <v>2</v>
      </c>
      <c r="S435" t="s">
        <v>15</v>
      </c>
      <c r="T435" t="s">
        <v>26</v>
      </c>
      <c r="U435" t="s">
        <v>411</v>
      </c>
    </row>
    <row r="436" spans="1:21" x14ac:dyDescent="0.2">
      <c r="A436" s="1">
        <v>45688</v>
      </c>
      <c r="B436" t="s">
        <v>19</v>
      </c>
      <c r="C436" t="s">
        <v>20</v>
      </c>
      <c r="D436">
        <v>20411454</v>
      </c>
      <c r="E436" t="s">
        <v>21</v>
      </c>
      <c r="G436" t="s">
        <v>41</v>
      </c>
      <c r="H436" s="1">
        <v>44958</v>
      </c>
      <c r="I436" t="s">
        <v>384</v>
      </c>
      <c r="J436">
        <v>41365804</v>
      </c>
      <c r="K436">
        <v>80109802</v>
      </c>
      <c r="L436" t="str">
        <f t="shared" si="7"/>
        <v>180109802</v>
      </c>
      <c r="M436" t="s">
        <v>24</v>
      </c>
      <c r="N436" s="1">
        <v>45627</v>
      </c>
      <c r="O436" t="s">
        <v>43</v>
      </c>
      <c r="P436">
        <v>584.58000000000004</v>
      </c>
      <c r="Q436">
        <v>2</v>
      </c>
      <c r="S436" t="s">
        <v>15</v>
      </c>
      <c r="T436" t="s">
        <v>26</v>
      </c>
      <c r="U436" t="s">
        <v>411</v>
      </c>
    </row>
    <row r="437" spans="1:21" x14ac:dyDescent="0.2">
      <c r="A437" s="1">
        <v>45688</v>
      </c>
      <c r="B437" t="s">
        <v>19</v>
      </c>
      <c r="C437" t="s">
        <v>20</v>
      </c>
      <c r="D437">
        <v>20411454</v>
      </c>
      <c r="E437" t="s">
        <v>21</v>
      </c>
      <c r="G437" t="s">
        <v>41</v>
      </c>
      <c r="H437" s="1">
        <v>45292</v>
      </c>
      <c r="I437" t="s">
        <v>388</v>
      </c>
      <c r="J437">
        <v>42134361</v>
      </c>
      <c r="K437">
        <v>80031186</v>
      </c>
      <c r="L437" t="str">
        <f t="shared" si="7"/>
        <v>180031186</v>
      </c>
      <c r="M437" t="s">
        <v>24</v>
      </c>
      <c r="N437" s="1">
        <v>45627</v>
      </c>
      <c r="O437" t="s">
        <v>43</v>
      </c>
      <c r="P437">
        <v>1095.8499999999999</v>
      </c>
      <c r="Q437">
        <v>2</v>
      </c>
      <c r="S437" t="s">
        <v>15</v>
      </c>
      <c r="T437" t="s">
        <v>26</v>
      </c>
      <c r="U437" t="s">
        <v>411</v>
      </c>
    </row>
    <row r="438" spans="1:21" x14ac:dyDescent="0.2">
      <c r="A438" s="1">
        <v>45688</v>
      </c>
      <c r="B438" t="s">
        <v>19</v>
      </c>
      <c r="C438" t="s">
        <v>20</v>
      </c>
      <c r="D438">
        <v>20411454</v>
      </c>
      <c r="E438" t="s">
        <v>21</v>
      </c>
      <c r="G438" t="s">
        <v>41</v>
      </c>
      <c r="H438" s="1">
        <v>44927</v>
      </c>
      <c r="I438" t="s">
        <v>395</v>
      </c>
      <c r="J438">
        <v>41366050</v>
      </c>
      <c r="K438">
        <v>80186183</v>
      </c>
      <c r="L438" t="str">
        <f t="shared" si="7"/>
        <v>180186183</v>
      </c>
      <c r="M438" t="s">
        <v>24</v>
      </c>
      <c r="N438" s="1">
        <v>45627</v>
      </c>
      <c r="O438" t="s">
        <v>43</v>
      </c>
      <c r="P438">
        <v>851.24</v>
      </c>
      <c r="Q438">
        <v>2</v>
      </c>
      <c r="S438" t="s">
        <v>15</v>
      </c>
      <c r="T438" t="s">
        <v>26</v>
      </c>
      <c r="U438" t="s">
        <v>411</v>
      </c>
    </row>
    <row r="439" spans="1:21" x14ac:dyDescent="0.2">
      <c r="A439" s="1">
        <v>45688</v>
      </c>
      <c r="B439" t="s">
        <v>19</v>
      </c>
      <c r="C439" t="s">
        <v>20</v>
      </c>
      <c r="D439">
        <v>20411454</v>
      </c>
      <c r="E439" t="s">
        <v>21</v>
      </c>
      <c r="G439" t="s">
        <v>41</v>
      </c>
      <c r="H439" s="1">
        <v>44927</v>
      </c>
      <c r="I439" t="s">
        <v>395</v>
      </c>
      <c r="J439">
        <v>41366050</v>
      </c>
      <c r="K439">
        <v>80186183</v>
      </c>
      <c r="L439" t="str">
        <f t="shared" si="7"/>
        <v>180186183</v>
      </c>
      <c r="M439" t="s">
        <v>24</v>
      </c>
      <c r="N439" s="1">
        <v>45658</v>
      </c>
      <c r="O439" t="s">
        <v>25</v>
      </c>
      <c r="P439">
        <v>909.62</v>
      </c>
      <c r="Q439">
        <v>2</v>
      </c>
      <c r="S439" t="s">
        <v>15</v>
      </c>
      <c r="T439" t="s">
        <v>26</v>
      </c>
      <c r="U439" t="s">
        <v>411</v>
      </c>
    </row>
    <row r="440" spans="1:21" x14ac:dyDescent="0.2">
      <c r="A440" s="1">
        <v>45688</v>
      </c>
      <c r="B440" t="s">
        <v>19</v>
      </c>
      <c r="C440" t="s">
        <v>20</v>
      </c>
      <c r="D440">
        <v>20411454</v>
      </c>
      <c r="E440" t="s">
        <v>21</v>
      </c>
      <c r="G440" t="s">
        <v>41</v>
      </c>
      <c r="H440" s="1">
        <v>45292</v>
      </c>
      <c r="I440" t="s">
        <v>401</v>
      </c>
      <c r="J440">
        <v>42134952</v>
      </c>
      <c r="K440">
        <v>80068809</v>
      </c>
      <c r="L440" t="str">
        <f t="shared" si="7"/>
        <v>180068809</v>
      </c>
      <c r="M440" t="s">
        <v>24</v>
      </c>
      <c r="N440" s="1">
        <v>45658</v>
      </c>
      <c r="O440" t="s">
        <v>25</v>
      </c>
      <c r="P440">
        <v>1774.98</v>
      </c>
      <c r="Q440">
        <v>2</v>
      </c>
      <c r="S440" t="s">
        <v>15</v>
      </c>
      <c r="T440" t="s">
        <v>26</v>
      </c>
      <c r="U440" t="s">
        <v>411</v>
      </c>
    </row>
    <row r="441" spans="1:21" x14ac:dyDescent="0.2">
      <c r="A441" s="1">
        <v>45688</v>
      </c>
      <c r="B441" t="s">
        <v>19</v>
      </c>
      <c r="C441" t="s">
        <v>20</v>
      </c>
      <c r="D441">
        <v>20411454</v>
      </c>
      <c r="E441" t="s">
        <v>21</v>
      </c>
      <c r="G441" t="s">
        <v>41</v>
      </c>
      <c r="H441" s="1">
        <v>45292</v>
      </c>
      <c r="I441" t="s">
        <v>402</v>
      </c>
      <c r="J441">
        <v>42134334</v>
      </c>
      <c r="K441">
        <v>80031426</v>
      </c>
      <c r="L441" t="str">
        <f t="shared" si="7"/>
        <v>180031426</v>
      </c>
      <c r="M441" t="s">
        <v>24</v>
      </c>
      <c r="N441" s="1">
        <v>45627</v>
      </c>
      <c r="O441" t="s">
        <v>43</v>
      </c>
      <c r="P441">
        <v>1033.24</v>
      </c>
      <c r="Q441">
        <v>2</v>
      </c>
      <c r="S441" t="s">
        <v>15</v>
      </c>
      <c r="T441" t="s">
        <v>26</v>
      </c>
      <c r="U441" t="s">
        <v>411</v>
      </c>
    </row>
    <row r="442" spans="1:21" x14ac:dyDescent="0.2">
      <c r="A442" s="1">
        <v>45688</v>
      </c>
      <c r="B442" t="s">
        <v>19</v>
      </c>
      <c r="C442" t="s">
        <v>20</v>
      </c>
      <c r="D442">
        <v>20411454</v>
      </c>
      <c r="E442" t="s">
        <v>21</v>
      </c>
      <c r="G442" t="s">
        <v>41</v>
      </c>
      <c r="H442" s="1">
        <v>45413</v>
      </c>
      <c r="I442" t="s">
        <v>49</v>
      </c>
      <c r="J442">
        <v>45811887</v>
      </c>
      <c r="K442">
        <v>81317049</v>
      </c>
      <c r="L442" t="str">
        <f t="shared" si="7"/>
        <v>181317049</v>
      </c>
      <c r="M442" t="s">
        <v>24</v>
      </c>
      <c r="N442" s="1">
        <v>45566</v>
      </c>
      <c r="O442" t="s">
        <v>50</v>
      </c>
      <c r="P442">
        <v>763.19</v>
      </c>
      <c r="Q442">
        <v>3</v>
      </c>
      <c r="S442" t="s">
        <v>15</v>
      </c>
      <c r="T442" t="s">
        <v>26</v>
      </c>
      <c r="U442" t="s">
        <v>411</v>
      </c>
    </row>
    <row r="443" spans="1:21" x14ac:dyDescent="0.2">
      <c r="A443" s="1">
        <v>45688</v>
      </c>
      <c r="B443" t="s">
        <v>19</v>
      </c>
      <c r="C443" t="s">
        <v>20</v>
      </c>
      <c r="D443">
        <v>20411454</v>
      </c>
      <c r="E443" t="s">
        <v>21</v>
      </c>
      <c r="G443" t="s">
        <v>41</v>
      </c>
      <c r="H443" s="1">
        <v>45413</v>
      </c>
      <c r="I443" t="s">
        <v>49</v>
      </c>
      <c r="J443">
        <v>45811887</v>
      </c>
      <c r="K443">
        <v>81317049</v>
      </c>
      <c r="L443" t="str">
        <f t="shared" si="7"/>
        <v>181317049</v>
      </c>
      <c r="M443" t="s">
        <v>24</v>
      </c>
      <c r="N443" s="1">
        <v>45627</v>
      </c>
      <c r="O443" t="s">
        <v>43</v>
      </c>
      <c r="P443">
        <v>763.19</v>
      </c>
      <c r="Q443">
        <v>3</v>
      </c>
      <c r="S443" t="s">
        <v>15</v>
      </c>
      <c r="T443" t="s">
        <v>26</v>
      </c>
      <c r="U443" t="s">
        <v>411</v>
      </c>
    </row>
    <row r="444" spans="1:21" x14ac:dyDescent="0.2">
      <c r="A444" s="1">
        <v>45688</v>
      </c>
      <c r="B444" t="s">
        <v>19</v>
      </c>
      <c r="C444" t="s">
        <v>20</v>
      </c>
      <c r="D444">
        <v>20411454</v>
      </c>
      <c r="E444" t="s">
        <v>21</v>
      </c>
      <c r="G444" t="s">
        <v>41</v>
      </c>
      <c r="H444" s="1">
        <v>45413</v>
      </c>
      <c r="I444" t="s">
        <v>49</v>
      </c>
      <c r="J444">
        <v>45811887</v>
      </c>
      <c r="K444">
        <v>81317049</v>
      </c>
      <c r="L444" t="str">
        <f t="shared" si="7"/>
        <v>181317049</v>
      </c>
      <c r="M444" t="s">
        <v>24</v>
      </c>
      <c r="N444" s="1">
        <v>45597</v>
      </c>
      <c r="O444" t="s">
        <v>51</v>
      </c>
      <c r="P444">
        <v>763.19</v>
      </c>
      <c r="Q444">
        <v>3</v>
      </c>
      <c r="S444" t="s">
        <v>15</v>
      </c>
      <c r="T444" t="s">
        <v>26</v>
      </c>
      <c r="U444" t="s">
        <v>411</v>
      </c>
    </row>
    <row r="445" spans="1:21" x14ac:dyDescent="0.2">
      <c r="A445" s="1">
        <v>45688</v>
      </c>
      <c r="B445" t="s">
        <v>19</v>
      </c>
      <c r="C445" t="s">
        <v>20</v>
      </c>
      <c r="D445">
        <v>20411454</v>
      </c>
      <c r="E445" t="s">
        <v>21</v>
      </c>
      <c r="G445" t="s">
        <v>41</v>
      </c>
      <c r="H445" s="1">
        <v>44927</v>
      </c>
      <c r="I445" t="s">
        <v>87</v>
      </c>
      <c r="J445">
        <v>33260354</v>
      </c>
      <c r="K445">
        <v>80204889</v>
      </c>
      <c r="L445" t="str">
        <f t="shared" si="7"/>
        <v>180204889</v>
      </c>
      <c r="M445" t="s">
        <v>24</v>
      </c>
      <c r="N445" s="1">
        <v>45658</v>
      </c>
      <c r="O445" t="s">
        <v>25</v>
      </c>
      <c r="P445">
        <v>2189.6999999999998</v>
      </c>
      <c r="Q445">
        <v>3</v>
      </c>
      <c r="S445" t="s">
        <v>15</v>
      </c>
      <c r="T445" t="s">
        <v>26</v>
      </c>
      <c r="U445" t="s">
        <v>411</v>
      </c>
    </row>
    <row r="446" spans="1:21" x14ac:dyDescent="0.2">
      <c r="A446" s="1">
        <v>45688</v>
      </c>
      <c r="B446" t="s">
        <v>19</v>
      </c>
      <c r="C446" t="s">
        <v>20</v>
      </c>
      <c r="D446">
        <v>20411454</v>
      </c>
      <c r="E446" t="s">
        <v>21</v>
      </c>
      <c r="G446" t="s">
        <v>41</v>
      </c>
      <c r="H446" s="1">
        <v>44927</v>
      </c>
      <c r="I446" t="s">
        <v>113</v>
      </c>
      <c r="J446">
        <v>33779582</v>
      </c>
      <c r="K446">
        <v>80164142</v>
      </c>
      <c r="L446" t="str">
        <f t="shared" si="7"/>
        <v>180164142</v>
      </c>
      <c r="M446" t="s">
        <v>24</v>
      </c>
      <c r="N446" s="1">
        <v>45627</v>
      </c>
      <c r="O446" t="s">
        <v>43</v>
      </c>
      <c r="P446">
        <v>676.94</v>
      </c>
      <c r="Q446">
        <v>3</v>
      </c>
      <c r="S446" t="s">
        <v>15</v>
      </c>
      <c r="T446" t="s">
        <v>26</v>
      </c>
      <c r="U446" t="s">
        <v>411</v>
      </c>
    </row>
    <row r="447" spans="1:21" x14ac:dyDescent="0.2">
      <c r="A447" s="1">
        <v>45688</v>
      </c>
      <c r="B447" t="s">
        <v>19</v>
      </c>
      <c r="C447" t="s">
        <v>20</v>
      </c>
      <c r="D447">
        <v>20411454</v>
      </c>
      <c r="E447" t="s">
        <v>21</v>
      </c>
      <c r="G447" t="s">
        <v>41</v>
      </c>
      <c r="H447" s="1">
        <v>45658</v>
      </c>
      <c r="I447" t="s">
        <v>144</v>
      </c>
      <c r="J447">
        <v>50176118</v>
      </c>
      <c r="K447">
        <v>81663312</v>
      </c>
      <c r="L447" t="str">
        <f t="shared" si="7"/>
        <v>181663312</v>
      </c>
      <c r="M447" t="s">
        <v>24</v>
      </c>
      <c r="N447" s="1">
        <v>45658</v>
      </c>
      <c r="O447" t="s">
        <v>25</v>
      </c>
      <c r="P447">
        <v>840.1</v>
      </c>
      <c r="Q447">
        <v>3</v>
      </c>
      <c r="S447" t="s">
        <v>15</v>
      </c>
      <c r="T447" t="s">
        <v>26</v>
      </c>
      <c r="U447" t="s">
        <v>411</v>
      </c>
    </row>
    <row r="448" spans="1:21" x14ac:dyDescent="0.2">
      <c r="A448" s="1">
        <v>45688</v>
      </c>
      <c r="B448" t="s">
        <v>19</v>
      </c>
      <c r="C448" t="s">
        <v>20</v>
      </c>
      <c r="D448">
        <v>20411454</v>
      </c>
      <c r="E448" t="s">
        <v>21</v>
      </c>
      <c r="G448" t="s">
        <v>41</v>
      </c>
      <c r="H448" s="1">
        <v>44927</v>
      </c>
      <c r="I448" t="s">
        <v>175</v>
      </c>
      <c r="J448">
        <v>41365586</v>
      </c>
      <c r="K448">
        <v>80064418</v>
      </c>
      <c r="L448" t="str">
        <f t="shared" si="7"/>
        <v>180064418</v>
      </c>
      <c r="M448" t="s">
        <v>24</v>
      </c>
      <c r="N448" s="1">
        <v>45658</v>
      </c>
      <c r="O448" t="s">
        <v>25</v>
      </c>
      <c r="P448">
        <v>1258.27</v>
      </c>
      <c r="Q448">
        <v>3</v>
      </c>
      <c r="S448" t="s">
        <v>15</v>
      </c>
      <c r="T448" t="s">
        <v>26</v>
      </c>
      <c r="U448" t="s">
        <v>411</v>
      </c>
    </row>
    <row r="449" spans="1:21" x14ac:dyDescent="0.2">
      <c r="A449" s="1">
        <v>45688</v>
      </c>
      <c r="B449" t="s">
        <v>19</v>
      </c>
      <c r="C449" t="s">
        <v>20</v>
      </c>
      <c r="D449">
        <v>20411454</v>
      </c>
      <c r="E449" t="s">
        <v>21</v>
      </c>
      <c r="G449" t="s">
        <v>41</v>
      </c>
      <c r="H449" s="1">
        <v>44927</v>
      </c>
      <c r="I449" t="s">
        <v>175</v>
      </c>
      <c r="J449">
        <v>41365586</v>
      </c>
      <c r="K449">
        <v>80064418</v>
      </c>
      <c r="L449" t="str">
        <f t="shared" si="7"/>
        <v>180064418</v>
      </c>
      <c r="M449" t="s">
        <v>24</v>
      </c>
      <c r="N449" s="1">
        <v>45627</v>
      </c>
      <c r="O449" t="s">
        <v>43</v>
      </c>
      <c r="P449">
        <v>1155.3</v>
      </c>
      <c r="Q449">
        <v>3</v>
      </c>
      <c r="S449" t="s">
        <v>15</v>
      </c>
      <c r="T449" t="s">
        <v>26</v>
      </c>
      <c r="U449" t="s">
        <v>411</v>
      </c>
    </row>
    <row r="450" spans="1:21" x14ac:dyDescent="0.2">
      <c r="A450" s="1">
        <v>45688</v>
      </c>
      <c r="B450" t="s">
        <v>19</v>
      </c>
      <c r="C450" t="s">
        <v>20</v>
      </c>
      <c r="D450">
        <v>20411454</v>
      </c>
      <c r="E450" t="s">
        <v>21</v>
      </c>
      <c r="G450" t="s">
        <v>41</v>
      </c>
      <c r="H450" s="1">
        <v>45413</v>
      </c>
      <c r="I450" t="s">
        <v>214</v>
      </c>
      <c r="J450">
        <v>45812074</v>
      </c>
      <c r="K450">
        <v>81364458</v>
      </c>
      <c r="L450" t="str">
        <f t="shared" si="7"/>
        <v>181364458</v>
      </c>
      <c r="M450" t="s">
        <v>24</v>
      </c>
      <c r="N450" s="1">
        <v>45627</v>
      </c>
      <c r="O450" t="s">
        <v>43</v>
      </c>
      <c r="P450">
        <v>1908.71</v>
      </c>
      <c r="Q450">
        <v>3</v>
      </c>
      <c r="S450" t="s">
        <v>15</v>
      </c>
      <c r="T450" t="s">
        <v>26</v>
      </c>
      <c r="U450" t="s">
        <v>411</v>
      </c>
    </row>
    <row r="451" spans="1:21" x14ac:dyDescent="0.2">
      <c r="A451" s="1">
        <v>45688</v>
      </c>
      <c r="B451" t="s">
        <v>19</v>
      </c>
      <c r="C451" t="s">
        <v>20</v>
      </c>
      <c r="D451">
        <v>20411454</v>
      </c>
      <c r="E451" t="s">
        <v>21</v>
      </c>
      <c r="G451" t="s">
        <v>41</v>
      </c>
      <c r="H451" s="1">
        <v>44927</v>
      </c>
      <c r="I451" t="s">
        <v>255</v>
      </c>
      <c r="J451">
        <v>41365514</v>
      </c>
      <c r="K451">
        <v>80043152</v>
      </c>
      <c r="L451" t="str">
        <f t="shared" si="7"/>
        <v>180043152</v>
      </c>
      <c r="M451" t="s">
        <v>24</v>
      </c>
      <c r="N451" s="1">
        <v>45658</v>
      </c>
      <c r="O451" t="s">
        <v>25</v>
      </c>
      <c r="P451">
        <v>2038.37</v>
      </c>
      <c r="Q451">
        <v>3</v>
      </c>
      <c r="S451" t="s">
        <v>15</v>
      </c>
      <c r="T451" t="s">
        <v>26</v>
      </c>
      <c r="U451" t="s">
        <v>411</v>
      </c>
    </row>
    <row r="452" spans="1:21" x14ac:dyDescent="0.2">
      <c r="A452" s="1">
        <v>45688</v>
      </c>
      <c r="B452" t="s">
        <v>19</v>
      </c>
      <c r="C452" t="s">
        <v>20</v>
      </c>
      <c r="D452">
        <v>20411454</v>
      </c>
      <c r="E452" t="s">
        <v>21</v>
      </c>
      <c r="G452" t="s">
        <v>41</v>
      </c>
      <c r="H452" s="1">
        <v>45292</v>
      </c>
      <c r="I452" t="s">
        <v>263</v>
      </c>
      <c r="J452">
        <v>48456246</v>
      </c>
      <c r="K452">
        <v>80148545</v>
      </c>
      <c r="L452" t="str">
        <f t="shared" si="7"/>
        <v>180148545</v>
      </c>
      <c r="M452" t="s">
        <v>24</v>
      </c>
      <c r="N452" s="1">
        <v>45627</v>
      </c>
      <c r="O452" t="s">
        <v>43</v>
      </c>
      <c r="P452">
        <v>953.45</v>
      </c>
      <c r="Q452">
        <v>3</v>
      </c>
      <c r="S452" t="s">
        <v>15</v>
      </c>
      <c r="T452" t="s">
        <v>26</v>
      </c>
      <c r="U452" t="s">
        <v>411</v>
      </c>
    </row>
    <row r="453" spans="1:21" x14ac:dyDescent="0.2">
      <c r="A453" s="1">
        <v>45688</v>
      </c>
      <c r="B453" t="s">
        <v>19</v>
      </c>
      <c r="C453" t="s">
        <v>20</v>
      </c>
      <c r="D453">
        <v>20411454</v>
      </c>
      <c r="E453" t="s">
        <v>21</v>
      </c>
      <c r="G453" t="s">
        <v>41</v>
      </c>
      <c r="H453" s="1">
        <v>45292</v>
      </c>
      <c r="I453" t="s">
        <v>263</v>
      </c>
      <c r="J453">
        <v>48456246</v>
      </c>
      <c r="K453">
        <v>80148545</v>
      </c>
      <c r="L453" t="str">
        <f t="shared" si="7"/>
        <v>180148545</v>
      </c>
      <c r="M453" t="s">
        <v>24</v>
      </c>
      <c r="N453" s="1">
        <v>45658</v>
      </c>
      <c r="O453" t="s">
        <v>25</v>
      </c>
      <c r="P453">
        <v>1011.63</v>
      </c>
      <c r="Q453">
        <v>3</v>
      </c>
      <c r="S453" t="s">
        <v>15</v>
      </c>
      <c r="T453" t="s">
        <v>26</v>
      </c>
      <c r="U453" t="s">
        <v>411</v>
      </c>
    </row>
    <row r="454" spans="1:21" x14ac:dyDescent="0.2">
      <c r="A454" s="1">
        <v>45688</v>
      </c>
      <c r="B454" t="s">
        <v>19</v>
      </c>
      <c r="C454" t="s">
        <v>20</v>
      </c>
      <c r="D454">
        <v>20411454</v>
      </c>
      <c r="E454" t="s">
        <v>21</v>
      </c>
      <c r="G454" t="s">
        <v>41</v>
      </c>
      <c r="H454" s="1">
        <v>45292</v>
      </c>
      <c r="I454" t="s">
        <v>312</v>
      </c>
      <c r="J454">
        <v>48456375</v>
      </c>
      <c r="K454">
        <v>80193235</v>
      </c>
      <c r="L454" t="str">
        <f t="shared" si="7"/>
        <v>180193235</v>
      </c>
      <c r="M454" t="s">
        <v>24</v>
      </c>
      <c r="N454" s="1">
        <v>45658</v>
      </c>
      <c r="O454" t="s">
        <v>25</v>
      </c>
      <c r="P454">
        <v>1889.26</v>
      </c>
      <c r="Q454">
        <v>3</v>
      </c>
      <c r="S454" t="s">
        <v>15</v>
      </c>
      <c r="T454" t="s">
        <v>26</v>
      </c>
      <c r="U454" t="s">
        <v>411</v>
      </c>
    </row>
    <row r="455" spans="1:21" x14ac:dyDescent="0.2">
      <c r="A455" s="1">
        <v>45688</v>
      </c>
      <c r="B455" t="s">
        <v>19</v>
      </c>
      <c r="C455" t="s">
        <v>20</v>
      </c>
      <c r="D455">
        <v>20411454</v>
      </c>
      <c r="E455" t="s">
        <v>21</v>
      </c>
      <c r="G455" t="s">
        <v>41</v>
      </c>
      <c r="H455" s="1">
        <v>45292</v>
      </c>
      <c r="I455" t="s">
        <v>312</v>
      </c>
      <c r="J455">
        <v>48456375</v>
      </c>
      <c r="K455">
        <v>80193235</v>
      </c>
      <c r="L455" t="str">
        <f t="shared" si="7"/>
        <v>180193235</v>
      </c>
      <c r="M455" t="s">
        <v>24</v>
      </c>
      <c r="N455" s="1">
        <v>45627</v>
      </c>
      <c r="O455" t="s">
        <v>43</v>
      </c>
      <c r="P455">
        <v>1726.15</v>
      </c>
      <c r="Q455">
        <v>3</v>
      </c>
      <c r="S455" t="s">
        <v>15</v>
      </c>
      <c r="T455" t="s">
        <v>26</v>
      </c>
      <c r="U455" t="s">
        <v>411</v>
      </c>
    </row>
    <row r="456" spans="1:21" x14ac:dyDescent="0.2">
      <c r="A456" s="1">
        <v>45688</v>
      </c>
      <c r="B456" t="s">
        <v>19</v>
      </c>
      <c r="C456" t="s">
        <v>20</v>
      </c>
      <c r="D456">
        <v>20411454</v>
      </c>
      <c r="E456" t="s">
        <v>21</v>
      </c>
      <c r="G456" t="s">
        <v>41</v>
      </c>
      <c r="H456" s="1">
        <v>44927</v>
      </c>
      <c r="I456" t="s">
        <v>315</v>
      </c>
      <c r="J456">
        <v>32311705</v>
      </c>
      <c r="K456">
        <v>80077650</v>
      </c>
      <c r="L456" t="str">
        <f t="shared" si="7"/>
        <v>180077650</v>
      </c>
      <c r="M456" t="s">
        <v>24</v>
      </c>
      <c r="N456" s="1">
        <v>45658</v>
      </c>
      <c r="O456" t="s">
        <v>25</v>
      </c>
      <c r="P456">
        <v>1602.93</v>
      </c>
      <c r="Q456">
        <v>3</v>
      </c>
      <c r="S456" t="s">
        <v>15</v>
      </c>
      <c r="T456" t="s">
        <v>26</v>
      </c>
      <c r="U456" t="s">
        <v>411</v>
      </c>
    </row>
    <row r="457" spans="1:21" x14ac:dyDescent="0.2">
      <c r="A457" s="1">
        <v>45688</v>
      </c>
      <c r="B457" t="s">
        <v>19</v>
      </c>
      <c r="C457" t="s">
        <v>20</v>
      </c>
      <c r="D457">
        <v>20411454</v>
      </c>
      <c r="E457" t="s">
        <v>21</v>
      </c>
      <c r="G457" t="s">
        <v>41</v>
      </c>
      <c r="I457" t="s">
        <v>351</v>
      </c>
      <c r="J457">
        <v>44537769</v>
      </c>
      <c r="K457">
        <v>80244127</v>
      </c>
      <c r="L457" t="str">
        <f t="shared" si="7"/>
        <v>180244127</v>
      </c>
      <c r="M457" t="s">
        <v>24</v>
      </c>
      <c r="N457" s="1">
        <v>45658</v>
      </c>
      <c r="O457" t="s">
        <v>25</v>
      </c>
      <c r="P457">
        <v>749.31</v>
      </c>
      <c r="Q457">
        <v>3</v>
      </c>
      <c r="S457" t="s">
        <v>15</v>
      </c>
      <c r="T457" t="s">
        <v>26</v>
      </c>
      <c r="U457" t="s">
        <v>411</v>
      </c>
    </row>
    <row r="458" spans="1:21" x14ac:dyDescent="0.2">
      <c r="A458" s="1">
        <v>45688</v>
      </c>
      <c r="B458" t="s">
        <v>19</v>
      </c>
      <c r="C458" t="s">
        <v>20</v>
      </c>
      <c r="D458">
        <v>20411454</v>
      </c>
      <c r="E458" t="s">
        <v>21</v>
      </c>
      <c r="G458" t="s">
        <v>41</v>
      </c>
      <c r="I458" t="s">
        <v>351</v>
      </c>
      <c r="J458">
        <v>44537769</v>
      </c>
      <c r="K458">
        <v>80244127</v>
      </c>
      <c r="L458" t="str">
        <f t="shared" si="7"/>
        <v>180244127</v>
      </c>
      <c r="M458" t="s">
        <v>24</v>
      </c>
      <c r="N458" s="1">
        <v>45627</v>
      </c>
      <c r="O458" t="s">
        <v>43</v>
      </c>
      <c r="P458">
        <v>707.58</v>
      </c>
      <c r="Q458">
        <v>3</v>
      </c>
      <c r="S458" t="s">
        <v>15</v>
      </c>
      <c r="T458" t="s">
        <v>26</v>
      </c>
      <c r="U458" t="s">
        <v>411</v>
      </c>
    </row>
    <row r="459" spans="1:21" x14ac:dyDescent="0.2">
      <c r="A459" s="1">
        <v>45688</v>
      </c>
      <c r="B459" t="s">
        <v>19</v>
      </c>
      <c r="C459" t="s">
        <v>20</v>
      </c>
      <c r="D459">
        <v>20411454</v>
      </c>
      <c r="E459" t="s">
        <v>21</v>
      </c>
      <c r="G459" t="s">
        <v>41</v>
      </c>
      <c r="H459" s="1">
        <v>44927</v>
      </c>
      <c r="I459" t="s">
        <v>373</v>
      </c>
      <c r="J459">
        <v>41365860</v>
      </c>
      <c r="K459">
        <v>80122551</v>
      </c>
      <c r="L459" t="str">
        <f t="shared" si="7"/>
        <v>180122551</v>
      </c>
      <c r="M459" t="s">
        <v>24</v>
      </c>
      <c r="N459" s="1">
        <v>45627</v>
      </c>
      <c r="O459" t="s">
        <v>43</v>
      </c>
      <c r="P459">
        <v>896.89</v>
      </c>
      <c r="Q459">
        <v>3</v>
      </c>
      <c r="S459" t="s">
        <v>15</v>
      </c>
      <c r="T459" t="s">
        <v>26</v>
      </c>
      <c r="U459" t="s">
        <v>411</v>
      </c>
    </row>
    <row r="460" spans="1:21" x14ac:dyDescent="0.2">
      <c r="A460" s="1">
        <v>45688</v>
      </c>
      <c r="B460" t="s">
        <v>19</v>
      </c>
      <c r="C460" t="s">
        <v>20</v>
      </c>
      <c r="D460">
        <v>20411454</v>
      </c>
      <c r="E460" t="s">
        <v>21</v>
      </c>
      <c r="G460" t="s">
        <v>41</v>
      </c>
      <c r="H460" s="1">
        <v>44927</v>
      </c>
      <c r="I460" t="s">
        <v>373</v>
      </c>
      <c r="J460">
        <v>41365860</v>
      </c>
      <c r="K460">
        <v>80122551</v>
      </c>
      <c r="L460" t="str">
        <f t="shared" si="7"/>
        <v>180122551</v>
      </c>
      <c r="M460" t="s">
        <v>24</v>
      </c>
      <c r="N460" s="1">
        <v>45658</v>
      </c>
      <c r="O460" t="s">
        <v>25</v>
      </c>
      <c r="P460">
        <v>969.11</v>
      </c>
      <c r="Q460">
        <v>3</v>
      </c>
      <c r="S460" t="s">
        <v>15</v>
      </c>
      <c r="T460" t="s">
        <v>26</v>
      </c>
      <c r="U460" t="s">
        <v>411</v>
      </c>
    </row>
    <row r="461" spans="1:21" x14ac:dyDescent="0.2">
      <c r="A461" s="1">
        <v>45688</v>
      </c>
      <c r="B461" t="s">
        <v>19</v>
      </c>
      <c r="C461" t="s">
        <v>20</v>
      </c>
      <c r="D461">
        <v>20411454</v>
      </c>
      <c r="E461" t="s">
        <v>21</v>
      </c>
      <c r="G461" t="s">
        <v>41</v>
      </c>
      <c r="H461" s="1">
        <v>44927</v>
      </c>
      <c r="I461" t="s">
        <v>374</v>
      </c>
      <c r="J461">
        <v>33779514</v>
      </c>
      <c r="K461">
        <v>80052361</v>
      </c>
      <c r="L461" t="str">
        <f t="shared" si="7"/>
        <v>180052361</v>
      </c>
      <c r="M461" t="s">
        <v>24</v>
      </c>
      <c r="N461" s="1">
        <v>45627</v>
      </c>
      <c r="O461" t="s">
        <v>43</v>
      </c>
      <c r="P461">
        <v>1476.85</v>
      </c>
      <c r="Q461">
        <v>3</v>
      </c>
      <c r="S461" t="s">
        <v>15</v>
      </c>
      <c r="T461" t="s">
        <v>26</v>
      </c>
      <c r="U461" t="s">
        <v>411</v>
      </c>
    </row>
    <row r="462" spans="1:21" x14ac:dyDescent="0.2">
      <c r="A462" s="1">
        <v>45688</v>
      </c>
      <c r="B462" t="s">
        <v>19</v>
      </c>
      <c r="C462" t="s">
        <v>20</v>
      </c>
      <c r="D462">
        <v>20411454</v>
      </c>
      <c r="E462" t="s">
        <v>21</v>
      </c>
      <c r="G462" t="s">
        <v>41</v>
      </c>
      <c r="H462" s="1">
        <v>44927</v>
      </c>
      <c r="I462" t="s">
        <v>63</v>
      </c>
      <c r="J462">
        <v>41366246</v>
      </c>
      <c r="K462">
        <v>80229402</v>
      </c>
      <c r="L462" t="str">
        <f t="shared" si="7"/>
        <v>180229402</v>
      </c>
      <c r="M462" t="s">
        <v>24</v>
      </c>
      <c r="N462" s="1">
        <v>45627</v>
      </c>
      <c r="O462" t="s">
        <v>43</v>
      </c>
      <c r="P462">
        <v>1319.36</v>
      </c>
      <c r="Q462">
        <v>4</v>
      </c>
      <c r="S462" t="s">
        <v>15</v>
      </c>
      <c r="T462" t="s">
        <v>26</v>
      </c>
      <c r="U462" t="s">
        <v>411</v>
      </c>
    </row>
    <row r="463" spans="1:21" x14ac:dyDescent="0.2">
      <c r="A463" s="1">
        <v>45688</v>
      </c>
      <c r="B463" t="s">
        <v>19</v>
      </c>
      <c r="C463" t="s">
        <v>20</v>
      </c>
      <c r="D463">
        <v>20411454</v>
      </c>
      <c r="E463" t="s">
        <v>21</v>
      </c>
      <c r="G463" t="s">
        <v>41</v>
      </c>
      <c r="H463" s="1">
        <v>45352</v>
      </c>
      <c r="I463" t="s">
        <v>69</v>
      </c>
      <c r="J463">
        <v>42832974</v>
      </c>
      <c r="K463">
        <v>81287834</v>
      </c>
      <c r="L463" t="str">
        <f t="shared" si="7"/>
        <v>181287834</v>
      </c>
      <c r="M463" t="s">
        <v>24</v>
      </c>
      <c r="N463" s="1">
        <v>45627</v>
      </c>
      <c r="O463" t="s">
        <v>43</v>
      </c>
      <c r="P463">
        <v>838.67</v>
      </c>
      <c r="Q463">
        <v>4</v>
      </c>
      <c r="S463" t="s">
        <v>15</v>
      </c>
      <c r="T463" t="s">
        <v>26</v>
      </c>
      <c r="U463" t="s">
        <v>411</v>
      </c>
    </row>
    <row r="464" spans="1:21" x14ac:dyDescent="0.2">
      <c r="A464" s="1">
        <v>45688</v>
      </c>
      <c r="B464" t="s">
        <v>19</v>
      </c>
      <c r="C464" t="s">
        <v>20</v>
      </c>
      <c r="D464">
        <v>20411454</v>
      </c>
      <c r="E464" t="s">
        <v>21</v>
      </c>
      <c r="G464" t="s">
        <v>41</v>
      </c>
      <c r="H464" s="1">
        <v>45413</v>
      </c>
      <c r="I464" t="s">
        <v>121</v>
      </c>
      <c r="J464">
        <v>45142067</v>
      </c>
      <c r="K464">
        <v>80086119</v>
      </c>
      <c r="L464" t="str">
        <f t="shared" si="7"/>
        <v>180086119</v>
      </c>
      <c r="M464" t="s">
        <v>24</v>
      </c>
      <c r="N464" s="1">
        <v>45627</v>
      </c>
      <c r="O464" t="s">
        <v>43</v>
      </c>
      <c r="P464">
        <v>1240.1099999999999</v>
      </c>
      <c r="Q464">
        <v>4</v>
      </c>
      <c r="S464" t="s">
        <v>15</v>
      </c>
      <c r="T464" t="s">
        <v>26</v>
      </c>
      <c r="U464" t="s">
        <v>411</v>
      </c>
    </row>
    <row r="465" spans="1:21" x14ac:dyDescent="0.2">
      <c r="A465" s="1">
        <v>45688</v>
      </c>
      <c r="B465" t="s">
        <v>19</v>
      </c>
      <c r="C465" t="s">
        <v>20</v>
      </c>
      <c r="D465">
        <v>20411454</v>
      </c>
      <c r="E465" t="s">
        <v>21</v>
      </c>
      <c r="G465" t="s">
        <v>41</v>
      </c>
      <c r="H465" s="1">
        <v>44927</v>
      </c>
      <c r="I465" t="s">
        <v>143</v>
      </c>
      <c r="J465">
        <v>41366035</v>
      </c>
      <c r="K465">
        <v>80178904</v>
      </c>
      <c r="L465" t="str">
        <f t="shared" si="7"/>
        <v>180178904</v>
      </c>
      <c r="M465" t="s">
        <v>24</v>
      </c>
      <c r="N465" s="1">
        <v>45627</v>
      </c>
      <c r="O465" t="s">
        <v>43</v>
      </c>
      <c r="P465">
        <v>1429.24</v>
      </c>
      <c r="Q465">
        <v>4</v>
      </c>
      <c r="S465" t="s">
        <v>15</v>
      </c>
      <c r="T465" t="s">
        <v>26</v>
      </c>
      <c r="U465" t="s">
        <v>411</v>
      </c>
    </row>
    <row r="466" spans="1:21" x14ac:dyDescent="0.2">
      <c r="A466" s="1">
        <v>45688</v>
      </c>
      <c r="B466" t="s">
        <v>19</v>
      </c>
      <c r="C466" t="s">
        <v>20</v>
      </c>
      <c r="D466">
        <v>20411454</v>
      </c>
      <c r="E466" t="s">
        <v>21</v>
      </c>
      <c r="G466" t="s">
        <v>41</v>
      </c>
      <c r="H466" s="1">
        <v>45444</v>
      </c>
      <c r="I466" t="s">
        <v>163</v>
      </c>
      <c r="J466">
        <v>46375038</v>
      </c>
      <c r="K466">
        <v>81255680</v>
      </c>
      <c r="L466" t="str">
        <f t="shared" si="7"/>
        <v>181255680</v>
      </c>
      <c r="M466" t="s">
        <v>24</v>
      </c>
      <c r="N466" s="1">
        <v>45627</v>
      </c>
      <c r="O466" t="s">
        <v>43</v>
      </c>
      <c r="P466">
        <v>1119.69</v>
      </c>
      <c r="Q466">
        <v>4</v>
      </c>
      <c r="S466" t="s">
        <v>15</v>
      </c>
      <c r="T466" t="s">
        <v>26</v>
      </c>
      <c r="U466" t="s">
        <v>411</v>
      </c>
    </row>
    <row r="467" spans="1:21" x14ac:dyDescent="0.2">
      <c r="A467" s="1">
        <v>45688</v>
      </c>
      <c r="B467" t="s">
        <v>19</v>
      </c>
      <c r="C467" t="s">
        <v>20</v>
      </c>
      <c r="D467">
        <v>20411454</v>
      </c>
      <c r="E467" t="s">
        <v>21</v>
      </c>
      <c r="G467" t="s">
        <v>41</v>
      </c>
      <c r="H467" s="1">
        <v>44927</v>
      </c>
      <c r="I467" t="s">
        <v>177</v>
      </c>
      <c r="J467">
        <v>33259695</v>
      </c>
      <c r="K467">
        <v>80022625</v>
      </c>
      <c r="L467" t="str">
        <f t="shared" si="7"/>
        <v>180022625</v>
      </c>
      <c r="M467" t="s">
        <v>24</v>
      </c>
      <c r="N467" s="1">
        <v>45597</v>
      </c>
      <c r="O467" t="s">
        <v>51</v>
      </c>
      <c r="P467">
        <v>2520.91</v>
      </c>
      <c r="Q467">
        <v>4</v>
      </c>
      <c r="S467" t="s">
        <v>15</v>
      </c>
      <c r="T467" t="s">
        <v>26</v>
      </c>
      <c r="U467" t="s">
        <v>411</v>
      </c>
    </row>
    <row r="468" spans="1:21" x14ac:dyDescent="0.2">
      <c r="A468" s="1">
        <v>45688</v>
      </c>
      <c r="B468" t="s">
        <v>19</v>
      </c>
      <c r="C468" t="s">
        <v>20</v>
      </c>
      <c r="D468">
        <v>20411454</v>
      </c>
      <c r="E468" t="s">
        <v>21</v>
      </c>
      <c r="G468" t="s">
        <v>41</v>
      </c>
      <c r="H468" s="1">
        <v>44927</v>
      </c>
      <c r="I468" t="s">
        <v>179</v>
      </c>
      <c r="J468">
        <v>33260003</v>
      </c>
      <c r="K468">
        <v>80103258</v>
      </c>
      <c r="L468" t="str">
        <f t="shared" si="7"/>
        <v>180103258</v>
      </c>
      <c r="M468" t="s">
        <v>24</v>
      </c>
      <c r="N468" s="1">
        <v>45627</v>
      </c>
      <c r="O468" t="s">
        <v>43</v>
      </c>
      <c r="P468">
        <v>866.25</v>
      </c>
      <c r="Q468">
        <v>4</v>
      </c>
      <c r="S468" t="s">
        <v>15</v>
      </c>
      <c r="T468" t="s">
        <v>26</v>
      </c>
      <c r="U468" t="s">
        <v>411</v>
      </c>
    </row>
    <row r="469" spans="1:21" x14ac:dyDescent="0.2">
      <c r="A469" s="1">
        <v>45688</v>
      </c>
      <c r="B469" t="s">
        <v>19</v>
      </c>
      <c r="C469" t="s">
        <v>20</v>
      </c>
      <c r="D469">
        <v>20411454</v>
      </c>
      <c r="E469" t="s">
        <v>21</v>
      </c>
      <c r="G469" t="s">
        <v>41</v>
      </c>
      <c r="H469" s="1">
        <v>44927</v>
      </c>
      <c r="I469" t="s">
        <v>197</v>
      </c>
      <c r="J469">
        <v>40578320</v>
      </c>
      <c r="K469">
        <v>80053722</v>
      </c>
      <c r="L469" t="str">
        <f t="shared" si="7"/>
        <v>180053722</v>
      </c>
      <c r="M469" t="s">
        <v>24</v>
      </c>
      <c r="N469" s="1">
        <v>45658</v>
      </c>
      <c r="O469" t="s">
        <v>25</v>
      </c>
      <c r="P469">
        <v>933.13</v>
      </c>
      <c r="Q469">
        <v>4</v>
      </c>
      <c r="S469" t="s">
        <v>15</v>
      </c>
      <c r="T469" t="s">
        <v>26</v>
      </c>
      <c r="U469" t="s">
        <v>411</v>
      </c>
    </row>
    <row r="470" spans="1:21" x14ac:dyDescent="0.2">
      <c r="A470" s="1">
        <v>45688</v>
      </c>
      <c r="B470" t="s">
        <v>19</v>
      </c>
      <c r="C470" t="s">
        <v>20</v>
      </c>
      <c r="D470">
        <v>20411454</v>
      </c>
      <c r="E470" t="s">
        <v>21</v>
      </c>
      <c r="G470" t="s">
        <v>41</v>
      </c>
      <c r="H470" s="1">
        <v>45200</v>
      </c>
      <c r="I470" t="s">
        <v>198</v>
      </c>
      <c r="J470">
        <v>39665831</v>
      </c>
      <c r="K470">
        <v>80245881</v>
      </c>
      <c r="L470" t="str">
        <f t="shared" si="7"/>
        <v>180245881</v>
      </c>
      <c r="M470" t="s">
        <v>24</v>
      </c>
      <c r="N470" s="1">
        <v>45658</v>
      </c>
      <c r="O470" t="s">
        <v>25</v>
      </c>
      <c r="P470">
        <v>1999.64</v>
      </c>
      <c r="Q470">
        <v>4</v>
      </c>
      <c r="S470" t="s">
        <v>15</v>
      </c>
      <c r="T470" t="s">
        <v>26</v>
      </c>
      <c r="U470" t="s">
        <v>411</v>
      </c>
    </row>
    <row r="471" spans="1:21" x14ac:dyDescent="0.2">
      <c r="A471" s="1">
        <v>45688</v>
      </c>
      <c r="B471" t="s">
        <v>19</v>
      </c>
      <c r="C471" t="s">
        <v>20</v>
      </c>
      <c r="D471">
        <v>20411454</v>
      </c>
      <c r="E471" t="s">
        <v>21</v>
      </c>
      <c r="G471" t="s">
        <v>41</v>
      </c>
      <c r="H471" s="1">
        <v>44927</v>
      </c>
      <c r="I471" t="s">
        <v>210</v>
      </c>
      <c r="J471">
        <v>41365795</v>
      </c>
      <c r="K471">
        <v>80107252</v>
      </c>
      <c r="L471" t="str">
        <f t="shared" si="7"/>
        <v>180107252</v>
      </c>
      <c r="M471" t="s">
        <v>24</v>
      </c>
      <c r="N471" s="1">
        <v>45627</v>
      </c>
      <c r="O471" t="s">
        <v>43</v>
      </c>
      <c r="P471">
        <v>1259.33</v>
      </c>
      <c r="Q471">
        <v>4</v>
      </c>
      <c r="S471" t="s">
        <v>15</v>
      </c>
      <c r="T471" t="s">
        <v>26</v>
      </c>
      <c r="U471" t="s">
        <v>411</v>
      </c>
    </row>
    <row r="472" spans="1:21" x14ac:dyDescent="0.2">
      <c r="A472" s="1">
        <v>45688</v>
      </c>
      <c r="B472" t="s">
        <v>19</v>
      </c>
      <c r="C472" t="s">
        <v>20</v>
      </c>
      <c r="D472">
        <v>20411454</v>
      </c>
      <c r="E472" t="s">
        <v>21</v>
      </c>
      <c r="G472" t="s">
        <v>41</v>
      </c>
      <c r="H472" s="1">
        <v>44927</v>
      </c>
      <c r="I472" t="s">
        <v>210</v>
      </c>
      <c r="J472">
        <v>41365795</v>
      </c>
      <c r="K472">
        <v>80107252</v>
      </c>
      <c r="L472" t="str">
        <f t="shared" si="7"/>
        <v>180107252</v>
      </c>
      <c r="M472" t="s">
        <v>24</v>
      </c>
      <c r="N472" s="1">
        <v>45658</v>
      </c>
      <c r="O472" t="s">
        <v>25</v>
      </c>
      <c r="P472">
        <v>1373.86</v>
      </c>
      <c r="Q472">
        <v>4</v>
      </c>
      <c r="S472" t="s">
        <v>15</v>
      </c>
      <c r="T472" t="s">
        <v>26</v>
      </c>
      <c r="U472" t="s">
        <v>411</v>
      </c>
    </row>
    <row r="473" spans="1:21" x14ac:dyDescent="0.2">
      <c r="A473" s="1">
        <v>45688</v>
      </c>
      <c r="B473" t="s">
        <v>19</v>
      </c>
      <c r="C473" t="s">
        <v>20</v>
      </c>
      <c r="D473">
        <v>20411454</v>
      </c>
      <c r="E473" t="s">
        <v>21</v>
      </c>
      <c r="G473" t="s">
        <v>41</v>
      </c>
      <c r="H473" s="1">
        <v>45231</v>
      </c>
      <c r="I473" t="s">
        <v>297</v>
      </c>
      <c r="J473">
        <v>41365563</v>
      </c>
      <c r="K473">
        <v>80055026</v>
      </c>
      <c r="L473" t="str">
        <f t="shared" si="7"/>
        <v>180055026</v>
      </c>
      <c r="M473" t="s">
        <v>24</v>
      </c>
      <c r="N473" s="1">
        <v>45627</v>
      </c>
      <c r="O473" t="s">
        <v>43</v>
      </c>
      <c r="P473">
        <v>1515.77</v>
      </c>
      <c r="Q473">
        <v>4</v>
      </c>
      <c r="S473" t="s">
        <v>15</v>
      </c>
      <c r="T473" t="s">
        <v>26</v>
      </c>
      <c r="U473" t="s">
        <v>411</v>
      </c>
    </row>
    <row r="474" spans="1:21" x14ac:dyDescent="0.2">
      <c r="A474" s="1">
        <v>45688</v>
      </c>
      <c r="B474" t="s">
        <v>19</v>
      </c>
      <c r="C474" t="s">
        <v>20</v>
      </c>
      <c r="D474">
        <v>20411454</v>
      </c>
      <c r="E474" t="s">
        <v>21</v>
      </c>
      <c r="G474" t="s">
        <v>41</v>
      </c>
      <c r="H474" s="1">
        <v>44927</v>
      </c>
      <c r="I474" t="s">
        <v>330</v>
      </c>
      <c r="J474">
        <v>41365981</v>
      </c>
      <c r="K474">
        <v>80160979</v>
      </c>
      <c r="L474" t="str">
        <f t="shared" si="7"/>
        <v>180160979</v>
      </c>
      <c r="M474" t="s">
        <v>24</v>
      </c>
      <c r="N474" s="1">
        <v>45627</v>
      </c>
      <c r="O474" t="s">
        <v>43</v>
      </c>
      <c r="P474">
        <v>1174</v>
      </c>
      <c r="Q474">
        <v>4</v>
      </c>
      <c r="S474" t="s">
        <v>15</v>
      </c>
      <c r="T474" t="s">
        <v>26</v>
      </c>
      <c r="U474" t="s">
        <v>411</v>
      </c>
    </row>
    <row r="475" spans="1:21" x14ac:dyDescent="0.2">
      <c r="A475" s="1">
        <v>45688</v>
      </c>
      <c r="B475" t="s">
        <v>19</v>
      </c>
      <c r="C475" t="s">
        <v>20</v>
      </c>
      <c r="D475">
        <v>20411454</v>
      </c>
      <c r="E475" t="s">
        <v>21</v>
      </c>
      <c r="G475" t="s">
        <v>41</v>
      </c>
      <c r="H475" s="1">
        <v>44927</v>
      </c>
      <c r="I475" t="s">
        <v>348</v>
      </c>
      <c r="J475">
        <v>41365708</v>
      </c>
      <c r="K475">
        <v>80090218</v>
      </c>
      <c r="L475" t="str">
        <f t="shared" si="7"/>
        <v>180090218</v>
      </c>
      <c r="M475" t="s">
        <v>24</v>
      </c>
      <c r="N475" s="1">
        <v>45627</v>
      </c>
      <c r="O475" t="s">
        <v>43</v>
      </c>
      <c r="P475">
        <v>1102.8699999999999</v>
      </c>
      <c r="Q475">
        <v>4</v>
      </c>
      <c r="S475" t="s">
        <v>15</v>
      </c>
      <c r="T475" t="s">
        <v>26</v>
      </c>
      <c r="U475" t="s">
        <v>411</v>
      </c>
    </row>
    <row r="476" spans="1:21" x14ac:dyDescent="0.2">
      <c r="A476" s="1">
        <v>45688</v>
      </c>
      <c r="B476" t="s">
        <v>19</v>
      </c>
      <c r="C476" t="s">
        <v>20</v>
      </c>
      <c r="D476">
        <v>20411454</v>
      </c>
      <c r="E476" t="s">
        <v>21</v>
      </c>
      <c r="G476" t="s">
        <v>41</v>
      </c>
      <c r="H476" s="1">
        <v>44927</v>
      </c>
      <c r="I476" t="s">
        <v>103</v>
      </c>
      <c r="J476">
        <v>32311839</v>
      </c>
      <c r="K476">
        <v>80122720</v>
      </c>
      <c r="L476" t="str">
        <f t="shared" si="7"/>
        <v>180122720</v>
      </c>
      <c r="M476" t="s">
        <v>24</v>
      </c>
      <c r="N476" s="1">
        <v>45627</v>
      </c>
      <c r="O476" t="s">
        <v>43</v>
      </c>
      <c r="P476">
        <v>1440.98</v>
      </c>
      <c r="Q476">
        <v>5</v>
      </c>
      <c r="S476" t="s">
        <v>15</v>
      </c>
      <c r="T476" t="s">
        <v>26</v>
      </c>
      <c r="U476" t="s">
        <v>411</v>
      </c>
    </row>
    <row r="477" spans="1:21" x14ac:dyDescent="0.2">
      <c r="A477" s="1">
        <v>45688</v>
      </c>
      <c r="B477" t="s">
        <v>19</v>
      </c>
      <c r="C477" t="s">
        <v>20</v>
      </c>
      <c r="D477">
        <v>20411454</v>
      </c>
      <c r="E477" t="s">
        <v>21</v>
      </c>
      <c r="G477" t="s">
        <v>41</v>
      </c>
      <c r="H477" s="1">
        <v>44927</v>
      </c>
      <c r="I477" t="s">
        <v>103</v>
      </c>
      <c r="J477">
        <v>32311839</v>
      </c>
      <c r="K477">
        <v>80122720</v>
      </c>
      <c r="L477" t="str">
        <f t="shared" si="7"/>
        <v>180122720</v>
      </c>
      <c r="M477" t="s">
        <v>24</v>
      </c>
      <c r="N477" s="1">
        <v>45597</v>
      </c>
      <c r="O477" t="s">
        <v>51</v>
      </c>
      <c r="P477">
        <v>1440.98</v>
      </c>
      <c r="Q477">
        <v>5</v>
      </c>
      <c r="S477" t="s">
        <v>15</v>
      </c>
      <c r="T477" t="s">
        <v>26</v>
      </c>
      <c r="U477" t="s">
        <v>411</v>
      </c>
    </row>
    <row r="478" spans="1:21" x14ac:dyDescent="0.2">
      <c r="A478" s="1">
        <v>45688</v>
      </c>
      <c r="B478" t="s">
        <v>19</v>
      </c>
      <c r="C478" t="s">
        <v>20</v>
      </c>
      <c r="D478">
        <v>20411454</v>
      </c>
      <c r="E478" t="s">
        <v>21</v>
      </c>
      <c r="G478" t="s">
        <v>41</v>
      </c>
      <c r="H478" s="1">
        <v>44927</v>
      </c>
      <c r="I478" t="s">
        <v>103</v>
      </c>
      <c r="J478">
        <v>32311839</v>
      </c>
      <c r="K478">
        <v>80122720</v>
      </c>
      <c r="L478" t="str">
        <f t="shared" si="7"/>
        <v>180122720</v>
      </c>
      <c r="M478" t="s">
        <v>24</v>
      </c>
      <c r="N478" s="1">
        <v>45658</v>
      </c>
      <c r="O478" t="s">
        <v>25</v>
      </c>
      <c r="P478">
        <v>1529.99</v>
      </c>
      <c r="Q478">
        <v>5</v>
      </c>
      <c r="S478" t="s">
        <v>15</v>
      </c>
      <c r="T478" t="s">
        <v>26</v>
      </c>
      <c r="U478" t="s">
        <v>411</v>
      </c>
    </row>
    <row r="479" spans="1:21" x14ac:dyDescent="0.2">
      <c r="A479" s="1">
        <v>45688</v>
      </c>
      <c r="B479" t="s">
        <v>19</v>
      </c>
      <c r="C479" t="s">
        <v>20</v>
      </c>
      <c r="D479">
        <v>20411454</v>
      </c>
      <c r="E479" t="s">
        <v>21</v>
      </c>
      <c r="G479" t="s">
        <v>41</v>
      </c>
      <c r="H479" s="1">
        <v>44927</v>
      </c>
      <c r="I479" t="s">
        <v>148</v>
      </c>
      <c r="J479">
        <v>41365652</v>
      </c>
      <c r="K479">
        <v>80077692</v>
      </c>
      <c r="L479" t="str">
        <f t="shared" si="7"/>
        <v>180077692</v>
      </c>
      <c r="M479" t="s">
        <v>24</v>
      </c>
      <c r="N479" s="1">
        <v>45658</v>
      </c>
      <c r="O479" t="s">
        <v>25</v>
      </c>
      <c r="P479">
        <v>3949.47</v>
      </c>
      <c r="Q479">
        <v>5</v>
      </c>
      <c r="S479" t="s">
        <v>15</v>
      </c>
      <c r="T479" t="s">
        <v>26</v>
      </c>
      <c r="U479" t="s">
        <v>411</v>
      </c>
    </row>
    <row r="480" spans="1:21" x14ac:dyDescent="0.2">
      <c r="A480" s="1">
        <v>45688</v>
      </c>
      <c r="B480" t="s">
        <v>19</v>
      </c>
      <c r="C480" t="s">
        <v>20</v>
      </c>
      <c r="D480">
        <v>20411454</v>
      </c>
      <c r="E480" t="s">
        <v>21</v>
      </c>
      <c r="G480" t="s">
        <v>41</v>
      </c>
      <c r="H480" s="1">
        <v>44927</v>
      </c>
      <c r="I480" t="s">
        <v>148</v>
      </c>
      <c r="J480">
        <v>41365652</v>
      </c>
      <c r="K480">
        <v>80077692</v>
      </c>
      <c r="L480" t="str">
        <f t="shared" si="7"/>
        <v>180077692</v>
      </c>
      <c r="M480" t="s">
        <v>24</v>
      </c>
      <c r="N480" s="1">
        <v>45627</v>
      </c>
      <c r="O480" t="s">
        <v>43</v>
      </c>
      <c r="P480">
        <v>3654.87</v>
      </c>
      <c r="Q480">
        <v>5</v>
      </c>
      <c r="S480" t="s">
        <v>15</v>
      </c>
      <c r="T480" t="s">
        <v>26</v>
      </c>
      <c r="U480" t="s">
        <v>411</v>
      </c>
    </row>
    <row r="481" spans="1:21" x14ac:dyDescent="0.2">
      <c r="A481" s="1">
        <v>45688</v>
      </c>
      <c r="B481" t="s">
        <v>19</v>
      </c>
      <c r="C481" t="s">
        <v>20</v>
      </c>
      <c r="D481">
        <v>20411454</v>
      </c>
      <c r="E481" t="s">
        <v>21</v>
      </c>
      <c r="G481" t="s">
        <v>41</v>
      </c>
      <c r="H481" s="1">
        <v>45139</v>
      </c>
      <c r="I481" t="s">
        <v>261</v>
      </c>
      <c r="J481">
        <v>38006970</v>
      </c>
      <c r="K481">
        <v>80201627</v>
      </c>
      <c r="L481" t="str">
        <f t="shared" si="7"/>
        <v>180201627</v>
      </c>
      <c r="M481" t="s">
        <v>24</v>
      </c>
      <c r="N481" s="1">
        <v>45658</v>
      </c>
      <c r="O481" t="s">
        <v>25</v>
      </c>
      <c r="P481">
        <v>1580.44</v>
      </c>
      <c r="Q481">
        <v>5</v>
      </c>
      <c r="S481" t="s">
        <v>15</v>
      </c>
      <c r="T481" t="s">
        <v>26</v>
      </c>
      <c r="U481" t="s">
        <v>411</v>
      </c>
    </row>
    <row r="482" spans="1:21" x14ac:dyDescent="0.2">
      <c r="A482" s="1">
        <v>45688</v>
      </c>
      <c r="B482" t="s">
        <v>19</v>
      </c>
      <c r="C482" t="s">
        <v>20</v>
      </c>
      <c r="D482">
        <v>20411454</v>
      </c>
      <c r="E482" t="s">
        <v>21</v>
      </c>
      <c r="G482" t="s">
        <v>41</v>
      </c>
      <c r="H482" s="1">
        <v>45139</v>
      </c>
      <c r="I482" t="s">
        <v>261</v>
      </c>
      <c r="J482">
        <v>38006970</v>
      </c>
      <c r="K482">
        <v>80201627</v>
      </c>
      <c r="L482" t="str">
        <f t="shared" si="7"/>
        <v>180201627</v>
      </c>
      <c r="M482" t="s">
        <v>24</v>
      </c>
      <c r="N482" s="1">
        <v>45627</v>
      </c>
      <c r="O482" t="s">
        <v>43</v>
      </c>
      <c r="P482">
        <v>1457.1</v>
      </c>
      <c r="Q482">
        <v>5</v>
      </c>
      <c r="S482" t="s">
        <v>15</v>
      </c>
      <c r="T482" t="s">
        <v>26</v>
      </c>
      <c r="U482" t="s">
        <v>411</v>
      </c>
    </row>
    <row r="483" spans="1:21" x14ac:dyDescent="0.2">
      <c r="A483" s="1">
        <v>45688</v>
      </c>
      <c r="B483" t="s">
        <v>19</v>
      </c>
      <c r="C483" t="s">
        <v>20</v>
      </c>
      <c r="D483">
        <v>20411454</v>
      </c>
      <c r="E483" t="s">
        <v>21</v>
      </c>
      <c r="G483" t="s">
        <v>41</v>
      </c>
      <c r="H483" s="1">
        <v>44927</v>
      </c>
      <c r="I483" t="s">
        <v>368</v>
      </c>
      <c r="J483">
        <v>42832597</v>
      </c>
      <c r="K483">
        <v>80097670</v>
      </c>
      <c r="L483" t="str">
        <f t="shared" si="7"/>
        <v>180097670</v>
      </c>
      <c r="M483" t="s">
        <v>24</v>
      </c>
      <c r="N483" s="1">
        <v>45658</v>
      </c>
      <c r="O483" t="s">
        <v>25</v>
      </c>
      <c r="P483">
        <v>839.6</v>
      </c>
      <c r="Q483">
        <v>5</v>
      </c>
      <c r="S483" t="s">
        <v>15</v>
      </c>
      <c r="T483" t="s">
        <v>26</v>
      </c>
      <c r="U483" t="s">
        <v>411</v>
      </c>
    </row>
  </sheetData>
  <sortState xmlns:xlrd2="http://schemas.microsoft.com/office/spreadsheetml/2017/richdata2" ref="A2:T483">
    <sortCondition ref="Q2:Q483"/>
  </sortState>
  <phoneticPr fontId="18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OR 1 31 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2025-02-06T14:16:07Z</dcterms:created>
  <dcterms:modified xsi:type="dcterms:W3CDTF">2025-02-06T14:16:07Z</dcterms:modified>
</cp:coreProperties>
</file>