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IBC\2026\IBC ACA\2026-03-31\"/>
    </mc:Choice>
  </mc:AlternateContent>
  <xr:revisionPtr revIDLastSave="0" documentId="13_ncr:1_{9639D440-707D-4C09-B278-EB8EB8A563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33126_CommissionStatement_0409" sheetId="1" r:id="rId1"/>
    <sheet name="Pivot Table 1" sheetId="2" r:id="rId2"/>
    <sheet name="Sheet1" sheetId="3" r:id="rId3"/>
  </sheets>
  <definedNames>
    <definedName name="_xlnm._FilterDatabase" localSheetId="0" hidden="1">'033126_CommissionStatement_0409'!$A$1:$T$576</definedName>
    <definedName name="_xlnm._FilterDatabase" localSheetId="2" hidden="1">Sheet1!$A$1:$Q$1000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P1YyG1lXA6z1q7PBeyfysS2uW9IYchfUqAK2EE11Dg="/>
    </ext>
  </extLst>
</workbook>
</file>

<file path=xl/calcChain.xml><?xml version="1.0" encoding="utf-8"?>
<calcChain xmlns="http://schemas.openxmlformats.org/spreadsheetml/2006/main">
  <c r="E576" i="3" l="1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<sst xmlns="http://schemas.openxmlformats.org/spreadsheetml/2006/main" count="8717" uniqueCount="468">
  <si>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</si>
  <si>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</si>
  <si>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</si>
  <si>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</si>
  <si>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</si>
  <si>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</si>
  <si>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</si>
  <si>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</si>
  <si>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</si>
  <si>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</si>
  <si>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</si>
  <si>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</si>
  <si>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</si>
  <si>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</si>
  <si>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</si>
  <si>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</si>
  <si>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</si>
  <si>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</si>
  <si>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</si>
  <si>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</si>
  <si>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 xml:space="preserve"> 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</si>
  <si>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</si>
  <si>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</si>
  <si>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</si>
  <si>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</si>
  <si>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</si>
  <si>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</si>
  <si>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Jan</t>
  </si>
  <si>
    <t>No</t>
  </si>
  <si>
    <t>AKOPOVA,ALLA</t>
  </si>
  <si>
    <t>Feb</t>
  </si>
  <si>
    <t>BAGANASHVILI,GEORGE</t>
  </si>
  <si>
    <t>Mar</t>
  </si>
  <si>
    <t>BARBAKADZE,DAVIT</t>
  </si>
  <si>
    <t>BILOVUSIAK,MYKOLA</t>
  </si>
  <si>
    <t>BURYK,MARIANA</t>
  </si>
  <si>
    <t>CHARKVIANI,GIORGI</t>
  </si>
  <si>
    <t>CHEKMEZOVI,ELENA</t>
  </si>
  <si>
    <t>DJURDIEVIC,TAMAR</t>
  </si>
  <si>
    <t>GABAIDZE,DEA</t>
  </si>
  <si>
    <t>GOSHADZE,KONSTANTIN</t>
  </si>
  <si>
    <t>GOTOFF,DAVID</t>
  </si>
  <si>
    <t>GOTSIRIDZE,LEVAN</t>
  </si>
  <si>
    <t>IREMADZE,LANA</t>
  </si>
  <si>
    <t>KAKABADZE,MARIAMI</t>
  </si>
  <si>
    <t>KARTVELISHVILI,TSIALA</t>
  </si>
  <si>
    <t>KATSOULEAS,IRAKLIS</t>
  </si>
  <si>
    <t>KHAREISHVILI,ROMANI</t>
  </si>
  <si>
    <t>KILASONIA,NINO</t>
  </si>
  <si>
    <t>KOBAKHIDZE,TAMARI</t>
  </si>
  <si>
    <t>LOBZHANIDZE,SOPHIO</t>
  </si>
  <si>
    <t>LOMASHVILI,KAKHA</t>
  </si>
  <si>
    <t>OSIASHVILI,TEMURI</t>
  </si>
  <si>
    <t>RUDYY,DMYTRO</t>
  </si>
  <si>
    <t>SUBBOTIN,ALEXEI</t>
  </si>
  <si>
    <t>TABATADZE,IRINE</t>
  </si>
  <si>
    <t>ZAHUMENNIY,ALEXANDER</t>
  </si>
  <si>
    <t>Independence Blue Cross</t>
  </si>
  <si>
    <t>ALLEN,CHARRISSE</t>
  </si>
  <si>
    <t>ARNOLD,MELANIE</t>
  </si>
  <si>
    <t>AUGUST,MADISON</t>
  </si>
  <si>
    <t>AYRAL,CHRISTOPHER</t>
  </si>
  <si>
    <t>BACI,DRITAN</t>
  </si>
  <si>
    <t>BACLLARI,RAMAZAN</t>
  </si>
  <si>
    <t>BALTAIAN,RYAN</t>
  </si>
  <si>
    <t>BARBIERI-SANTUS,DONNA</t>
  </si>
  <si>
    <t>BARNHART,MARNIE</t>
  </si>
  <si>
    <t>BARSHAK,SARAH</t>
  </si>
  <si>
    <t>BASEMAN,JOAN</t>
  </si>
  <si>
    <t>BATTY,ASHLEY</t>
  </si>
  <si>
    <t>BEATTY,EDWARD</t>
  </si>
  <si>
    <t>BERNSTEIN,DENISE</t>
  </si>
  <si>
    <t>BICKEL,MARK</t>
  </si>
  <si>
    <t>BIEGANSKI,STEPHEN</t>
  </si>
  <si>
    <t>BLACK,TARA</t>
  </si>
  <si>
    <t>BLYE,COLIN</t>
  </si>
  <si>
    <t>BOGGIA,JAMES</t>
  </si>
  <si>
    <t>BONNEY,SEEMA</t>
  </si>
  <si>
    <t>BONNEY,WILLIAM</t>
  </si>
  <si>
    <t>BOSWELL,ROBERT</t>
  </si>
  <si>
    <t>BREESE,JACOB</t>
  </si>
  <si>
    <t>Nov</t>
  </si>
  <si>
    <t>BRENNAN,KELLI</t>
  </si>
  <si>
    <t>BROOKS,BRAD</t>
  </si>
  <si>
    <t>BROWN,ARLINDA</t>
  </si>
  <si>
    <t>BROWN,JOSEPH</t>
  </si>
  <si>
    <t>Dec</t>
  </si>
  <si>
    <t>BROWNE,ANTHONY</t>
  </si>
  <si>
    <t>BRUNNER,LISA</t>
  </si>
  <si>
    <t>BRUTON,CHRISTOPHER</t>
  </si>
  <si>
    <t>BRUTON,PAUL</t>
  </si>
  <si>
    <t>BUCHLER,RACHEL</t>
  </si>
  <si>
    <t>BUFFA,DANIEL</t>
  </si>
  <si>
    <t>BURKHARDT,JOSEPH</t>
  </si>
  <si>
    <t>BURMAN,BEN</t>
  </si>
  <si>
    <t>CABOT,ANNA</t>
  </si>
  <si>
    <t>CAMPOS,JESUS</t>
  </si>
  <si>
    <t>CANNIE,QUINCY</t>
  </si>
  <si>
    <t>CAREY,ALLISON</t>
  </si>
  <si>
    <t>CARFAGNO,CAROLANN</t>
  </si>
  <si>
    <t>CARPENTER,FRANCES</t>
  </si>
  <si>
    <t>CARR,JOHN</t>
  </si>
  <si>
    <t>CARSON,MARY</t>
  </si>
  <si>
    <t>CELLA,ANGIE</t>
  </si>
  <si>
    <t>CENATIEMPO,CONSTANCE</t>
  </si>
  <si>
    <t>CHEEVES,FORREST</t>
  </si>
  <si>
    <t>CIERVO,MARA</t>
  </si>
  <si>
    <t>CIRAFISI,MICHELLE</t>
  </si>
  <si>
    <t>CISNEROS,WILLIE</t>
  </si>
  <si>
    <t>COLE,THERESA</t>
  </si>
  <si>
    <t>COLEMAN,SHANE</t>
  </si>
  <si>
    <t>COLES,MICHAEL</t>
  </si>
  <si>
    <t>COLLINS,THOMAS</t>
  </si>
  <si>
    <t>CONARD,JESSICA</t>
  </si>
  <si>
    <t>CORDERO,NOLBIN</t>
  </si>
  <si>
    <t>COWEN,DANIEL</t>
  </si>
  <si>
    <t>COWEN,KRISTEN</t>
  </si>
  <si>
    <t>CROMPTON,JOSEPH</t>
  </si>
  <si>
    <t>CUCCURULLO,GIANNA</t>
  </si>
  <si>
    <t>CUGINI,CRISTA</t>
  </si>
  <si>
    <t>CUGINI,JENNIFER</t>
  </si>
  <si>
    <t>CWIK,ERIK</t>
  </si>
  <si>
    <t>Apr</t>
  </si>
  <si>
    <t>May</t>
  </si>
  <si>
    <t>Jun</t>
  </si>
  <si>
    <t>Jul</t>
  </si>
  <si>
    <t>DAMATO,ANTHONY</t>
  </si>
  <si>
    <t>DAULERIO,MARINA</t>
  </si>
  <si>
    <t>DE CROISSET,MARC</t>
  </si>
  <si>
    <t>DEC,RAFAL</t>
  </si>
  <si>
    <t>DECKER,KATHLEEN</t>
  </si>
  <si>
    <t>DEECKI,LORA</t>
  </si>
  <si>
    <t>DEL ROSSI,THOMAS</t>
  </si>
  <si>
    <t>DEMILIO,KRISTEN</t>
  </si>
  <si>
    <t>DERAFELO,CHRISTOPHER</t>
  </si>
  <si>
    <t>DEVITO,DANICA</t>
  </si>
  <si>
    <t>DEVITO,MICHAEL</t>
  </si>
  <si>
    <t>DIAZ,GISELLE</t>
  </si>
  <si>
    <t>DIMEO,LISA</t>
  </si>
  <si>
    <t>DITA,ARIANIT</t>
  </si>
  <si>
    <t>DOUGHTY,KATHLEEN</t>
  </si>
  <si>
    <t>DRAB,EDWARD</t>
  </si>
  <si>
    <t>DREW,ROSE</t>
  </si>
  <si>
    <t>DRISCOLL,VIOLA</t>
  </si>
  <si>
    <t>DUDDY,PATRICK</t>
  </si>
  <si>
    <t>ENGEL,PAUL</t>
  </si>
  <si>
    <t>ESPINOZA,MAITRELLY</t>
  </si>
  <si>
    <t>EVANS,DELORES</t>
  </si>
  <si>
    <t>EVANS,ERIC</t>
  </si>
  <si>
    <t>EVERETT,CHARITY</t>
  </si>
  <si>
    <t>FACCIOLO,JOHN</t>
  </si>
  <si>
    <t>FALCO,ADRIANA</t>
  </si>
  <si>
    <t>FALKOWSKI,URSULA</t>
  </si>
  <si>
    <t>FANIA,MICHAEL</t>
  </si>
  <si>
    <t>FARRAR,MICHAEL</t>
  </si>
  <si>
    <t>FARRELL,THOMAS</t>
  </si>
  <si>
    <t>FATUROTI,SAMUEL</t>
  </si>
  <si>
    <t>FENG,JIAWA</t>
  </si>
  <si>
    <t>FERGUSON,GEORGE</t>
  </si>
  <si>
    <t>Aug</t>
  </si>
  <si>
    <t>Sep</t>
  </si>
  <si>
    <t>Oct</t>
  </si>
  <si>
    <t>FERNANDES DOS,PAULA</t>
  </si>
  <si>
    <t>FERRIER,LEIGH</t>
  </si>
  <si>
    <t>FESMIRE,DENNIS</t>
  </si>
  <si>
    <t>FLYNN,KRISTINA</t>
  </si>
  <si>
    <t>FOLEY,GERALD</t>
  </si>
  <si>
    <t>FORAN,ALAN</t>
  </si>
  <si>
    <t>FOX,CRYSTAL</t>
  </si>
  <si>
    <t>FOX,MARC</t>
  </si>
  <si>
    <t>FREY,ERIC</t>
  </si>
  <si>
    <t>FRONCZAK,LAURA</t>
  </si>
  <si>
    <t>FRYDMAN,JEFFREY</t>
  </si>
  <si>
    <t>FUNK,JOSEPH</t>
  </si>
  <si>
    <t>GAGLIARDI,JULIA</t>
  </si>
  <si>
    <t>GALLAGHER,WILLIAM</t>
  </si>
  <si>
    <t>GARDNER,CHRISTOPHER</t>
  </si>
  <si>
    <t>GARGAR,ABDEL</t>
  </si>
  <si>
    <t>GERACE,AMANDA</t>
  </si>
  <si>
    <t>GIACALONE,KAYLA</t>
  </si>
  <si>
    <t>GILLIGAN,ANN</t>
  </si>
  <si>
    <t>GOELZ,JOHN</t>
  </si>
  <si>
    <t>GOETZ,JOHN</t>
  </si>
  <si>
    <t>GONSALVES,DEBRA</t>
  </si>
  <si>
    <t>GORDON,CHAD</t>
  </si>
  <si>
    <t>GRAFF,PAIGE</t>
  </si>
  <si>
    <t>GRAY,DAMON</t>
  </si>
  <si>
    <t>GREER,SOPHIE</t>
  </si>
  <si>
    <t>GROSSO,ANNAMARIA</t>
  </si>
  <si>
    <t>GUERIN,BENJAMIN</t>
  </si>
  <si>
    <t>GUNTER,DEBRA</t>
  </si>
  <si>
    <t>GWIN,JOHN</t>
  </si>
  <si>
    <t>HANEY,RANYA</t>
  </si>
  <si>
    <t>HANNA,EARLE</t>
  </si>
  <si>
    <t>HANSON,EARL</t>
  </si>
  <si>
    <t>HARLOW,BRITTANY</t>
  </si>
  <si>
    <t>HARRIS,NIKKI</t>
  </si>
  <si>
    <t>HARRIS,STEVEN</t>
  </si>
  <si>
    <t>HASSAN,FAIZ</t>
  </si>
  <si>
    <t>HATHAWAY,RYAN</t>
  </si>
  <si>
    <t>HEALEY,PAUL</t>
  </si>
  <si>
    <t>HEARN,EMILY</t>
  </si>
  <si>
    <t>HEIDLER,RICHARD</t>
  </si>
  <si>
    <t>HENHOEFFER,PATRICIA</t>
  </si>
  <si>
    <t>HERREMANS,TODD</t>
  </si>
  <si>
    <t>HESLING,CHRISTIAN</t>
  </si>
  <si>
    <t>HORNER,ANDREA</t>
  </si>
  <si>
    <t>HOSSAIN,MOHAMMAD</t>
  </si>
  <si>
    <t>HOUSLEY,CLIVE</t>
  </si>
  <si>
    <t>IACONO,FRANCESCO</t>
  </si>
  <si>
    <t>IARAMBOYKOV,TOMA</t>
  </si>
  <si>
    <t>IATAROLA,GIANA</t>
  </si>
  <si>
    <t>IGLER,ERIK</t>
  </si>
  <si>
    <t>INTERRANTE,MARINA</t>
  </si>
  <si>
    <t>JABLONSKI,KURT</t>
  </si>
  <si>
    <t>JACKSON,EMILY</t>
  </si>
  <si>
    <t>JOHNBOSCO,JOE</t>
  </si>
  <si>
    <t>JOHNBOSCO,NICHOLAS</t>
  </si>
  <si>
    <t>JONES,LATOSHIA</t>
  </si>
  <si>
    <t>KANAI,TAKASHI</t>
  </si>
  <si>
    <t>KANG,HYUN</t>
  </si>
  <si>
    <t>KARIM,SHEHLA</t>
  </si>
  <si>
    <t>Dental / Vision</t>
  </si>
  <si>
    <t>KELLY,DEBORAH</t>
  </si>
  <si>
    <t>Kelly,Michael</t>
  </si>
  <si>
    <t>KENNY,NINA</t>
  </si>
  <si>
    <t>KENT,KARI ANN</t>
  </si>
  <si>
    <t>KIRSCH,SIDNEY</t>
  </si>
  <si>
    <t>KLUTCHKA,LAUREN</t>
  </si>
  <si>
    <t>KOCH,LAURA</t>
  </si>
  <si>
    <t>KOPP,HEATHER</t>
  </si>
  <si>
    <t>KOUSOMBOS,ARTHUR</t>
  </si>
  <si>
    <t>KRASH,CARLA</t>
  </si>
  <si>
    <t>KRATEE,MARPUE</t>
  </si>
  <si>
    <t>KREMSKI,TIFFANY</t>
  </si>
  <si>
    <t>Kurpaska,Kazimierz</t>
  </si>
  <si>
    <t>KUSH,REID</t>
  </si>
  <si>
    <t>LANG,PHALY</t>
  </si>
  <si>
    <t>LANGDON,NINA</t>
  </si>
  <si>
    <t>LARK,KATHARINE</t>
  </si>
  <si>
    <t>LAUMAKIS,CHERYL</t>
  </si>
  <si>
    <t>LEES,BRIAN</t>
  </si>
  <si>
    <t>LENGYEL,DONNA</t>
  </si>
  <si>
    <t>LESAGE,PATRICIA</t>
  </si>
  <si>
    <t>LEVIN,ADAM</t>
  </si>
  <si>
    <t>LEVIN,MERRY</t>
  </si>
  <si>
    <t>LEVIN,ZACHARY</t>
  </si>
  <si>
    <t>LEWIS,JANET</t>
  </si>
  <si>
    <t>LIEBERMAN,MARTI</t>
  </si>
  <si>
    <t>LILICK,CAROL</t>
  </si>
  <si>
    <t>LILICK,JUSTIN</t>
  </si>
  <si>
    <t>LILICK,KELLY</t>
  </si>
  <si>
    <t>LINDBLAD,JOHN</t>
  </si>
  <si>
    <t>LITTLEWOOD,ANDREA</t>
  </si>
  <si>
    <t>LLOYD,NATALIE</t>
  </si>
  <si>
    <t>LOCKS,DANIELLE</t>
  </si>
  <si>
    <t>LOMBARDOZZI,ALICIA</t>
  </si>
  <si>
    <t>LONGENECKER,MEGAN</t>
  </si>
  <si>
    <t>LORENZON,GINA</t>
  </si>
  <si>
    <t>LUKAS,JORDAN</t>
  </si>
  <si>
    <t>LYMAN,KIMBERLY</t>
  </si>
  <si>
    <t>LYONS,MITZIE</t>
  </si>
  <si>
    <t>MACDONNELL,TRISTAM</t>
  </si>
  <si>
    <t>MALLYA,NILIMA</t>
  </si>
  <si>
    <t>MANDIC,DESIREE</t>
  </si>
  <si>
    <t>MANNA,JAMIE</t>
  </si>
  <si>
    <t>MARCUCCI,BAILEY</t>
  </si>
  <si>
    <t>MARTINEZ,EDWIN</t>
  </si>
  <si>
    <t>MASCUILLI,LORI</t>
  </si>
  <si>
    <t>MASSENGILL,JO ANN</t>
  </si>
  <si>
    <t>MATHIS,JACOB</t>
  </si>
  <si>
    <t>MATTEI,ELIZABETH</t>
  </si>
  <si>
    <t>MCCLELLAND,SHERYL</t>
  </si>
  <si>
    <t>MCCUE,ADAM</t>
  </si>
  <si>
    <t>MCDERMOTT,LEE ANN</t>
  </si>
  <si>
    <t>MCGARVEY,OLGA</t>
  </si>
  <si>
    <t>MCGOWAN,RYAN</t>
  </si>
  <si>
    <t>MCGRATH,MEREDITH</t>
  </si>
  <si>
    <t>MCKIM,DONNA</t>
  </si>
  <si>
    <t>MCKINNELL,AMANDA</t>
  </si>
  <si>
    <t>MCNIEL,RONALD</t>
  </si>
  <si>
    <t>MCQUIRNS,JASON</t>
  </si>
  <si>
    <t>MELLOR,CHRISTINA</t>
  </si>
  <si>
    <t>MERCER,SHARRA</t>
  </si>
  <si>
    <t>MERRIMAN,NORA</t>
  </si>
  <si>
    <t>MEY,VICHEKA</t>
  </si>
  <si>
    <t>MILLER JR,MATTHEW</t>
  </si>
  <si>
    <t>Miller,Jennifer</t>
  </si>
  <si>
    <t>MILLER,NICHOLAS</t>
  </si>
  <si>
    <t>MOONEY,JAMES</t>
  </si>
  <si>
    <t>MOORE,JAKE</t>
  </si>
  <si>
    <t>MOORE,JOSEPH</t>
  </si>
  <si>
    <t>MORRIS,LISA</t>
  </si>
  <si>
    <t>MORTON,MARINA</t>
  </si>
  <si>
    <t>MOUGHALIAN,DAVID</t>
  </si>
  <si>
    <t>MULLEN,RACHAEL</t>
  </si>
  <si>
    <t>MULLER,JESSICA</t>
  </si>
  <si>
    <t>MULVEY,BETH</t>
  </si>
  <si>
    <t>MURRAY,CATHERINE</t>
  </si>
  <si>
    <t>NADWODNY,MARIA</t>
  </si>
  <si>
    <t>NEFF,CARY</t>
  </si>
  <si>
    <t>Ngo,Kim</t>
  </si>
  <si>
    <t>NOECKER,CHRISTOPHER</t>
  </si>
  <si>
    <t>O'NEILL,LISA</t>
  </si>
  <si>
    <t>O'SULLIVAN,PATRICK</t>
  </si>
  <si>
    <t>OLANREWAJU,SADE</t>
  </si>
  <si>
    <t>OLIVER,JAMES</t>
  </si>
  <si>
    <t>PABATHI,VASISHT</t>
  </si>
  <si>
    <t>PALUMBO,JEROME</t>
  </si>
  <si>
    <t>PAPPANASTASIOU,GREGORY</t>
  </si>
  <si>
    <t>PAPPAS,DEBBIE</t>
  </si>
  <si>
    <t>PAPPAS,KAREN</t>
  </si>
  <si>
    <t>PAYNE,GREGORY</t>
  </si>
  <si>
    <t>PEGLER,ABIGAIL</t>
  </si>
  <si>
    <t>PEGLER,MEREDITH</t>
  </si>
  <si>
    <t>PEGRAM,ELISE</t>
  </si>
  <si>
    <t>PEGRAM,MALIK</t>
  </si>
  <si>
    <t>PEIRCE,WILLIAM</t>
  </si>
  <si>
    <t>PENCE,ASHLEY</t>
  </si>
  <si>
    <t>PEREIRA,ANGELA</t>
  </si>
  <si>
    <t>PETTINE,GEOFFREY</t>
  </si>
  <si>
    <t>PHILLIPS,BRIANNA</t>
  </si>
  <si>
    <t>PIERCE,BRIAN</t>
  </si>
  <si>
    <t>PIERCE,JODI</t>
  </si>
  <si>
    <t>PINTO,ADELE</t>
  </si>
  <si>
    <t>POETA,JULIA</t>
  </si>
  <si>
    <t>POPE,SUSAN</t>
  </si>
  <si>
    <t>POWERS,JULIE</t>
  </si>
  <si>
    <t>PRESSLER,MICHELLE</t>
  </si>
  <si>
    <t>PRESTON,EDWARD</t>
  </si>
  <si>
    <t>PUCILLO,STACY</t>
  </si>
  <si>
    <t>PULEO,MICHAEL</t>
  </si>
  <si>
    <t>QUAN,TAYLOR</t>
  </si>
  <si>
    <t>QUIC-CAXAJ,MARIA</t>
  </si>
  <si>
    <t>RADO,DAMIAN</t>
  </si>
  <si>
    <t>RAMSAY,JORDYN</t>
  </si>
  <si>
    <t>REEDER,JAMES</t>
  </si>
  <si>
    <t>REINHARD,KRYSTAL</t>
  </si>
  <si>
    <t>RENDA,JESSICA</t>
  </si>
  <si>
    <t>REYNOLDS,STEPHEN</t>
  </si>
  <si>
    <t>RODRIGUEZ,GIANNA</t>
  </si>
  <si>
    <t>ROOMBERG,DAVID</t>
  </si>
  <si>
    <t>RUSHTON,LIELA</t>
  </si>
  <si>
    <t>RUSSELL,GLEN</t>
  </si>
  <si>
    <t>SALEH,WAFEEK</t>
  </si>
  <si>
    <t>SALISCH,ELIZABETH</t>
  </si>
  <si>
    <t>SALWAH FREEDMAN,SITI</t>
  </si>
  <si>
    <t>SAMUELS,JACK</t>
  </si>
  <si>
    <t>SCALIA,STEVEN</t>
  </si>
  <si>
    <t>SCHEIRER,ELIZABETH</t>
  </si>
  <si>
    <t>SCHIFFMAN,SADIE</t>
  </si>
  <si>
    <t>SCHMIDT,KARALYN</t>
  </si>
  <si>
    <t>SCHUTTE-CORONA,WILLIAM</t>
  </si>
  <si>
    <t>SCHWAB,BETH</t>
  </si>
  <si>
    <t>SCOTT-PETERS,CHRISTOPHER</t>
  </si>
  <si>
    <t>SCOTTO DI CESARE,GESSICA</t>
  </si>
  <si>
    <t>SCOVILLE,MARZENA</t>
  </si>
  <si>
    <t>SCULLY,ROGER</t>
  </si>
  <si>
    <t>SCZEPKOWSKI,JON</t>
  </si>
  <si>
    <t>SEGAL,JOSEPH</t>
  </si>
  <si>
    <t>SELLEN,TOBIAS</t>
  </si>
  <si>
    <t>SELLERS,FREDERICK</t>
  </si>
  <si>
    <t>SHAW,MATTHEW</t>
  </si>
  <si>
    <t>SHEA,SUSAN</t>
  </si>
  <si>
    <t>SHIELDS,DREW</t>
  </si>
  <si>
    <t>SHISLER,GREGORY</t>
  </si>
  <si>
    <t>SIDIROPOULOS,EIRINI</t>
  </si>
  <si>
    <t>SIEK,SOPHAL</t>
  </si>
  <si>
    <t>SIKORA,LIBOR</t>
  </si>
  <si>
    <t>SILVER,BRIDGET</t>
  </si>
  <si>
    <t>SINGER,JOSHUA</t>
  </si>
  <si>
    <t>SLOAT,JOHN</t>
  </si>
  <si>
    <t>SMALE,MARLENE</t>
  </si>
  <si>
    <t>SMALL,MICHAEL</t>
  </si>
  <si>
    <t>SMITH,ANGELA</t>
  </si>
  <si>
    <t>SMITH,MELISSA</t>
  </si>
  <si>
    <t>SMITH,WILLIAM</t>
  </si>
  <si>
    <t>SORENSEN-FOWLER,MARGARET</t>
  </si>
  <si>
    <t>SPANISH,MATTHEW</t>
  </si>
  <si>
    <t>SPENCER,DAVID</t>
  </si>
  <si>
    <t>SPITZ,JENNIFER</t>
  </si>
  <si>
    <t>SPROAT,ELIZABETH</t>
  </si>
  <si>
    <t>STEMKO,THERESA</t>
  </si>
  <si>
    <t>STENCE,LUZIANA</t>
  </si>
  <si>
    <t>STOFKA,TODD</t>
  </si>
  <si>
    <t>STURROCK,STUART</t>
  </si>
  <si>
    <t>SUSEK,AARON</t>
  </si>
  <si>
    <t>SWOPE,DYLAN</t>
  </si>
  <si>
    <t>TALVET,JAAN</t>
  </si>
  <si>
    <t>TERRY,JAYLA</t>
  </si>
  <si>
    <t>TEVLIN,RICHARD</t>
  </si>
  <si>
    <t>THOMPSON,CLAIRE</t>
  </si>
  <si>
    <t>TOBINUS,COURTNEY</t>
  </si>
  <si>
    <t>TREVISANI,EDMUND</t>
  </si>
  <si>
    <t>TRIANTAFILLOU,GREGORY</t>
  </si>
  <si>
    <t>TROFFO,DEBRA</t>
  </si>
  <si>
    <t>UNGER,SHARON</t>
  </si>
  <si>
    <t>VALDES,MARGIE</t>
  </si>
  <si>
    <t>VAN OSTEN,COLIN</t>
  </si>
  <si>
    <t>VANCE,CAROLYN</t>
  </si>
  <si>
    <t>VERDERAME,ALEXIS</t>
  </si>
  <si>
    <t>WAGNER,HANNAH</t>
  </si>
  <si>
    <t>WANG,QIAO</t>
  </si>
  <si>
    <t>WARRINER,ROBIN</t>
  </si>
  <si>
    <t>WASHAK,EMILY</t>
  </si>
  <si>
    <t>WATERS,SUSAN</t>
  </si>
  <si>
    <t>WATTS,EUGENE</t>
  </si>
  <si>
    <t>WEBB,SUZETTE</t>
  </si>
  <si>
    <t>WHEATLEY,CLARITA</t>
  </si>
  <si>
    <t>WHITNEY,JORDAN</t>
  </si>
  <si>
    <t>WHITTENBERG,RODNEY</t>
  </si>
  <si>
    <t>WILHELM,JOSEPH</t>
  </si>
  <si>
    <t>WILLOUGHBY,KAREN</t>
  </si>
  <si>
    <t>WON,JONG</t>
  </si>
  <si>
    <t>WOODS,ALBERT</t>
  </si>
  <si>
    <t>WORKMAN,JEREMY</t>
  </si>
  <si>
    <t>WYSZYNSKI,RAYMOND</t>
  </si>
  <si>
    <t>YU,YIM</t>
  </si>
  <si>
    <t>YUE,JENNIFER</t>
  </si>
  <si>
    <t>JEFFERSON HEALTH (ACA)</t>
  </si>
  <si>
    <t>BANI,DONNA</t>
  </si>
  <si>
    <t>J000052267</t>
  </si>
  <si>
    <t>COLLINS,CODY</t>
  </si>
  <si>
    <t>J000023110</t>
  </si>
  <si>
    <t>EAPEN,GIGI</t>
  </si>
  <si>
    <t>J000045965</t>
  </si>
  <si>
    <t>Franchini,Serena</t>
  </si>
  <si>
    <t>J000047911</t>
  </si>
  <si>
    <t>Housenick,Ronald</t>
  </si>
  <si>
    <t>J000033014</t>
  </si>
  <si>
    <t>Housenick,Trinity</t>
  </si>
  <si>
    <t>J000034697</t>
  </si>
  <si>
    <t>Kinneer,Sean</t>
  </si>
  <si>
    <t>J000019944</t>
  </si>
  <si>
    <t>J000043485</t>
  </si>
  <si>
    <t>M Kravetz,David</t>
  </si>
  <si>
    <t>HIM0050088</t>
  </si>
  <si>
    <t>Mattiola,James</t>
  </si>
  <si>
    <t>J000030413</t>
  </si>
  <si>
    <t>O'Brien,Darlene</t>
  </si>
  <si>
    <t>J000048626</t>
  </si>
  <si>
    <t>Olson,Emily</t>
  </si>
  <si>
    <t>J000026520</t>
  </si>
  <si>
    <t>Peiffer,Lynda</t>
  </si>
  <si>
    <t>J000027804</t>
  </si>
  <si>
    <t>Ruscak,Andrew</t>
  </si>
  <si>
    <t>J000051287</t>
  </si>
  <si>
    <t>Salamanca,Roxy</t>
  </si>
  <si>
    <t>J000015061</t>
  </si>
  <si>
    <t>SAMUELS,ELLEN</t>
  </si>
  <si>
    <t>J000042794</t>
  </si>
  <si>
    <t>Stoltz,Richard</t>
  </si>
  <si>
    <t>J000052113</t>
  </si>
  <si>
    <t>Szczesniak,Marley</t>
  </si>
  <si>
    <t>J000016919</t>
  </si>
  <si>
    <t>Taney,Brian</t>
  </si>
  <si>
    <t>J000025947</t>
  </si>
  <si>
    <t>Tripodi,Dominic</t>
  </si>
  <si>
    <t>J000015450</t>
  </si>
  <si>
    <t>Van Dale,Jennifer</t>
  </si>
  <si>
    <t>PPO0000947</t>
  </si>
  <si>
    <t>SUM of Commission</t>
  </si>
  <si>
    <t>Grand Total</t>
  </si>
  <si>
    <t>pro</t>
  </si>
  <si>
    <t>Amerihealth Ovr</t>
  </si>
  <si>
    <t>IBC U65 Ovr</t>
  </si>
  <si>
    <t>Jefferson Health Ovr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</si>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</sst>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2" fillId="0" borderId="0" xfId="0" applyNumberFormat="1" applyFont="1"/>
    <xf numFmtId="14" fontId="2" fillId="2" borderId="0" xfId="0" applyNumberFormat="1" applyFont="1" applyFill="1"/>
    <xf numFmtId="0" fontId="1" fillId="2" borderId="0" xfId="0" applyFont="1" applyFill="1"/>
    <xf numFmtId="14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ki Patel" refreshedDate="46171.541463888891" refreshedVersion="8" recordCount="576" xr:uid="{00000000-000A-0000-FFFF-FFFF00000000}">
  <cacheSource type="worksheet">
    <worksheetSource ref="A1:Z1000" sheet="033126_CommissionStatement_0409"/>
  </cacheSource>
  <cacheFields count="26">
    <cacheField name="Agent Statement Date" numFmtId="0">
      <sharedItems containsNonDate="0" containsDate="1" containsString="0" containsBlank="1" minDate="2026-03-31T00:00:00" maxDate="2026-04-01T00:00:00"/>
    </cacheField>
    <cacheField name="Agency Name" numFmtId="0">
      <sharedItems containsBlank="1"/>
    </cacheField>
    <cacheField name="Agent Name" numFmtId="0">
      <sharedItems containsBlank="1"/>
    </cacheField>
    <cacheField name="Agent ID" numFmtId="0">
      <sharedItems containsString="0" containsBlank="1" containsNumber="1" containsInteger="1" minValue="4862142" maxValue="4862142"/>
    </cacheField>
    <cacheField name="Agent Number" numFmtId="0">
      <sharedItems containsBlank="1"/>
    </cacheField>
    <cacheField name="Agent Commission Note" numFmtId="0">
      <sharedItems containsNonDate="0" containsString="0" containsBlank="1"/>
    </cacheField>
    <cacheField name="Carrier Name" numFmtId="0">
      <sharedItems containsBlank="1" count="4">
        <s v="Amerihealth"/>
        <s v="Independence Blue Cross"/>
        <s v="JEFFERSON HEALTH (ACA)"/>
        <m/>
      </sharedItems>
    </cacheField>
    <cacheField name="Eff Date" numFmtId="0">
      <sharedItems containsNonDate="0" containsDate="1" containsString="0" containsBlank="1" minDate="2016-02-01T00:00:00" maxDate="2026-03-02T00:00:00"/>
    </cacheField>
    <cacheField name="Client Name" numFmtId="0">
      <sharedItems containsBlank="1"/>
    </cacheField>
    <cacheField name="Policy ID" numFmtId="0">
      <sharedItems containsString="0" containsBlank="1" containsNumber="1" containsInteger="1" minValue="3079744" maxValue="61763225"/>
    </cacheField>
    <cacheField name="Policy Number" numFmtId="0">
      <sharedItems containsBlank="1" containsMixedTypes="1" containsNumber="1" containsInteger="1" minValue="80000762" maxValue="81808783"/>
    </cacheField>
    <cacheField name="Coverage Type" numFmtId="0">
      <sharedItems containsBlank="1"/>
    </cacheField>
    <cacheField name="Bill From Date" numFmtId="0">
      <sharedItems containsNonDate="0" containsDate="1" containsString="0" containsBlank="1" minDate="2025-01-01T00:00:00" maxDate="2026-03-02T00:00:00"/>
    </cacheField>
    <cacheField name="Month of Bill From Date" numFmtId="0">
      <sharedItems containsBlank="1"/>
    </cacheField>
    <cacheField name="Lives" numFmtId="0">
      <sharedItems containsString="0" containsBlank="1" containsNumber="1" containsInteger="1" minValue="-4" maxValue="6"/>
    </cacheField>
    <cacheField name="Premium" numFmtId="0">
      <sharedItems containsString="0" containsBlank="1" containsNumber="1" minValue="-1035.26" maxValue="4033.07"/>
    </cacheField>
    <cacheField name="Commission" numFmtId="0">
      <sharedItems containsString="0" containsBlank="1" containsNumber="1" minValue="-4" maxValue="6"/>
    </cacheField>
    <cacheField name="Commission Entry Note" numFmtId="0">
      <sharedItems containsNonDate="0" containsString="0" containsBlank="1"/>
    </cacheField>
    <cacheField name="Revenue Type" numFmtId="0">
      <sharedItems containsBlank="1"/>
    </cacheField>
    <cacheField name="Balance Forwarded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d v="2026-03-31T00:00:00"/>
    <s v="Main Line Benefits OR"/>
    <s v="Line Benefits, LLC, Main"/>
    <n v="4862142"/>
    <s v="ML8888"/>
    <m/>
    <x v="0"/>
    <d v="2025-01-01T00:00:00"/>
    <s v="AKHOBADZE,GIGA"/>
    <n v="50249194"/>
    <n v="81641019"/>
    <s v="Under 65 Health"/>
    <d v="2026-01-01T00:00:00"/>
    <s v="Jan"/>
    <m/>
    <n v="507.62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AKOPOVA,ALLA"/>
    <n v="61763216"/>
    <n v="81773337"/>
    <s v="Under 65 Health"/>
    <d v="2026-01-01T00:00:00"/>
    <s v="Jan"/>
    <m/>
    <n v="1275.5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AKOPOVA,ALLA"/>
    <n v="61763216"/>
    <n v="81773337"/>
    <s v="Under 65 Health"/>
    <d v="2026-02-01T00:00:00"/>
    <s v="Feb"/>
    <m/>
    <n v="1275.5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BAGANASHVILI,GEORGE"/>
    <n v="61763160"/>
    <n v="81779930"/>
    <s v="Under 65 Health"/>
    <d v="2026-02-01T00:00:00"/>
    <s v="Feb"/>
    <m/>
    <n v="771.4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BAGANASHVILI,GEORGE"/>
    <n v="61763160"/>
    <n v="81779930"/>
    <s v="Under 65 Health"/>
    <d v="2026-03-01T00:00:00"/>
    <s v="Mar"/>
    <m/>
    <n v="771.4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BAGANASHVILI,GEORGE"/>
    <n v="61763160"/>
    <n v="81779930"/>
    <s v="Under 65 Health"/>
    <d v="2026-01-01T00:00:00"/>
    <s v="Jan"/>
    <m/>
    <n v="771.4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BARBAKADZE,DAVIT"/>
    <n v="50248972"/>
    <n v="81427560"/>
    <s v="Under 65 Health"/>
    <d v="2026-01-01T00:00:00"/>
    <s v="Jan"/>
    <m/>
    <n v="1615.8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BARBAKADZE,DAVIT"/>
    <n v="50248972"/>
    <n v="81427560"/>
    <s v="Under 65 Health"/>
    <d v="2026-02-01T00:00:00"/>
    <s v="Feb"/>
    <m/>
    <n v="1615.8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2-01T00:00:00"/>
    <s v="BILOVUSIAK,MYKOLA"/>
    <n v="50962601"/>
    <n v="81696310"/>
    <s v="Under 65 Health"/>
    <d v="2026-02-01T00:00:00"/>
    <s v="Feb"/>
    <m/>
    <n v="929.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2-01T00:00:00"/>
    <s v="BILOVUSIAK,MYKOLA"/>
    <n v="50962601"/>
    <n v="81696310"/>
    <s v="Under 65 Health"/>
    <d v="2026-01-01T00:00:00"/>
    <s v="Jan"/>
    <m/>
    <n v="769.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2-01T00:00:00"/>
    <s v="BILOVUSIAK,MYKOLA"/>
    <n v="50962601"/>
    <n v="81696310"/>
    <s v="Under 65 Health"/>
    <d v="2026-03-01T00:00:00"/>
    <s v="Mar"/>
    <m/>
    <n v="929.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4-07-01T00:00:00"/>
    <s v="BURYK,MARIANA"/>
    <n v="46378307"/>
    <n v="81614795"/>
    <s v="Under 65 Health"/>
    <d v="2026-01-01T00:00:00"/>
    <s v="Jan"/>
    <m/>
    <n v="1222.9000000000001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11-01T00:00:00"/>
    <s v="CHARKVIANI,GIORGI"/>
    <n v="58969856"/>
    <n v="81749767"/>
    <s v="Under 65 Health"/>
    <d v="2026-01-01T00:00:00"/>
    <s v="Jan"/>
    <m/>
    <n v="974.4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CHEKMEZOVI,ELENA"/>
    <n v="50249204"/>
    <n v="81657726"/>
    <s v="Under 65 Health"/>
    <d v="2026-01-01T00:00:00"/>
    <s v="Jan"/>
    <m/>
    <n v="853.3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CHEKMEZOVI,ELENA"/>
    <n v="50249204"/>
    <n v="81657726"/>
    <s v="Under 65 Health"/>
    <d v="2026-02-01T00:00:00"/>
    <s v="Feb"/>
    <m/>
    <n v="853.3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CHEKMEZOVI,ELENA"/>
    <n v="50249204"/>
    <n v="81657726"/>
    <s v="Under 65 Health"/>
    <d v="2026-03-01T00:00:00"/>
    <s v="Mar"/>
    <m/>
    <n v="853.3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DJURDIEVIC,TAMAR"/>
    <n v="50249042"/>
    <n v="81380442"/>
    <s v="Under 65 Health"/>
    <d v="2026-01-01T00:00:00"/>
    <s v="Jan"/>
    <m/>
    <n v="1142.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DJURDIEVIC,TAMAR"/>
    <n v="50249042"/>
    <n v="81380442"/>
    <s v="Under 65 Health"/>
    <d v="2026-02-01T00:00:00"/>
    <s v="Feb"/>
    <m/>
    <n v="1142.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GABAIDZE,DEA"/>
    <n v="50249100"/>
    <n v="81629631"/>
    <s v="Under 65 Health"/>
    <d v="2026-02-01T00:00:00"/>
    <s v="Feb"/>
    <m/>
    <n v="965.2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GOSHADZE,KONSTANTIN"/>
    <n v="61763042"/>
    <n v="81762760"/>
    <s v="Under 65 Health"/>
    <d v="2026-02-01T00:00:00"/>
    <s v="Feb"/>
    <m/>
    <n v="1124.17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GOSHADZE,KONSTANTIN"/>
    <n v="61763042"/>
    <n v="81762760"/>
    <s v="Under 65 Health"/>
    <d v="2026-01-01T00:00:00"/>
    <s v="Jan"/>
    <m/>
    <n v="1124.17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GOTOFF,DAVID"/>
    <n v="50248966"/>
    <n v="81607721"/>
    <s v="Under 65 Health"/>
    <d v="2026-01-01T00:00:00"/>
    <s v="Jan"/>
    <m/>
    <n v="661.65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1-01T00:00:00"/>
    <s v="GOTOFF,DAVID"/>
    <n v="50248966"/>
    <n v="81607721"/>
    <s v="Under 65 Health"/>
    <d v="2026-02-01T00:00:00"/>
    <s v="Feb"/>
    <m/>
    <n v="1984.95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GOTSIRIDZE,LEVAN"/>
    <n v="61763154"/>
    <n v="81766083"/>
    <s v="Under 65 Health"/>
    <d v="2026-02-01T00:00:00"/>
    <s v="Feb"/>
    <m/>
    <n v="355.0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GOTSIRIDZE,LEVAN"/>
    <n v="61763154"/>
    <n v="81766083"/>
    <s v="Under 65 Health"/>
    <d v="2026-03-01T00:00:00"/>
    <s v="Mar"/>
    <m/>
    <n v="355.0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GOTSIRIDZE,LEVAN"/>
    <n v="61763154"/>
    <n v="81766083"/>
    <s v="Under 65 Health"/>
    <d v="2026-01-01T00:00:00"/>
    <s v="Jan"/>
    <m/>
    <n v="355.0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2-01T00:00:00"/>
    <s v="IREMADZE,LANA"/>
    <n v="61763225"/>
    <n v="81799694"/>
    <s v="Under 65 Health"/>
    <d v="2026-02-01T00:00:00"/>
    <s v="Feb"/>
    <m/>
    <n v="514.6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2-01T00:00:00"/>
    <s v="IREMADZE,LANA"/>
    <n v="61763225"/>
    <n v="81799694"/>
    <s v="Under 65 Health"/>
    <d v="2026-03-01T00:00:00"/>
    <s v="Mar"/>
    <m/>
    <n v="514.6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2-01T00:00:00"/>
    <s v="KAKABADZE,MARIAMI"/>
    <n v="61763205"/>
    <n v="81792906"/>
    <s v="Under 65 Health"/>
    <d v="2026-03-01T00:00:00"/>
    <s v="Mar"/>
    <m/>
    <n v="201.3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2-01T00:00:00"/>
    <s v="KAKABADZE,MARIAMI"/>
    <n v="61763205"/>
    <n v="81792906"/>
    <s v="Under 65 Health"/>
    <d v="2026-02-01T00:00:00"/>
    <s v="Feb"/>
    <m/>
    <n v="355.0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4-01T00:00:00"/>
    <s v="KARTVELISHVILI,TSIALA"/>
    <n v="53237683"/>
    <n v="81711397"/>
    <s v="Under 65 Health"/>
    <d v="2026-01-01T00:00:00"/>
    <s v="Jan"/>
    <m/>
    <n v="943.05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5-01T00:00:00"/>
    <s v="KATSOULEAS,IRAKLIS"/>
    <n v="54128754"/>
    <n v="81717200"/>
    <s v="Under 65 Health"/>
    <d v="2026-01-01T00:00:00"/>
    <s v="Jan"/>
    <m/>
    <n v="501.4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12-01T00:00:00"/>
    <s v="KHAREISHVILI,ROMANI"/>
    <n v="60723238"/>
    <n v="81758995"/>
    <s v="Under 65 Health"/>
    <d v="2026-01-01T00:00:00"/>
    <s v="Jan"/>
    <m/>
    <n v="508.83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12-01T00:00:00"/>
    <s v="KHAREISHVILI,ROMANI"/>
    <n v="60723238"/>
    <n v="81758995"/>
    <s v="Under 65 Health"/>
    <d v="2026-02-01T00:00:00"/>
    <s v="Feb"/>
    <m/>
    <n v="508.83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12-01T00:00:00"/>
    <s v="KHAREISHVILI,ROMANI"/>
    <n v="60723238"/>
    <n v="81758995"/>
    <s v="Under 65 Health"/>
    <d v="2026-03-01T00:00:00"/>
    <s v="Mar"/>
    <m/>
    <n v="508.83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8-01T00:00:00"/>
    <s v="KILASONIA,NINO"/>
    <n v="56148825"/>
    <n v="81731926"/>
    <s v="Under 65 Health"/>
    <d v="2026-03-01T00:00:00"/>
    <s v="Mar"/>
    <m/>
    <n v="1371.6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8-01T00:00:00"/>
    <s v="KILASONIA,NINO"/>
    <n v="56148825"/>
    <n v="81731926"/>
    <s v="Under 65 Health"/>
    <d v="2026-01-01T00:00:00"/>
    <s v="Jan"/>
    <m/>
    <n v="1371.6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8-01T00:00:00"/>
    <s v="KILASONIA,NINO"/>
    <n v="56148825"/>
    <n v="81731926"/>
    <s v="Under 65 Health"/>
    <d v="2026-02-01T00:00:00"/>
    <s v="Feb"/>
    <m/>
    <n v="1371.6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10-01T00:00:00"/>
    <s v="KOBAKHIDZE,TAMARI"/>
    <n v="57345158"/>
    <n v="81742286"/>
    <s v="Under 65 Health"/>
    <d v="2026-02-01T00:00:00"/>
    <s v="Feb"/>
    <m/>
    <n v="351.22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10-01T00:00:00"/>
    <s v="KOBAKHIDZE,TAMARI"/>
    <n v="57345158"/>
    <n v="81742286"/>
    <s v="Under 65 Health"/>
    <d v="2026-01-01T00:00:00"/>
    <s v="Jan"/>
    <m/>
    <n v="351.22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4-05-01T00:00:00"/>
    <s v="LOBZHANIDZE,SOPHIO"/>
    <n v="44599129"/>
    <n v="81618289"/>
    <s v="Under 65 Health"/>
    <d v="2026-01-01T00:00:00"/>
    <s v="Jan"/>
    <m/>
    <n v="2350.5100000000002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4-05-01T00:00:00"/>
    <s v="LOBZHANIDZE,SOPHIO"/>
    <n v="44599129"/>
    <n v="81618289"/>
    <s v="Under 65 Health"/>
    <d v="2026-02-01T00:00:00"/>
    <s v="Feb"/>
    <m/>
    <n v="2350.5100000000002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LOMASHVILI,KAKHA"/>
    <n v="61763090"/>
    <n v="81615352"/>
    <s v="Under 65 Health"/>
    <d v="2026-02-01T00:00:00"/>
    <s v="Feb"/>
    <m/>
    <n v="731.3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LOMASHVILI,KAKHA"/>
    <n v="61763090"/>
    <n v="81615352"/>
    <s v="Under 65 Health"/>
    <d v="2026-03-01T00:00:00"/>
    <s v="Mar"/>
    <m/>
    <n v="731.3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LOMASHVILI,KAKHA"/>
    <n v="61763090"/>
    <n v="81615352"/>
    <s v="Under 65 Health"/>
    <d v="2026-01-01T00:00:00"/>
    <s v="Jan"/>
    <m/>
    <n v="1162.56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2-01T00:00:00"/>
    <s v="OSIASHVILI,TEMURI"/>
    <n v="50962737"/>
    <n v="81684489"/>
    <s v="Under 65 Health"/>
    <d v="2026-01-01T00:00:00"/>
    <s v="Jan"/>
    <m/>
    <n v="444.8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3-01T00:00:00"/>
    <s v="RUDYY,DMYTRO"/>
    <n v="52680175"/>
    <n v="81702992"/>
    <s v="Under 65 Health"/>
    <d v="2026-01-01T00:00:00"/>
    <s v="Jan"/>
    <m/>
    <n v="477.27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3-01T00:00:00"/>
    <s v="RUDYY,DMYTRO"/>
    <n v="52680175"/>
    <n v="81702992"/>
    <s v="Under 65 Health"/>
    <d v="2026-02-01T00:00:00"/>
    <s v="Feb"/>
    <m/>
    <n v="477.27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SUBBOTIN,ALEXEI"/>
    <n v="61763195"/>
    <n v="81759497"/>
    <s v="Under 65 Health"/>
    <d v="2026-02-01T00:00:00"/>
    <s v="Feb"/>
    <m/>
    <n v="1400.9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SUBBOTIN,ALEXEI"/>
    <n v="61763195"/>
    <n v="81759497"/>
    <s v="Under 65 Health"/>
    <d v="2026-01-01T00:00:00"/>
    <s v="Jan"/>
    <m/>
    <n v="1400.9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SUBBOTIN,ALEXEI"/>
    <n v="61763195"/>
    <n v="81759497"/>
    <s v="Under 65 Health"/>
    <d v="2026-03-01T00:00:00"/>
    <s v="Mar"/>
    <m/>
    <n v="1400.99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8-01T00:00:00"/>
    <s v="TABATADZE,IRINE"/>
    <n v="56678968"/>
    <n v="81734415"/>
    <s v="Under 65 Health"/>
    <d v="2026-02-01T00:00:00"/>
    <s v="Feb"/>
    <m/>
    <n v="649.57000000000005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5-08-01T00:00:00"/>
    <s v="TABATADZE,IRINE"/>
    <n v="56678968"/>
    <n v="81734415"/>
    <s v="Under 65 Health"/>
    <d v="2026-01-01T00:00:00"/>
    <s v="Jan"/>
    <m/>
    <n v="649.57000000000005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ZAHUMENNIY,ALEXANDER"/>
    <n v="61763184"/>
    <n v="81761587"/>
    <s v="Under 65 Health"/>
    <d v="2026-01-01T00:00:00"/>
    <s v="Jan"/>
    <m/>
    <n v="443.2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0"/>
    <d v="2026-01-01T00:00:00"/>
    <s v="ZAHUMENNIY,ALEXANDER"/>
    <n v="61763184"/>
    <n v="81761587"/>
    <s v="Under 65 Health"/>
    <d v="2026-02-01T00:00:00"/>
    <s v="Feb"/>
    <m/>
    <n v="443.24"/>
    <n v="1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5-01T00:00:00"/>
    <s v="ALLEN,CHARRISSE"/>
    <n v="44537716"/>
    <n v="80083698"/>
    <s v="Under 65 Health"/>
    <d v="2026-03-01T00:00:00"/>
    <s v="Mar"/>
    <n v="1"/>
    <n v="522.04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ARNOLD,MELANIE"/>
    <n v="48456441"/>
    <n v="81378712"/>
    <s v="Under 65 Health"/>
    <d v="2026-02-01T00:00:00"/>
    <s v="Feb"/>
    <n v="1"/>
    <n v="1149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AUGUST,MADISON"/>
    <n v="50176469"/>
    <n v="80182459"/>
    <s v="Under 65 Health"/>
    <d v="2026-03-01T00:00:00"/>
    <s v="Mar"/>
    <n v="1"/>
    <n v="624.8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AYRAL,CHRISTOPHER"/>
    <n v="46375105"/>
    <n v="81373021"/>
    <s v="Under 65 Health"/>
    <d v="2026-03-01T00:00:00"/>
    <s v="Mar"/>
    <n v="1"/>
    <n v="682.4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ACI,DRITAN"/>
    <n v="32311581"/>
    <n v="80031067"/>
    <s v="Under 65 Health"/>
    <d v="2026-03-01T00:00:00"/>
    <s v="Mar"/>
    <n v="2"/>
    <n v="1205.0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ACLLARI,RAMAZAN"/>
    <n v="32312023"/>
    <n v="80212272"/>
    <s v="Under 65 Health"/>
    <d v="2026-03-01T00:00:00"/>
    <s v="Mar"/>
    <n v="2"/>
    <n v="2298.8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ALTAIAN,RYAN"/>
    <n v="44537732"/>
    <n v="80104984"/>
    <s v="Under 65 Health"/>
    <d v="2026-02-01T00:00:00"/>
    <s v="Feb"/>
    <n v="1"/>
    <n v="370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BARBIERI-SANTUS,DONNA"/>
    <n v="50931683"/>
    <n v="81353301"/>
    <s v="Under 65 Health"/>
    <d v="2026-03-01T00:00:00"/>
    <s v="Mar"/>
    <n v="1"/>
    <n v="839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ARNHART,MARNIE"/>
    <n v="42134522"/>
    <n v="80123293"/>
    <s v="Under 65 Health"/>
    <d v="2026-03-01T00:00:00"/>
    <s v="Mar"/>
    <n v="2"/>
    <n v="1412.3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ARSHAK,SARAH"/>
    <n v="61690703"/>
    <n v="81349099"/>
    <s v="Under 65 Health"/>
    <d v="2026-02-01T00:00:00"/>
    <s v="Feb"/>
    <n v="1"/>
    <n v="279.9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ARSHAK,SARAH"/>
    <n v="61690703"/>
    <n v="81349099"/>
    <s v="Under 65 Health"/>
    <d v="2026-01-01T00:00:00"/>
    <s v="Jan"/>
    <n v="1"/>
    <n v="279.9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ASEMAN,JOAN"/>
    <n v="40579455"/>
    <n v="80191015"/>
    <s v="Under 65 Health"/>
    <d v="2026-03-01T00:00:00"/>
    <s v="Mar"/>
    <n v="1"/>
    <n v="1039.83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16-02-01T00:00:00"/>
    <s v="BATTY,ASHLEY"/>
    <n v="3079744"/>
    <n v="80081984"/>
    <s v="Under 65 Health"/>
    <d v="2026-02-01T00:00:00"/>
    <s v="Feb"/>
    <n v="1"/>
    <n v="344.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EATTY,EDWARD"/>
    <n v="40578540"/>
    <n v="80089589"/>
    <s v="Under 65 Health"/>
    <d v="2026-02-01T00:00:00"/>
    <s v="Feb"/>
    <n v="2"/>
    <n v="1378.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ERNSTEIN,DENISE"/>
    <n v="42134416"/>
    <n v="80076097"/>
    <s v="Under 65 Health"/>
    <d v="2026-02-01T00:00:00"/>
    <s v="Feb"/>
    <n v="1"/>
    <n v="768.9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ICKEL,MARK"/>
    <n v="32311531"/>
    <n v="80008839"/>
    <s v="Under 65 Health"/>
    <d v="2026-02-01T00:00:00"/>
    <s v="Feb"/>
    <n v="2"/>
    <n v="599.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3-01T00:00:00"/>
    <s v="BIEGANSKI,STEPHEN"/>
    <n v="42832974"/>
    <n v="81287834"/>
    <s v="Under 65 Health"/>
    <d v="2026-02-01T00:00:00"/>
    <s v="Feb"/>
    <n v="4"/>
    <n v="1092.53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BLACK,TARA"/>
    <n v="40579731"/>
    <n v="80234842"/>
    <s v="Under 65 Health"/>
    <d v="2026-02-01T00:00:00"/>
    <s v="Feb"/>
    <n v="1"/>
    <n v="437.5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BLACK,TARA"/>
    <n v="40579731"/>
    <n v="80234842"/>
    <s v="Under 65 Health"/>
    <d v="2026-01-01T00:00:00"/>
    <s v="Jan"/>
    <n v="1"/>
    <n v="437.5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BLACK,TARA"/>
    <n v="40579731"/>
    <n v="80234842"/>
    <s v="Under 65 Health"/>
    <d v="2026-03-01T00:00:00"/>
    <s v="Mar"/>
    <n v="1"/>
    <n v="437.5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LYE,COLIN"/>
    <n v="42832675"/>
    <n v="80162404"/>
    <s v="Under 65 Health"/>
    <d v="2026-02-01T00:00:00"/>
    <s v="Feb"/>
    <n v="1"/>
    <n v="790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BOGGIA,JAMES"/>
    <n v="50176336"/>
    <n v="80016583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ONNEY,SEEMA"/>
    <n v="33779621"/>
    <n v="80222743"/>
    <s v="Under 65 Health"/>
    <d v="2026-03-01T00:00:00"/>
    <s v="Mar"/>
    <n v="1"/>
    <n v="437.2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ONNEY,SEEMA"/>
    <n v="33779621"/>
    <n v="80222743"/>
    <s v="Under 65 Health"/>
    <d v="2026-02-01T00:00:00"/>
    <s v="Feb"/>
    <n v="1"/>
    <n v="437.2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ONNEY,WILLIAM"/>
    <n v="33259791"/>
    <n v="80045097"/>
    <s v="Under 65 Health"/>
    <d v="2026-03-01T00:00:00"/>
    <s v="Mar"/>
    <n v="1"/>
    <n v="457.6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OSWELL,ROBERT"/>
    <n v="60715226"/>
    <n v="81062956"/>
    <s v="Under 65 Health"/>
    <d v="2026-03-01T00:00:00"/>
    <s v="Mar"/>
    <n v="6"/>
    <n v="2049.79"/>
    <n v="6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0-01T00:00:00"/>
    <s v="BREESE,JACOB"/>
    <n v="57307717"/>
    <n v="80030160"/>
    <s v="Under 65 Health"/>
    <d v="2025-11-01T00:00:00"/>
    <s v="Nov"/>
    <n v="1"/>
    <n v="407.8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1-01T00:00:00"/>
    <s v="BRENNAN,KELLI"/>
    <n v="49439489"/>
    <n v="81280628"/>
    <s v="Under 65 Health"/>
    <d v="2026-03-01T00:00:00"/>
    <s v="Mar"/>
    <n v="1"/>
    <n v="626.42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ROOKS,BRAD"/>
    <n v="40578311"/>
    <n v="80051884"/>
    <s v="Under 65 Health"/>
    <d v="2026-03-01T00:00:00"/>
    <s v="Mar"/>
    <n v="1"/>
    <n v="549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ROWN,ARLINDA"/>
    <n v="60715516"/>
    <n v="81791198"/>
    <s v="Under 65 Health"/>
    <d v="2026-02-01T00:00:00"/>
    <s v="Feb"/>
    <n v="1"/>
    <n v="852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BROWN,JOSEPH"/>
    <n v="45142105"/>
    <n v="80208151"/>
    <s v="Under 65 Health"/>
    <d v="2026-02-01T00:00:00"/>
    <s v="Feb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BROWN,JOSEPH"/>
    <n v="45142105"/>
    <n v="80208151"/>
    <s v="Under 65 Health"/>
    <d v="2025-12-01T00:00:00"/>
    <s v="Dec"/>
    <n v="1"/>
    <n v="662.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BROWN,JOSEPH"/>
    <n v="45142105"/>
    <n v="80208151"/>
    <s v="Under 65 Health"/>
    <d v="2026-01-01T00:00:00"/>
    <s v="Jan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ROWNE,ANTHONY"/>
    <n v="42832573"/>
    <n v="80081147"/>
    <s v="Under 65 Health"/>
    <d v="2026-02-01T00:00:00"/>
    <s v="Feb"/>
    <n v="1"/>
    <n v="747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RUNNER,LISA"/>
    <n v="60715455"/>
    <n v="81746790"/>
    <s v="Under 65 Health"/>
    <d v="2026-03-01T00:00:00"/>
    <s v="Mar"/>
    <n v="1"/>
    <n v="624.2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RUTON,CHRISTOPHER"/>
    <n v="61690659"/>
    <n v="81745037"/>
    <s v="Under 65 Health"/>
    <d v="2026-01-01T00:00:00"/>
    <s v="Jan"/>
    <n v="1"/>
    <n v="514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RUTON,CHRISTOPHER"/>
    <n v="61690659"/>
    <n v="81745037"/>
    <s v="Under 65 Health"/>
    <d v="2026-02-01T00:00:00"/>
    <s v="Feb"/>
    <n v="1"/>
    <n v="514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BRUTON,PAUL"/>
    <n v="51841683"/>
    <n v="81365982"/>
    <s v="Under 65 Health"/>
    <d v="2026-03-01T00:00:00"/>
    <s v="Mar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BUCHLER,RACHEL"/>
    <n v="50932289"/>
    <n v="81370256"/>
    <s v="Under 65 Health"/>
    <d v="2026-03-01T00:00:00"/>
    <s v="Mar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BUCHLER,RACHEL"/>
    <n v="50932289"/>
    <n v="81370256"/>
    <s v="Under 65 Health"/>
    <d v="2026-02-01T00:00:00"/>
    <s v="Feb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BUFFA,DANIEL"/>
    <n v="33259834"/>
    <n v="80057177"/>
    <s v="Under 65 Health"/>
    <d v="2026-03-01T00:00:00"/>
    <s v="Mar"/>
    <n v="1"/>
    <n v="522.04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URKHARDT,JOSEPH"/>
    <n v="42134555"/>
    <n v="80141032"/>
    <s v="Under 65 Health"/>
    <d v="2025-11-01T00:00:00"/>
    <s v="Nov"/>
    <n v="1"/>
    <n v="1110.5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URKHARDT,JOSEPH"/>
    <n v="42134555"/>
    <n v="80141032"/>
    <s v="Under 65 Health"/>
    <d v="2025-12-01T00:00:00"/>
    <s v="Dec"/>
    <n v="1"/>
    <n v="1110.5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BURKHARDT,JOSEPH"/>
    <n v="42134555"/>
    <n v="80141032"/>
    <s v="Under 65 Health"/>
    <d v="2026-02-01T00:00:00"/>
    <s v="Feb"/>
    <n v="1"/>
    <n v="1380.3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BURMAN,BEN"/>
    <n v="59713742"/>
    <n v="81355574"/>
    <s v="Under 65 Health"/>
    <d v="2026-02-01T00:00:00"/>
    <s v="Feb"/>
    <n v="1"/>
    <n v="278.6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ABOT,ANNA"/>
    <n v="42134851"/>
    <n v="81343363"/>
    <s v="Under 65 Health"/>
    <d v="2026-01-01T00:00:00"/>
    <s v="Jan"/>
    <n v="1"/>
    <n v="786.5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CAMPOS,JESUS"/>
    <n v="50932249"/>
    <n v="80050287"/>
    <s v="Under 65 Health"/>
    <d v="2026-03-01T00:00:00"/>
    <s v="Mar"/>
    <n v="1"/>
    <n v="404.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ANNIE,QUINCY"/>
    <n v="45811863"/>
    <n v="80198949"/>
    <s v="Under 65 Health"/>
    <d v="2026-02-01T00:00:00"/>
    <s v="Feb"/>
    <n v="1"/>
    <n v="457.6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9-01T00:00:00"/>
    <s v="CAREY,ALLISON"/>
    <n v="56656577"/>
    <n v="81739127"/>
    <s v="Under 65 Health"/>
    <d v="2026-03-01T00:00:00"/>
    <s v="Mar"/>
    <n v="1"/>
    <n v="392.3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ARFAGNO,CAROLANN"/>
    <n v="42134544"/>
    <n v="80112680"/>
    <s v="Under 65 Health"/>
    <d v="2026-03-01T00:00:00"/>
    <s v="Mar"/>
    <n v="2"/>
    <n v="2147.429999999999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ARFAGNO,CAROLANN"/>
    <n v="42134544"/>
    <n v="80112680"/>
    <s v="Under 65 Health"/>
    <d v="2026-01-01T00:00:00"/>
    <s v="Jan"/>
    <n v="2"/>
    <n v="2147.429999999999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ARFAGNO,CAROLANN"/>
    <n v="42134544"/>
    <n v="80112680"/>
    <s v="Under 65 Health"/>
    <d v="2026-02-01T00:00:00"/>
    <s v="Feb"/>
    <n v="2"/>
    <n v="2147.429999999999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CARPENTER,FRANCES"/>
    <n v="59714158"/>
    <n v="81663819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CARR,JOHN"/>
    <n v="59714246"/>
    <n v="81768525"/>
    <s v="Under 65 Health"/>
    <d v="2026-03-01T00:00:00"/>
    <s v="Mar"/>
    <n v="1"/>
    <n v="392.3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4-01T00:00:00"/>
    <s v="CARSON,MARY"/>
    <n v="52490323"/>
    <n v="81683422"/>
    <s v="Under 65 Health"/>
    <d v="2026-03-01T00:00:00"/>
    <s v="Mar"/>
    <n v="1"/>
    <n v="408.9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ELLA,ANGIE"/>
    <n v="42832506"/>
    <n v="80034700"/>
    <s v="Under 65 Health"/>
    <d v="2026-02-01T00:00:00"/>
    <s v="Feb"/>
    <n v="1"/>
    <n v="682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CENATIEMPO,CONSTANCE"/>
    <n v="51841645"/>
    <n v="81670159"/>
    <s v="Under 65 Health"/>
    <d v="2026-02-01T00:00:00"/>
    <s v="Feb"/>
    <n v="-1"/>
    <n v="-94.58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CENATIEMPO,CONSTANCE"/>
    <n v="51841645"/>
    <n v="81670159"/>
    <s v="Under 65 Health"/>
    <d v="2026-03-01T00:00:00"/>
    <s v="Mar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CHEEVES,FORREST"/>
    <n v="59713893"/>
    <n v="81769969"/>
    <s v="Under 65 Health"/>
    <d v="2026-03-01T00:00:00"/>
    <s v="Mar"/>
    <n v="1"/>
    <n v="1131.0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CIERVO,MARA"/>
    <n v="40578552"/>
    <n v="80090936"/>
    <s v="Under 65 Health"/>
    <d v="2026-03-01T00:00:00"/>
    <s v="Mar"/>
    <n v="1"/>
    <n v="1100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CIERVO,MARA"/>
    <n v="40578552"/>
    <n v="80090936"/>
    <s v="Under 65 Health"/>
    <d v="2026-02-01T00:00:00"/>
    <s v="Feb"/>
    <n v="1"/>
    <n v="1100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IRAFISI,MICHELLE"/>
    <n v="49439348"/>
    <n v="80009448"/>
    <s v="Under 65 Health"/>
    <d v="2026-03-01T00:00:00"/>
    <s v="Mar"/>
    <n v="1"/>
    <n v="1122.2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CISNEROS,WILLIE"/>
    <n v="46375190"/>
    <n v="81373218"/>
    <s v="Under 65 Health"/>
    <d v="2026-03-01T00:00:00"/>
    <s v="Mar"/>
    <n v="1"/>
    <n v="1017.6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COLE,THERESA"/>
    <n v="41365476"/>
    <n v="80033098"/>
    <s v="Under 65 Health"/>
    <d v="2026-03-01T00:00:00"/>
    <s v="Mar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COLE,THERESA"/>
    <n v="41365476"/>
    <n v="80033098"/>
    <s v="Under 65 Health"/>
    <d v="2026-02-01T00:00:00"/>
    <s v="Feb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COLE,THERESA"/>
    <n v="41365476"/>
    <n v="80033098"/>
    <s v="Under 65 Health"/>
    <d v="2026-01-01T00:00:00"/>
    <s v="Jan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3-01T00:00:00"/>
    <s v="COLEMAN,SHANE"/>
    <n v="61690746"/>
    <n v="80230100"/>
    <s v="Under 65 Health"/>
    <d v="2026-03-01T00:00:00"/>
    <s v="Mar"/>
    <n v="1"/>
    <n v="681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OLES,MICHAEL"/>
    <n v="45811808"/>
    <n v="80078222"/>
    <s v="Under 65 Health"/>
    <d v="2025-02-01T00:00:00"/>
    <s v="Feb"/>
    <n v="1"/>
    <n v="686.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OLLINS,THOMAS"/>
    <n v="42134312"/>
    <n v="80010915"/>
    <s v="Under 65 Health"/>
    <d v="2026-02-01T00:00:00"/>
    <s v="Feb"/>
    <n v="1"/>
    <n v="1358.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COLLINS,THOMAS"/>
    <n v="42134741"/>
    <n v="80234052"/>
    <s v="Under 65 Health"/>
    <d v="2026-02-01T00:00:00"/>
    <s v="Feb"/>
    <n v="1"/>
    <n v="401.5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CONARD,JESSICA"/>
    <n v="59714052"/>
    <n v="80050713"/>
    <s v="Under 65 Health"/>
    <d v="2026-02-01T00:00:00"/>
    <s v="Feb"/>
    <n v="2"/>
    <n v="1496.1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7-01T00:00:00"/>
    <s v="CORDERO,NOLBIN"/>
    <n v="56144084"/>
    <n v="81728720"/>
    <s v="Under 65 Health"/>
    <d v="2026-03-01T00:00:00"/>
    <s v="Mar"/>
    <n v="1"/>
    <n v="346.5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COWEN,DANIEL"/>
    <n v="33260037"/>
    <n v="80114176"/>
    <s v="Under 65 Health"/>
    <d v="2026-02-01T00:00:00"/>
    <s v="Feb"/>
    <n v="1"/>
    <n v="353.2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COWEN,KRISTEN"/>
    <n v="59713754"/>
    <n v="81766789"/>
    <s v="Under 65 Health"/>
    <d v="2026-03-01T00:00:00"/>
    <s v="Mar"/>
    <n v="2"/>
    <n v="642.8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5-01T00:00:00"/>
    <s v="CROMPTON,JOSEPH"/>
    <n v="48456436"/>
    <n v="81364227"/>
    <s v="Under 65 Health"/>
    <d v="2026-03-01T00:00:00"/>
    <s v="Mar"/>
    <n v="1"/>
    <n v="1131.0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CUCCURULLO,GIANNA"/>
    <n v="41365797"/>
    <n v="80107585"/>
    <s v="Under 65 Health"/>
    <d v="2026-02-01T00:00:00"/>
    <s v="Feb"/>
    <n v="1"/>
    <n v="478.4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CUGINI,CRISTA"/>
    <n v="40578780"/>
    <n v="80115543"/>
    <s v="Under 65 Health"/>
    <d v="2026-03-01T00:00:00"/>
    <s v="Mar"/>
    <n v="1"/>
    <n v="404.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CUGINI,JENNIFER"/>
    <n v="33779582"/>
    <n v="80164142"/>
    <s v="Under 65 Health"/>
    <d v="2026-02-01T00:00:00"/>
    <s v="Feb"/>
    <n v="3"/>
    <n v="905.82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2-01T00:00:00"/>
    <s v="CWIK,ERIK"/>
    <n v="50932290"/>
    <n v="81645453"/>
    <s v="Under 65 Health"/>
    <d v="2025-03-01T00:00:00"/>
    <s v="Mar"/>
    <n v="3"/>
    <n v="1162.56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2-01T00:00:00"/>
    <s v="CWIK,ERIK"/>
    <n v="50932290"/>
    <n v="81645453"/>
    <s v="Under 65 Health"/>
    <d v="2025-04-01T00:00:00"/>
    <s v="Apr"/>
    <n v="3"/>
    <n v="1458.5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2-01T00:00:00"/>
    <s v="CWIK,ERIK"/>
    <n v="50932290"/>
    <n v="81645453"/>
    <s v="Under 65 Health"/>
    <d v="2025-05-01T00:00:00"/>
    <s v="May"/>
    <n v="3"/>
    <n v="1458.5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2-01T00:00:00"/>
    <s v="CWIK,ERIK"/>
    <n v="50932290"/>
    <n v="81645453"/>
    <s v="Under 65 Health"/>
    <d v="2025-06-01T00:00:00"/>
    <s v="Jun"/>
    <n v="3"/>
    <n v="1458.5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2-01T00:00:00"/>
    <s v="CWIK,ERIK"/>
    <n v="50932290"/>
    <n v="81645453"/>
    <s v="Under 65 Health"/>
    <d v="2025-07-01T00:00:00"/>
    <s v="Jul"/>
    <n v="3"/>
    <n v="1458.5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3-01T00:00:00"/>
    <s v="DAMATO,ANTHONY"/>
    <n v="61690711"/>
    <n v="81349513"/>
    <s v="Under 65 Health"/>
    <d v="2026-03-01T00:00:00"/>
    <s v="Mar"/>
    <n v="1"/>
    <n v="379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DAULERIO,MARINA"/>
    <n v="45811840"/>
    <n v="80170252"/>
    <s v="Under 65 Health"/>
    <d v="2026-03-01T00:00:00"/>
    <s v="Mar"/>
    <n v="1"/>
    <n v="1343.6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DE CROISSET,MARC"/>
    <n v="50931720"/>
    <n v="81370155"/>
    <s v="Under 65 Health"/>
    <d v="2026-03-01T00:00:00"/>
    <s v="Mar"/>
    <n v="3"/>
    <n v="1063.97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DEC,RAFAL"/>
    <n v="42832565"/>
    <n v="80078363"/>
    <s v="Under 65 Health"/>
    <d v="2026-02-01T00:00:00"/>
    <s v="Feb"/>
    <n v="2"/>
    <n v="1314.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DECKER,KATHLEEN"/>
    <n v="46844983"/>
    <n v="81374350"/>
    <s v="Under 65 Health"/>
    <d v="2026-02-01T00:00:00"/>
    <s v="Feb"/>
    <n v="1"/>
    <n v="756.6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3-01T00:00:00"/>
    <s v="DEECKI,LORA"/>
    <n v="51841780"/>
    <n v="81138945"/>
    <s v="Under 65 Health"/>
    <d v="2026-03-01T00:00:00"/>
    <s v="Mar"/>
    <n v="4"/>
    <n v="1685.43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DEL ROSSI,THOMAS"/>
    <n v="35877711"/>
    <n v="80146957"/>
    <s v="Under 65 Health"/>
    <d v="2026-03-01T00:00:00"/>
    <s v="Mar"/>
    <n v="2"/>
    <n v="1586.02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6-01T00:00:00"/>
    <s v="DEMILIO,KRISTEN"/>
    <n v="35877808"/>
    <n v="80239397"/>
    <s v="Under 65 Health"/>
    <d v="2026-03-01T00:00:00"/>
    <s v="Mar"/>
    <n v="1"/>
    <n v="747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6-01T00:00:00"/>
    <s v="DEMILIO,KRISTEN"/>
    <n v="35877808"/>
    <n v="80239397"/>
    <s v="Under 65 Health"/>
    <d v="2026-02-01T00:00:00"/>
    <s v="Feb"/>
    <n v="1"/>
    <n v="747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6-01T00:00:00"/>
    <s v="DEMILIO,KRISTEN"/>
    <n v="35877808"/>
    <n v="80239397"/>
    <s v="Under 65 Health"/>
    <d v="2025-12-01T00:00:00"/>
    <s v="Dec"/>
    <n v="1"/>
    <n v="584.2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4-01T00:00:00"/>
    <s v="DERAFELO,CHRISTOPHER"/>
    <n v="44538147"/>
    <n v="81362633"/>
    <s v="Under 65 Health"/>
    <d v="2026-03-01T00:00:00"/>
    <s v="Mar"/>
    <n v="1"/>
    <n v="713.8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DEVITO,DANICA"/>
    <n v="45811872"/>
    <n v="80218122"/>
    <s v="Under 65 Health"/>
    <d v="2026-03-01T00:00:00"/>
    <s v="Mar"/>
    <n v="1"/>
    <n v="483.5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DEVITO,DANICA"/>
    <n v="45811872"/>
    <n v="80218122"/>
    <s v="Under 65 Health"/>
    <d v="2026-02-01T00:00:00"/>
    <s v="Feb"/>
    <n v="1"/>
    <n v="483.5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10-01T00:00:00"/>
    <s v="DEVITO,MICHAEL"/>
    <n v="38647663"/>
    <n v="80154013"/>
    <s v="Under 65 Health"/>
    <d v="2026-03-01T00:00:00"/>
    <s v="Mar"/>
    <n v="1"/>
    <n v="728.6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DIAZ,GISELLE"/>
    <n v="48456240"/>
    <n v="81073936"/>
    <s v="Under 65 Health"/>
    <d v="2026-02-01T00:00:00"/>
    <s v="Feb"/>
    <n v="2"/>
    <n v="143.2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DIMEO,LISA"/>
    <n v="41365559"/>
    <n v="80054214"/>
    <s v="Under 65 Health"/>
    <d v="2026-03-01T00:00:00"/>
    <s v="Mar"/>
    <n v="1"/>
    <n v="907.7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DITA,ARIANIT"/>
    <n v="33260104"/>
    <n v="80132440"/>
    <s v="Under 65 Health"/>
    <d v="2026-02-01T00:00:00"/>
    <s v="Feb"/>
    <n v="2"/>
    <n v="712.9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DOUGHTY,KATHLEEN"/>
    <n v="59714002"/>
    <n v="80065436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DRAB,EDWARD"/>
    <n v="40578546"/>
    <n v="80090552"/>
    <s v="Under 65 Health"/>
    <d v="2026-03-01T00:00:00"/>
    <s v="Mar"/>
    <n v="1"/>
    <n v="1654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DREW,ROSE"/>
    <n v="41365491"/>
    <n v="80036732"/>
    <s v="Under 65 Health"/>
    <d v="2026-03-01T00:00:00"/>
    <s v="Mar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DRISCOLL,VIOLA"/>
    <n v="42134370"/>
    <n v="80057206"/>
    <s v="Under 65 Health"/>
    <d v="2026-02-01T00:00:00"/>
    <s v="Feb"/>
    <n v="1"/>
    <n v="1197.7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DUDDY,PATRICK"/>
    <n v="32311804"/>
    <n v="80106204"/>
    <s v="Under 65 Health"/>
    <d v="2026-02-01T00:00:00"/>
    <s v="Feb"/>
    <n v="2"/>
    <n v="848.72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4-01T00:00:00"/>
    <s v="ENGEL,PAUL"/>
    <n v="52490346"/>
    <n v="81660664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ESPINOZA,MAITRELLY"/>
    <n v="45811836"/>
    <n v="80150807"/>
    <s v="Under 65 Health"/>
    <d v="2026-03-01T00:00:00"/>
    <s v="Mar"/>
    <n v="2"/>
    <n v="1803.0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8-01T00:00:00"/>
    <s v="EVANS,DELORES"/>
    <n v="56144102"/>
    <n v="81732195"/>
    <s v="Under 65 Health"/>
    <d v="2026-03-01T00:00:00"/>
    <s v="Mar"/>
    <n v="1"/>
    <n v="1099.7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EVANS,ERIC"/>
    <n v="50176118"/>
    <n v="81663312"/>
    <s v="Under 65 Health"/>
    <d v="2026-03-01T00:00:00"/>
    <s v="Mar"/>
    <n v="3"/>
    <n v="1826.2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EVERETT,CHARITY"/>
    <n v="48456294"/>
    <n v="80221811"/>
    <s v="Under 65 Health"/>
    <d v="2026-03-01T00:00:00"/>
    <s v="Mar"/>
    <n v="1"/>
    <n v="403.7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EVERETT,CHARITY"/>
    <n v="48456294"/>
    <n v="80221811"/>
    <s v="Under 65 Health"/>
    <d v="2026-02-01T00:00:00"/>
    <s v="Feb"/>
    <n v="1"/>
    <n v="0.0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EVERETT,CHARITY"/>
    <n v="48456294"/>
    <n v="80221811"/>
    <s v="Under 65 Health"/>
    <d v="2026-01-01T00:00:00"/>
    <s v="Jan"/>
    <n v="1"/>
    <n v="403.7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ACCIOLO,JOHN"/>
    <n v="35877737"/>
    <n v="80238009"/>
    <s v="Under 65 Health"/>
    <d v="2026-02-01T00:00:00"/>
    <s v="Feb"/>
    <n v="1"/>
    <n v="383.1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FALCO,ADRIANA"/>
    <n v="54105656"/>
    <n v="81712292"/>
    <s v="Under 65 Health"/>
    <d v="2026-02-01T00:00:00"/>
    <s v="Feb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FALCO,ADRIANA"/>
    <n v="54105656"/>
    <n v="81712292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FALCO,ADRIANA"/>
    <n v="54105656"/>
    <n v="81712292"/>
    <s v="Under 65 Health"/>
    <d v="2026-01-01T00:00:00"/>
    <s v="Jan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FALKOWSKI,URSULA"/>
    <n v="41365652"/>
    <n v="80077692"/>
    <s v="Under 65 Health"/>
    <d v="2026-03-01T00:00:00"/>
    <s v="Mar"/>
    <n v="4"/>
    <n v="4033.07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ANIA,MICHAEL"/>
    <n v="59713700"/>
    <n v="81766951"/>
    <s v="Under 65 Health"/>
    <d v="2026-03-01T00:00:00"/>
    <s v="Mar"/>
    <n v="2"/>
    <n v="992.73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ARRAR,MICHAEL"/>
    <n v="46374960"/>
    <n v="80044410"/>
    <s v="Under 65 Health"/>
    <d v="2025-01-01T00:00:00"/>
    <s v="Jan"/>
    <m/>
    <n v="15.28"/>
    <n v="0.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ARRAR,MICHAEL"/>
    <n v="46374960"/>
    <n v="80044410"/>
    <s v="Under 65 Health"/>
    <d v="2025-02-01T00:00:00"/>
    <s v="Feb"/>
    <m/>
    <n v="15.28"/>
    <n v="0.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ARRAR,MICHAEL"/>
    <n v="46374960"/>
    <n v="80044410"/>
    <s v="Under 65 Health"/>
    <d v="2025-03-01T00:00:00"/>
    <s v="Mar"/>
    <m/>
    <n v="15.28"/>
    <n v="0.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ARRAR,MICHAEL"/>
    <n v="46374960"/>
    <n v="80044410"/>
    <s v="Under 65 Health"/>
    <d v="2025-04-01T00:00:00"/>
    <s v="Apr"/>
    <m/>
    <n v="15.28"/>
    <n v="0.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ARRAR,MICHAEL"/>
    <n v="46374960"/>
    <n v="80044410"/>
    <s v="Under 65 Health"/>
    <d v="2026-02-01T00:00:00"/>
    <s v="Feb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ARRELL,THOMAS"/>
    <n v="41365369"/>
    <n v="80008775"/>
    <s v="Under 65 Health"/>
    <d v="2026-02-01T00:00:00"/>
    <s v="Feb"/>
    <n v="1"/>
    <n v="976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ATUROTI,SAMUEL"/>
    <n v="60715436"/>
    <n v="80184534"/>
    <s v="Under 65 Health"/>
    <d v="2026-02-01T00:00:00"/>
    <s v="Feb"/>
    <n v="1"/>
    <n v="358.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FENG,JIAWA"/>
    <n v="42833624"/>
    <n v="81356020"/>
    <s v="Under 65 Health"/>
    <d v="2026-02-01T00:00:00"/>
    <s v="Feb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6-02-01T00:00:00"/>
    <s v="Feb"/>
    <n v="-1"/>
    <n v="-1035.26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6-02-01T00:00:00"/>
    <s v="Feb"/>
    <n v="1"/>
    <n v="758.4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1-01T00:00:00"/>
    <s v="Jan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2-01T00:00:00"/>
    <s v="Feb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3-01T00:00:00"/>
    <s v="Mar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4-01T00:00:00"/>
    <s v="Apr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5-01T00:00:00"/>
    <s v="May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6-01T00:00:00"/>
    <s v="Jun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7-01T00:00:00"/>
    <s v="Jul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8-01T00:00:00"/>
    <s v="Aug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09-01T00:00:00"/>
    <s v="Sep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10-01T00:00:00"/>
    <s v="Oct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11-01T00:00:00"/>
    <s v="Nov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5-12-01T00:00:00"/>
    <s v="Dec"/>
    <n v="1"/>
    <n v="438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6-01-01T00:00:00"/>
    <s v="Jan"/>
    <n v="1"/>
    <n v="573.5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ERGUSON,GEORGE"/>
    <n v="40579744"/>
    <n v="80237465"/>
    <s v="Under 65 Health"/>
    <d v="2026-03-01T00:00:00"/>
    <s v="Mar"/>
    <n v="1"/>
    <n v="758.4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5-01T00:00:00"/>
    <s v="FERNANDES DOS,PAULA"/>
    <n v="40579762"/>
    <n v="80238886"/>
    <s v="Under 65 Health"/>
    <d v="2026-03-01T00:00:00"/>
    <s v="Mar"/>
    <n v="2"/>
    <n v="556.2000000000000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ERRIER,LEIGH"/>
    <n v="59713790"/>
    <n v="80157110"/>
    <s v="Under 65 Health"/>
    <d v="2026-03-01T00:00:00"/>
    <s v="Mar"/>
    <n v="1"/>
    <n v="426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ESMIRE,DENNIS"/>
    <n v="42134969"/>
    <n v="80180628"/>
    <s v="Under 65 Health"/>
    <d v="2026-03-01T00:00:00"/>
    <s v="Mar"/>
    <n v="1"/>
    <n v="898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FLYNN,KRISTINA"/>
    <n v="41365371"/>
    <n v="80009022"/>
    <s v="Under 65 Health"/>
    <d v="2026-02-01T00:00:00"/>
    <s v="Feb"/>
    <n v="1"/>
    <n v="626.42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9-01T00:00:00"/>
    <s v="FOLEY,GERALD"/>
    <n v="56656456"/>
    <n v="81738866"/>
    <s v="Under 65 Health"/>
    <d v="2026-03-01T00:00:00"/>
    <s v="Mar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4-01T00:00:00"/>
    <s v="FORAN,ALAN"/>
    <n v="44538226"/>
    <n v="81362870"/>
    <s v="Under 65 Health"/>
    <d v="2026-03-01T00:00:00"/>
    <s v="Mar"/>
    <n v="1"/>
    <n v="489.6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FOX,CRYSTAL"/>
    <n v="46374996"/>
    <n v="80164953"/>
    <s v="Under 65 Health"/>
    <d v="2026-02-01T00:00:00"/>
    <s v="Feb"/>
    <n v="2"/>
    <n v="578.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FOX,MARC"/>
    <n v="33260121"/>
    <n v="80139970"/>
    <s v="Under 65 Health"/>
    <d v="2026-02-01T00:00:00"/>
    <s v="Feb"/>
    <n v="1"/>
    <n v="1149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FOX,MARC"/>
    <n v="33260121"/>
    <n v="80139970"/>
    <s v="Under 65 Health"/>
    <d v="2026-01-01T00:00:00"/>
    <s v="Jan"/>
    <n v="1"/>
    <n v="1149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FREY,ERIC"/>
    <n v="32311713"/>
    <n v="80079795"/>
    <s v="Under 65 Health"/>
    <d v="2026-02-01T00:00:00"/>
    <s v="Feb"/>
    <n v="1"/>
    <n v="516.6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RONCZAK,LAURA"/>
    <n v="59713974"/>
    <n v="80177583"/>
    <s v="Under 65 Health"/>
    <d v="2026-02-01T00:00:00"/>
    <s v="Feb"/>
    <n v="1"/>
    <n v="932.6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RONCZAK,LAURA"/>
    <n v="59713974"/>
    <n v="80177583"/>
    <s v="Under 65 Health"/>
    <d v="2026-03-01T00:00:00"/>
    <s v="Mar"/>
    <n v="1"/>
    <n v="932.6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RONCZAK,LAURA"/>
    <n v="59713974"/>
    <n v="80177583"/>
    <s v="Under 65 Health"/>
    <d v="2026-01-01T00:00:00"/>
    <s v="Jan"/>
    <n v="1"/>
    <n v="932.6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RYDMAN,JEFFREY"/>
    <n v="59713684"/>
    <n v="80094138"/>
    <s v="Under 65 Health"/>
    <d v="2026-02-01T00:00:00"/>
    <s v="Feb"/>
    <n v="1"/>
    <n v="1659.5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FRYDMAN,JEFFREY"/>
    <n v="59713684"/>
    <n v="80094138"/>
    <s v="Under 65 Health"/>
    <d v="2026-03-01T00:00:00"/>
    <s v="Mar"/>
    <n v="1"/>
    <n v="1659.5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FUNK,JOSEPH"/>
    <n v="33260031"/>
    <n v="80112941"/>
    <s v="Under 65 Health"/>
    <d v="2026-03-01T00:00:00"/>
    <s v="Mar"/>
    <n v="2"/>
    <n v="1362.8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FUNK,JOSEPH"/>
    <n v="33260031"/>
    <n v="80112941"/>
    <s v="Under 65 Health"/>
    <d v="2026-02-01T00:00:00"/>
    <s v="Feb"/>
    <n v="2"/>
    <n v="1362.8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AGLIARDI,JULIA"/>
    <n v="59714221"/>
    <n v="81370817"/>
    <s v="Under 65 Health"/>
    <d v="2026-02-01T00:00:00"/>
    <s v="Feb"/>
    <n v="1"/>
    <n v="304.2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ALLAGHER,WILLIAM"/>
    <n v="60715469"/>
    <n v="81760565"/>
    <s v="Under 65 Health"/>
    <d v="2026-03-01T00:00:00"/>
    <s v="Mar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ARDNER,CHRISTOPHER"/>
    <n v="33260009"/>
    <n v="80104377"/>
    <s v="Under 65 Health"/>
    <d v="2026-02-01T00:00:00"/>
    <s v="Feb"/>
    <n v="1"/>
    <n v="580.67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GARGAR,ABDEL"/>
    <n v="46374948"/>
    <n v="80019101"/>
    <s v="Under 65 Health"/>
    <d v="2026-03-01T00:00:00"/>
    <s v="Mar"/>
    <n v="2"/>
    <n v="1150.7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ERACE,AMANDA"/>
    <n v="59714107"/>
    <n v="81376521"/>
    <s v="Under 65 Health"/>
    <d v="2026-02-01T00:00:00"/>
    <s v="Feb"/>
    <n v="1"/>
    <n v="598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ERACE,AMANDA"/>
    <n v="59714107"/>
    <n v="81376521"/>
    <s v="Under 65 Health"/>
    <d v="2026-01-01T00:00:00"/>
    <s v="Jan"/>
    <n v="1"/>
    <n v="598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IACALONE,KAYLA"/>
    <n v="40579649"/>
    <n v="80219932"/>
    <s v="Under 65 Health"/>
    <d v="2026-03-01T00:00:00"/>
    <s v="Mar"/>
    <n v="1"/>
    <n v="324.4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ILLIGAN,ANN"/>
    <n v="59713687"/>
    <n v="80205428"/>
    <s v="Under 65 Health"/>
    <d v="2026-03-01T00:00:00"/>
    <s v="Mar"/>
    <n v="1"/>
    <n v="768.9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OELZ,JOHN"/>
    <n v="60715486"/>
    <n v="80224866"/>
    <s v="Under 65 Health"/>
    <d v="2026-03-01T00:00:00"/>
    <s v="Mar"/>
    <n v="5"/>
    <n v="2268.7600000000002"/>
    <n v="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OELZ,JOHN"/>
    <n v="60715486"/>
    <n v="80224866"/>
    <s v="Under 65 Health"/>
    <d v="2026-02-01T00:00:00"/>
    <s v="Feb"/>
    <n v="5"/>
    <n v="2268.7600000000002"/>
    <n v="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OETZ,JOHN"/>
    <n v="33259695"/>
    <n v="80022625"/>
    <s v="Under 65 Health"/>
    <d v="2026-02-01T00:00:00"/>
    <s v="Feb"/>
    <n v="3"/>
    <n v="2999.57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OETZ,JOHN"/>
    <n v="33259695"/>
    <n v="80022625"/>
    <s v="Under 65 Health"/>
    <d v="2026-01-01T00:00:00"/>
    <s v="Jan"/>
    <n v="3"/>
    <n v="2999.57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ONSALVES,DEBRA"/>
    <n v="33260003"/>
    <n v="80103258"/>
    <s v="Under 65 Health"/>
    <d v="2026-02-01T00:00:00"/>
    <s v="Feb"/>
    <n v="4"/>
    <n v="1119.1199999999999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GORDON,CHAD"/>
    <n v="61690631"/>
    <n v="81805333"/>
    <s v="Under 65 Health"/>
    <d v="2026-02-01T00:00:00"/>
    <s v="Feb"/>
    <n v="4"/>
    <n v="1049.3699999999999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GRAFF,PAIGE"/>
    <n v="60715280"/>
    <n v="81788497"/>
    <s v="Under 65 Health"/>
    <d v="2026-02-01T00:00:00"/>
    <s v="Feb"/>
    <n v="1"/>
    <n v="286.8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RAY,DAMON"/>
    <n v="33259831"/>
    <n v="80056878"/>
    <s v="Under 65 Health"/>
    <d v="2026-02-01T00:00:00"/>
    <s v="Feb"/>
    <n v="1"/>
    <n v="681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GREER,SOPHIE"/>
    <n v="47497777"/>
    <n v="81377331"/>
    <s v="Under 65 Health"/>
    <d v="2026-03-01T00:00:00"/>
    <s v="Mar"/>
    <n v="1"/>
    <n v="384.6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GROSSO,ANNAMARIA"/>
    <n v="45142273"/>
    <n v="81367911"/>
    <s v="Under 65 Health"/>
    <d v="2026-03-01T00:00:00"/>
    <s v="Mar"/>
    <n v="1"/>
    <n v="1198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3-01T00:00:00"/>
    <s v="GUERIN,BENJAMIN"/>
    <n v="61690632"/>
    <n v="81808783"/>
    <s v="Under 65 Health"/>
    <d v="2026-03-01T00:00:00"/>
    <s v="Mar"/>
    <n v="1"/>
    <n v="297.0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GUNTER,DEBRA"/>
    <n v="55455412"/>
    <n v="81106882"/>
    <s v="Under 65 Health"/>
    <d v="2026-03-01T00:00:00"/>
    <s v="Mar"/>
    <n v="1"/>
    <n v="1147.4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GWIN,JOHN"/>
    <n v="40578768"/>
    <n v="80113191"/>
    <s v="Under 65 Health"/>
    <d v="2026-03-01T00:00:00"/>
    <s v="Mar"/>
    <n v="1"/>
    <n v="370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HANEY,RANYA"/>
    <n v="40579730"/>
    <n v="80234007"/>
    <s v="Under 65 Health"/>
    <d v="2026-03-01T00:00:00"/>
    <s v="Mar"/>
    <n v="2"/>
    <n v="802.7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HANEY,RANYA"/>
    <n v="40579730"/>
    <n v="80234007"/>
    <s v="Under 65 Health"/>
    <d v="2026-02-01T00:00:00"/>
    <s v="Feb"/>
    <n v="2"/>
    <n v="802.7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HANNA,EARLE"/>
    <n v="59713855"/>
    <n v="80069528"/>
    <s v="Under 65 Health"/>
    <d v="2026-03-01T00:00:00"/>
    <s v="Mar"/>
    <n v="2"/>
    <n v="2370.13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HANSON,EARL"/>
    <n v="40579733"/>
    <n v="80235195"/>
    <s v="Under 65 Health"/>
    <d v="2026-01-01T00:00:00"/>
    <s v="Jan"/>
    <n v="1"/>
    <n v="1131.0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HARLOW,BRITTANY"/>
    <n v="55455378"/>
    <n v="81723037"/>
    <s v="Under 65 Health"/>
    <d v="2026-02-01T00:00:00"/>
    <s v="Feb"/>
    <n v="-1"/>
    <n v="-65.430000000000007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HARLOW,BRITTANY"/>
    <n v="55455378"/>
    <n v="81723037"/>
    <s v="Under 65 Health"/>
    <d v="2026-02-01T00:00:00"/>
    <s v="Feb"/>
    <n v="1"/>
    <n v="324.4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HARRIS,NIKKI"/>
    <n v="60715796"/>
    <n v="80120271"/>
    <s v="Under 65 Health"/>
    <d v="2026-02-01T00:00:00"/>
    <s v="Feb"/>
    <n v="1"/>
    <n v="472.4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HARRIS,STEVEN"/>
    <n v="33779597"/>
    <n v="80191485"/>
    <s v="Under 65 Health"/>
    <d v="2026-02-01T00:00:00"/>
    <s v="Feb"/>
    <n v="1"/>
    <n v="510.9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HASSAN,FAIZ"/>
    <n v="61690798"/>
    <n v="80202413"/>
    <s v="Under 65 Health"/>
    <d v="2026-02-01T00:00:00"/>
    <s v="Feb"/>
    <n v="2"/>
    <n v="1125.2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HASSAN,FAIZ"/>
    <n v="61690798"/>
    <n v="80202413"/>
    <s v="Under 65 Health"/>
    <d v="2026-01-01T00:00:00"/>
    <s v="Jan"/>
    <n v="2"/>
    <n v="1125.2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HATHAWAY,RYAN"/>
    <n v="58958903"/>
    <n v="80236935"/>
    <s v="Under 65 Health"/>
    <d v="2025-09-01T00:00:00"/>
    <s v="Sep"/>
    <n v="2"/>
    <n v="768.1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HATHAWAY,RYAN"/>
    <n v="58958903"/>
    <n v="80236935"/>
    <s v="Under 65 Health"/>
    <d v="2025-10-01T00:00:00"/>
    <s v="Oct"/>
    <n v="2"/>
    <n v="768.1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HATHAWAY,RYAN"/>
    <n v="58958903"/>
    <n v="80236935"/>
    <s v="Under 65 Health"/>
    <d v="2025-11-01T00:00:00"/>
    <s v="Nov"/>
    <n v="6"/>
    <n v="1487.09"/>
    <n v="6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HEALEY,PAUL"/>
    <n v="54105641"/>
    <n v="81717206"/>
    <s v="Under 65 Health"/>
    <d v="2026-01-01T00:00:00"/>
    <s v="Jan"/>
    <n v="3"/>
    <n v="1825.61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HEALEY,PAUL"/>
    <n v="54105641"/>
    <n v="81717206"/>
    <s v="Under 65 Health"/>
    <d v="2026-02-01T00:00:00"/>
    <s v="Feb"/>
    <n v="3"/>
    <n v="1825.61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EARN,EMILY"/>
    <n v="42832536"/>
    <n v="80050551"/>
    <s v="Under 65 Health"/>
    <d v="2026-02-01T00:00:00"/>
    <s v="Feb"/>
    <n v="1"/>
    <n v="1230.9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EIDLER,RICHARD"/>
    <n v="45811798"/>
    <n v="80065640"/>
    <s v="Under 65 Health"/>
    <d v="2026-03-01T00:00:00"/>
    <s v="Mar"/>
    <n v="1"/>
    <n v="339.8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HENHOEFFER,PATRICIA"/>
    <n v="47497531"/>
    <n v="81377837"/>
    <s v="Under 65 Health"/>
    <d v="2026-03-01T00:00:00"/>
    <s v="Mar"/>
    <n v="1"/>
    <n v="959.8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10-01T00:00:00"/>
    <s v="HERREMANS,TODD"/>
    <n v="39665831"/>
    <n v="80245881"/>
    <s v="Under 65 Health"/>
    <d v="2026-03-01T00:00:00"/>
    <s v="Mar"/>
    <n v="4"/>
    <n v="2314.5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HESLING,CHRISTIAN"/>
    <n v="54105608"/>
    <n v="80165106"/>
    <s v="Under 65 Health"/>
    <d v="2026-03-01T00:00:00"/>
    <s v="Mar"/>
    <n v="2"/>
    <n v="648.8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HESLING,CHRISTIAN"/>
    <n v="54105608"/>
    <n v="80165106"/>
    <s v="Under 65 Health"/>
    <d v="2025-11-01T00:00:00"/>
    <s v="Nov"/>
    <n v="2"/>
    <n v="529.0700000000000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HESLING,CHRISTIAN"/>
    <n v="54105608"/>
    <n v="80165106"/>
    <s v="Under 65 Health"/>
    <d v="2025-12-01T00:00:00"/>
    <s v="Dec"/>
    <n v="2"/>
    <n v="529.0700000000000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ORNER,ANDREA"/>
    <n v="43564125"/>
    <n v="80117921"/>
    <s v="Under 65 Health"/>
    <d v="2026-03-01T00:00:00"/>
    <s v="Mar"/>
    <n v="1"/>
    <n v="575.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ORNER,ANDREA"/>
    <n v="43564125"/>
    <n v="80117921"/>
    <s v="Under 65 Health"/>
    <d v="2026-02-01T00:00:00"/>
    <s v="Feb"/>
    <n v="1"/>
    <n v="575.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OSSAIN,MOHAMMAD"/>
    <n v="42134679"/>
    <n v="80212130"/>
    <s v="Under 65 Health"/>
    <d v="2026-02-01T00:00:00"/>
    <s v="Feb"/>
    <n v="2"/>
    <n v="697.5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OSSAIN,MOHAMMAD"/>
    <n v="42134679"/>
    <n v="80212130"/>
    <s v="Under 65 Health"/>
    <d v="2026-02-01T00:00:00"/>
    <s v="Feb"/>
    <n v="-1"/>
    <n v="-613.57000000000005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HOSSAIN,MOHAMMAD"/>
    <n v="42134679"/>
    <n v="80212130"/>
    <s v="Under 65 Health"/>
    <d v="2026-01-01T00:00:00"/>
    <s v="Jan"/>
    <n v="1"/>
    <n v="546.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HOUSLEY,CLIVE"/>
    <n v="33779567"/>
    <n v="80138077"/>
    <s v="Under 65 Health"/>
    <d v="2026-02-01T00:00:00"/>
    <s v="Feb"/>
    <n v="1"/>
    <n v="81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IACONO,FRANCESCO"/>
    <n v="42832572"/>
    <n v="80079992"/>
    <s v="Under 65 Health"/>
    <d v="2026-02-01T00:00:00"/>
    <s v="Feb"/>
    <n v="2"/>
    <n v="1426.4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IACONO,FRANCESCO"/>
    <n v="42832572"/>
    <n v="80079992"/>
    <s v="Under 65 Health"/>
    <d v="2026-01-01T00:00:00"/>
    <s v="Jan"/>
    <n v="2"/>
    <n v="1426.4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IACONO,FRANCESCO"/>
    <n v="42832572"/>
    <n v="80079992"/>
    <s v="Under 65 Health"/>
    <d v="2026-03-01T00:00:00"/>
    <s v="Mar"/>
    <n v="2"/>
    <n v="1426.4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IARAMBOYKOV,TOMA"/>
    <n v="60715720"/>
    <n v="81798031"/>
    <s v="Under 65 Health"/>
    <d v="2026-03-01T00:00:00"/>
    <s v="Mar"/>
    <n v="1"/>
    <n v="392.3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IATAROLA,GIANA"/>
    <n v="59713979"/>
    <n v="80107915"/>
    <s v="Under 65 Health"/>
    <d v="2026-03-01T00:00:00"/>
    <s v="Mar"/>
    <n v="1"/>
    <n v="453.2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IGLER,ERIK"/>
    <n v="59713892"/>
    <n v="80231013"/>
    <s v="Under 65 Health"/>
    <d v="2026-02-01T00:00:00"/>
    <s v="Feb"/>
    <n v="2"/>
    <n v="2534.8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INTERRANTE,MARINA"/>
    <n v="41365675"/>
    <n v="80084653"/>
    <s v="Under 65 Health"/>
    <d v="2026-02-01T00:00:00"/>
    <s v="Feb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JABLONSKI,KURT"/>
    <n v="33260039"/>
    <n v="80114696"/>
    <s v="Under 65 Health"/>
    <d v="2026-01-01T00:00:00"/>
    <s v="Jan"/>
    <n v="2"/>
    <n v="1578.3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JACKSON,EMILY"/>
    <n v="60715446"/>
    <n v="81249567"/>
    <s v="Under 65 Health"/>
    <d v="2026-01-01T00:00:00"/>
    <s v="Jan"/>
    <n v="-1"/>
    <n v="-279.92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JACKSON,EMILY"/>
    <n v="60715446"/>
    <n v="81249567"/>
    <s v="Under 65 Health"/>
    <d v="2026-01-01T00:00:00"/>
    <s v="Jan"/>
    <n v="1"/>
    <n v="438.8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JACKSON,EMILY"/>
    <n v="60715446"/>
    <n v="81249567"/>
    <s v="Under 65 Health"/>
    <d v="2026-03-01T00:00:00"/>
    <s v="Mar"/>
    <n v="1"/>
    <n v="279.9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JACKSON,EMILY"/>
    <n v="60715446"/>
    <n v="81249567"/>
    <s v="Under 65 Health"/>
    <d v="2026-02-01T00:00:00"/>
    <s v="Feb"/>
    <n v="1"/>
    <n v="279.9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JACKSON,EMILY"/>
    <n v="60715446"/>
    <n v="81249567"/>
    <s v="Under 65 Health"/>
    <d v="2026-02-01T00:00:00"/>
    <s v="Feb"/>
    <n v="-1"/>
    <n v="-121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JOHNBOSCO,JOE"/>
    <n v="41365795"/>
    <n v="80107252"/>
    <s v="Under 65 Health"/>
    <d v="2026-02-01T00:00:00"/>
    <s v="Feb"/>
    <n v="3"/>
    <n v="1324.66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JOHNBOSCO,NICHOLAS"/>
    <n v="50931718"/>
    <n v="81270719"/>
    <s v="Under 65 Health"/>
    <d v="2026-02-01T00:00:00"/>
    <s v="Feb"/>
    <n v="1"/>
    <n v="257.3500000000000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JONES,LATOSHIA"/>
    <n v="46374998"/>
    <n v="80169191"/>
    <s v="Under 65 Health"/>
    <d v="2026-02-01T00:00:00"/>
    <s v="Feb"/>
    <n v="3"/>
    <n v="1175.0999999999999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KANAI,TAKASHI"/>
    <n v="50176570"/>
    <n v="81647331"/>
    <s v="Under 65 Health"/>
    <d v="2026-03-01T00:00:00"/>
    <s v="Mar"/>
    <n v="1"/>
    <n v="401.5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KANG,HYUN"/>
    <n v="40578971"/>
    <n v="80155267"/>
    <s v="Under 65 Health"/>
    <d v="2026-02-01T00:00:00"/>
    <s v="Feb"/>
    <n v="-1"/>
    <n v="-306.68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9-01T00:00:00"/>
    <s v="KARIM,SHEHLA"/>
    <n v="41365803"/>
    <n v="80109726"/>
    <s v="Dental / Vision"/>
    <d v="2026-02-01T00:00:00"/>
    <s v="Feb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9-01T00:00:00"/>
    <s v="KARIM,SHEHLA"/>
    <n v="41365803"/>
    <n v="80109726"/>
    <s v="Dental / Vision"/>
    <d v="2026-01-01T00:00:00"/>
    <s v="Jan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9-01T00:00:00"/>
    <s v="KARIM,SHEHLA"/>
    <n v="41365803"/>
    <n v="80109726"/>
    <s v="Dental / Vision"/>
    <d v="2026-03-01T00:00:00"/>
    <s v="Mar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KELLY,DEBORAH"/>
    <n v="59713837"/>
    <n v="81145389"/>
    <s v="Under 65 Health"/>
    <d v="2026-03-01T00:00:00"/>
    <s v="Mar"/>
    <n v="1"/>
    <n v="839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6-01T00:00:00"/>
    <s v="Kelly,Michael"/>
    <n v="54105647"/>
    <n v="80231168"/>
    <s v="Under 65 Health"/>
    <d v="2026-03-01T00:00:00"/>
    <s v="Mar"/>
    <n v="2"/>
    <n v="2706.8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KENNY,NINA"/>
    <n v="44537976"/>
    <n v="81355006"/>
    <s v="Under 65 Health"/>
    <d v="2026-03-01T00:00:00"/>
    <s v="Mar"/>
    <n v="1"/>
    <n v="471.2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KENT,KARI ANN"/>
    <n v="40578108"/>
    <n v="80023400"/>
    <s v="Under 65 Health"/>
    <d v="2026-03-01T00:00:00"/>
    <s v="Mar"/>
    <n v="1"/>
    <n v="531.8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9-01T00:00:00"/>
    <s v="KIRSCH,SIDNEY"/>
    <n v="40579827"/>
    <n v="80245328"/>
    <s v="Under 65 Health"/>
    <d v="2026-03-01T00:00:00"/>
    <s v="Mar"/>
    <n v="1"/>
    <n v="290.9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KLUTCHKA,LAUREN"/>
    <n v="32311536"/>
    <n v="80013077"/>
    <s v="Under 65 Health"/>
    <d v="2026-03-01T00:00:00"/>
    <s v="Mar"/>
    <n v="1"/>
    <n v="504.0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KOCH,LAURA"/>
    <n v="50176790"/>
    <n v="81368994"/>
    <s v="Under 65 Health"/>
    <d v="2026-03-01T00:00:00"/>
    <s v="Mar"/>
    <n v="1"/>
    <n v="488.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KOCH,LAURA"/>
    <n v="50176790"/>
    <n v="81368994"/>
    <s v="Under 65 Health"/>
    <d v="2026-02-01T00:00:00"/>
    <s v="Feb"/>
    <n v="1"/>
    <n v="488.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KOPP,HEATHER"/>
    <n v="41365567"/>
    <n v="80056668"/>
    <s v="Under 65 Health"/>
    <d v="2026-02-01T00:00:00"/>
    <s v="Feb"/>
    <n v="1"/>
    <n v="781.6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KOUSOMBOS,ARTHUR"/>
    <n v="40578385"/>
    <n v="80069986"/>
    <s v="Under 65 Health"/>
    <d v="2026-02-01T00:00:00"/>
    <s v="Feb"/>
    <n v="3"/>
    <n v="2906.64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KRASH,CARLA"/>
    <n v="40578071"/>
    <n v="80016235"/>
    <s v="Under 65 Health"/>
    <d v="2026-03-01T00:00:00"/>
    <s v="Mar"/>
    <n v="1"/>
    <n v="1052.9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KRATEE,MARPUE"/>
    <n v="59713842"/>
    <n v="80021642"/>
    <s v="Under 65 Health"/>
    <d v="2026-03-01T00:00:00"/>
    <s v="Mar"/>
    <n v="2"/>
    <n v="1657.8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KREMSKI,TIFFANY"/>
    <n v="42134371"/>
    <n v="80058045"/>
    <s v="Under 65 Health"/>
    <d v="2026-03-01T00:00:00"/>
    <s v="Mar"/>
    <n v="2"/>
    <n v="782.7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KREMSKI,TIFFANY"/>
    <n v="42134371"/>
    <n v="80058045"/>
    <s v="Under 65 Health"/>
    <d v="2026-02-01T00:00:00"/>
    <s v="Feb"/>
    <n v="2"/>
    <n v="111.12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Kurpaska,Kazimierz"/>
    <n v="42134584"/>
    <n v="80150518"/>
    <s v="Under 65 Health"/>
    <d v="2025-12-01T00:00:00"/>
    <s v="Dec"/>
    <n v="1"/>
    <n v="1057.15000000000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KUSH,REID"/>
    <n v="53217905"/>
    <n v="81713789"/>
    <s v="Under 65 Health"/>
    <d v="2026-03-01T00:00:00"/>
    <s v="Mar"/>
    <n v="1"/>
    <n v="629.0800000000000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4-01T00:00:00"/>
    <s v="LANG,PHALY"/>
    <n v="44537660"/>
    <n v="80000762"/>
    <s v="Under 65 Health"/>
    <d v="2026-03-01T00:00:00"/>
    <s v="Mar"/>
    <n v="2"/>
    <n v="2116.4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ANGDON,NINA"/>
    <n v="33259928"/>
    <n v="80082738"/>
    <s v="Under 65 Health"/>
    <d v="2026-03-01T00:00:00"/>
    <s v="Mar"/>
    <n v="2"/>
    <n v="1169.5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ARK,KATHARINE"/>
    <n v="33779549"/>
    <n v="80103094"/>
    <s v="Under 65 Health"/>
    <d v="2026-02-01T00:00:00"/>
    <s v="Feb"/>
    <n v="1"/>
    <n v="919.1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AUMAKIS,CHERYL"/>
    <n v="41366132"/>
    <n v="80205892"/>
    <s v="Under 65 Health"/>
    <d v="2026-02-01T00:00:00"/>
    <s v="Feb"/>
    <n v="1"/>
    <n v="385.1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7-01T00:00:00"/>
    <s v="LEES,BRIAN"/>
    <n v="55455389"/>
    <n v="81725544"/>
    <s v="Under 65 Health"/>
    <d v="2026-02-01T00:00:00"/>
    <s v="Feb"/>
    <n v="3"/>
    <n v="1461.27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9-01T00:00:00"/>
    <s v="LENGYEL,DONNA"/>
    <n v="57307681"/>
    <n v="81355263"/>
    <s v="Under 65 Health"/>
    <d v="2026-02-01T00:00:00"/>
    <s v="Feb"/>
    <n v="1"/>
    <n v="839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ESAGE,PATRICIA"/>
    <n v="41365617"/>
    <n v="80070884"/>
    <s v="Under 65 Health"/>
    <d v="2026-02-01T00:00:00"/>
    <s v="Feb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LEVIN,ADAM"/>
    <n v="42134487"/>
    <n v="80089476"/>
    <s v="Under 65 Health"/>
    <d v="2026-02-01T00:00:00"/>
    <s v="Feb"/>
    <m/>
    <n v="18.88"/>
    <n v="0.1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LEVIN,ADAM"/>
    <n v="42134487"/>
    <n v="80089476"/>
    <s v="Under 65 Health"/>
    <d v="2026-03-01T00:00:00"/>
    <s v="Mar"/>
    <n v="1"/>
    <n v="380.7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LEVIN,MERRY"/>
    <n v="46375115"/>
    <n v="81372551"/>
    <s v="Under 65 Health"/>
    <d v="2026-03-01T00:00:00"/>
    <s v="Mar"/>
    <n v="1"/>
    <n v="522.04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LEVIN,ZACHARY"/>
    <n v="42134480"/>
    <n v="80100239"/>
    <s v="Under 65 Health"/>
    <d v="2026-03-01T00:00:00"/>
    <s v="Mar"/>
    <n v="1"/>
    <n v="358.2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LEVIN,ZACHARY"/>
    <n v="42134480"/>
    <n v="80100239"/>
    <s v="Under 65 Health"/>
    <d v="2026-02-01T00:00:00"/>
    <s v="Feb"/>
    <n v="1"/>
    <n v="358.2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LEWIS,JANET"/>
    <n v="59713996"/>
    <n v="80175455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IEBERMAN,MARTI"/>
    <n v="33260069"/>
    <n v="80121656"/>
    <s v="Under 65 Health"/>
    <d v="2026-03-01T00:00:00"/>
    <s v="Mar"/>
    <n v="2"/>
    <n v="1146.6400000000001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IEBERMAN,MARTI"/>
    <n v="33260069"/>
    <n v="80121656"/>
    <s v="Under 65 Health"/>
    <d v="2026-01-01T00:00:00"/>
    <s v="Jan"/>
    <n v="2"/>
    <n v="1146.6400000000001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7-01T00:00:00"/>
    <s v="LILICK,CAROL"/>
    <n v="46375053"/>
    <n v="81213884"/>
    <s v="Under 65 Health"/>
    <d v="2026-02-01T00:00:00"/>
    <s v="Feb"/>
    <n v="1"/>
    <n v="1547.8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ILICK,JUSTIN"/>
    <n v="33259775"/>
    <n v="80041408"/>
    <s v="Under 65 Health"/>
    <d v="2026-02-01T00:00:00"/>
    <s v="Feb"/>
    <n v="1"/>
    <n v="666.9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LILICK,KELLY"/>
    <n v="60715297"/>
    <n v="81209533"/>
    <s v="Under 65 Health"/>
    <d v="2026-03-01T00:00:00"/>
    <s v="Mar"/>
    <n v="1"/>
    <n v="303.2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INDBLAD,JOHN"/>
    <n v="33260378"/>
    <n v="80211721"/>
    <s v="Under 65 Health"/>
    <d v="2026-03-01T00:00:00"/>
    <s v="Mar"/>
    <n v="2"/>
    <n v="1521.6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LITTLEWOOD,ANDREA"/>
    <n v="60715386"/>
    <n v="80075323"/>
    <s v="Under 65 Health"/>
    <d v="2026-02-01T00:00:00"/>
    <s v="Feb"/>
    <n v="2"/>
    <n v="1203.7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3-01T00:00:00"/>
    <s v="LLOYD,NATALIE"/>
    <n v="61690697"/>
    <n v="80179733"/>
    <s v="Under 65 Health"/>
    <d v="2026-03-01T00:00:00"/>
    <s v="Mar"/>
    <n v="1"/>
    <n v="786.5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LOCKS,DANIELLE"/>
    <n v="61690710"/>
    <n v="81802899"/>
    <s v="Under 65 Health"/>
    <d v="2026-03-01T00:00:00"/>
    <s v="Mar"/>
    <n v="2"/>
    <n v="916.4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LOCKS,DANIELLE"/>
    <n v="61690710"/>
    <n v="81802899"/>
    <s v="Under 65 Health"/>
    <d v="2026-02-01T00:00:00"/>
    <s v="Feb"/>
    <n v="2"/>
    <n v="916.4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OMBARDOZZI,ALICIA"/>
    <n v="32311559"/>
    <n v="80023687"/>
    <s v="Under 65 Health"/>
    <d v="2026-02-01T00:00:00"/>
    <s v="Feb"/>
    <n v="1"/>
    <n v="574.4199999999999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LONGENECKER,MEGAN"/>
    <n v="46375030"/>
    <n v="80240596"/>
    <s v="Under 65 Health"/>
    <d v="2026-02-01T00:00:00"/>
    <s v="Feb"/>
    <n v="1"/>
    <n v="500.1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ORENZON,GINA"/>
    <n v="32311808"/>
    <n v="80106792"/>
    <s v="Under 65 Health"/>
    <d v="2026-01-01T00:00:00"/>
    <s v="Jan"/>
    <n v="1"/>
    <n v="947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LORENZON,GINA"/>
    <n v="32311808"/>
    <n v="80106792"/>
    <s v="Under 65 Health"/>
    <d v="2026-03-01T00:00:00"/>
    <s v="Mar"/>
    <n v="1"/>
    <n v="947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LUKAS,JORDAN"/>
    <n v="60715358"/>
    <n v="81718996"/>
    <s v="Under 65 Health"/>
    <d v="2026-02-01T00:00:00"/>
    <s v="Feb"/>
    <n v="1"/>
    <n v="575.6699999999999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LYMAN,KIMBERLY"/>
    <n v="50175969"/>
    <n v="80081342"/>
    <s v="Under 65 Health"/>
    <d v="2026-03-01T00:00:00"/>
    <s v="Mar"/>
    <n v="1"/>
    <n v="471.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7-01T00:00:00"/>
    <s v="LYONS,MITZIE"/>
    <n v="42134315"/>
    <n v="80026490"/>
    <s v="Dental / Vision"/>
    <d v="2026-02-01T00:00:00"/>
    <s v="Feb"/>
    <m/>
    <n v="15.28"/>
    <n v="0.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7-01T00:00:00"/>
    <s v="LYONS,MITZIE"/>
    <n v="42134315"/>
    <n v="80026490"/>
    <s v="Dental / Vision"/>
    <d v="2026-02-01T00:00:00"/>
    <s v="Feb"/>
    <m/>
    <n v="57.92"/>
    <n v="0.36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7-01T00:00:00"/>
    <s v="LYONS,MITZIE"/>
    <n v="42134315"/>
    <n v="80026490"/>
    <s v="Dental / Vision"/>
    <d v="2026-01-01T00:00:00"/>
    <s v="Jan"/>
    <n v="1"/>
    <n v="1039.83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7-01T00:00:00"/>
    <s v="LYONS,MITZIE"/>
    <n v="42134315"/>
    <n v="80026490"/>
    <s v="Dental / Vision"/>
    <d v="2026-01-01T00:00:00"/>
    <s v="Jan"/>
    <m/>
    <n v="15.28"/>
    <n v="0.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7-01T00:00:00"/>
    <s v="LYONS,MITZIE"/>
    <n v="42134315"/>
    <n v="80026490"/>
    <s v="Dental / Vision"/>
    <d v="2026-02-01T00:00:00"/>
    <s v="Feb"/>
    <n v="1"/>
    <n v="1039.83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8-01T00:00:00"/>
    <s v="MACDONNELL,TRISTAM"/>
    <n v="39665315"/>
    <n v="80201150"/>
    <s v="Under 65 Health"/>
    <d v="2026-03-01T00:00:00"/>
    <s v="Mar"/>
    <n v="1"/>
    <n v="520.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9-01T00:00:00"/>
    <s v="MALLYA,NILIMA"/>
    <n v="47497654"/>
    <n v="81336512"/>
    <s v="Under 65 Health"/>
    <d v="2026-03-01T00:00:00"/>
    <s v="Mar"/>
    <n v="1"/>
    <n v="1076.61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ANDIC,DESIREE"/>
    <n v="42134658"/>
    <n v="80203860"/>
    <s v="Under 65 Health"/>
    <d v="2026-03-01T00:00:00"/>
    <s v="Mar"/>
    <n v="1"/>
    <n v="1036.08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ANNA,JAMIE"/>
    <n v="42134491"/>
    <n v="80117817"/>
    <s v="Under 65 Health"/>
    <d v="2026-03-01T00:00:00"/>
    <s v="Mar"/>
    <n v="3"/>
    <n v="1648.38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ARCUCCI,BAILEY"/>
    <n v="60715437"/>
    <n v="81700242"/>
    <s v="Under 65 Health"/>
    <d v="2026-03-01T00:00:00"/>
    <s v="Mar"/>
    <n v="1"/>
    <n v="378.5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ARTINEZ,EDWIN"/>
    <n v="40578140"/>
    <n v="80027708"/>
    <s v="Under 65 Health"/>
    <d v="2026-02-01T00:00:00"/>
    <s v="Feb"/>
    <n v="1"/>
    <n v="1197.7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ASCUILLI,LORI"/>
    <n v="41366169"/>
    <n v="80213978"/>
    <s v="Under 65 Health"/>
    <d v="2026-02-01T00:00:00"/>
    <s v="Feb"/>
    <n v="1"/>
    <n v="1198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ASSENGILL,JO ANN"/>
    <n v="40578488"/>
    <n v="80085881"/>
    <s v="Under 65 Health"/>
    <d v="2026-02-01T00:00:00"/>
    <s v="Feb"/>
    <n v="-1"/>
    <n v="-839.76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MATHIS,JACOB"/>
    <n v="47497575"/>
    <n v="81216553"/>
    <s v="Under 65 Health"/>
    <d v="2026-02-01T00:00:00"/>
    <s v="Feb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MATHIS,JACOB"/>
    <n v="47497575"/>
    <n v="81216553"/>
    <s v="Under 65 Health"/>
    <d v="2026-03-01T00:00:00"/>
    <s v="Mar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0-01T00:00:00"/>
    <s v="MATHIS,JACOB"/>
    <n v="47497575"/>
    <n v="81216553"/>
    <s v="Under 65 Health"/>
    <d v="2026-01-01T00:00:00"/>
    <s v="Jan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ATTEI,ELIZABETH"/>
    <n v="46375006"/>
    <n v="80185610"/>
    <s v="Under 65 Health"/>
    <d v="2026-03-01T00:00:00"/>
    <s v="Mar"/>
    <n v="1"/>
    <n v="1147.4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CCLELLAND,SHERYL"/>
    <n v="59713747"/>
    <n v="81644552"/>
    <s v="Under 65 Health"/>
    <d v="2026-02-01T00:00:00"/>
    <s v="Feb"/>
    <n v="2"/>
    <n v="908.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CCLELLAND,SHERYL"/>
    <n v="59713747"/>
    <n v="81644552"/>
    <s v="Under 65 Health"/>
    <d v="2026-03-01T00:00:00"/>
    <s v="Mar"/>
    <n v="2"/>
    <n v="908.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MCCUE,ADAM"/>
    <n v="42833616"/>
    <n v="81355799"/>
    <s v="Under 65 Health"/>
    <d v="2026-01-01T00:00:00"/>
    <s v="Jan"/>
    <n v="1"/>
    <n v="307.0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MCCUE,ADAM"/>
    <n v="42833616"/>
    <n v="81355799"/>
    <s v="Under 65 Health"/>
    <d v="2026-02-01T00:00:00"/>
    <s v="Feb"/>
    <n v="1"/>
    <n v="307.0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7-01T00:00:00"/>
    <s v="MCDERMOTT,LEE ANN"/>
    <n v="45812069"/>
    <n v="81369461"/>
    <s v="Under 65 Health"/>
    <d v="2026-03-01T00:00:00"/>
    <s v="Mar"/>
    <n v="1"/>
    <n v="317.7099999999999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0-01T00:00:00"/>
    <s v="MCGARVEY,OLGA"/>
    <n v="57307705"/>
    <n v="81743400"/>
    <s v="Under 65 Health"/>
    <d v="2026-03-01T00:00:00"/>
    <s v="Mar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MCGOWAN,RYAN"/>
    <n v="50176359"/>
    <n v="81073771"/>
    <s v="Under 65 Health"/>
    <d v="2026-01-01T00:00:00"/>
    <s v="Jan"/>
    <n v="2"/>
    <n v="638.7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MCGOWAN,RYAN"/>
    <n v="50176359"/>
    <n v="81073771"/>
    <s v="Under 65 Health"/>
    <d v="2026-02-01T00:00:00"/>
    <s v="Feb"/>
    <n v="2"/>
    <n v="638.7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MCGRATH,MEREDITH"/>
    <n v="50932396"/>
    <n v="81672053"/>
    <s v="Under 65 Health"/>
    <d v="2025-11-01T00:00:00"/>
    <s v="Nov"/>
    <n v="3"/>
    <n v="1232.0899999999999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MCGRATH,MEREDITH"/>
    <n v="50932396"/>
    <n v="81672053"/>
    <s v="Under 65 Health"/>
    <d v="2025-12-01T00:00:00"/>
    <s v="Dec"/>
    <n v="3"/>
    <n v="1232.0899999999999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MCGRATH,MEREDITH"/>
    <n v="50932396"/>
    <n v="81672053"/>
    <s v="Under 65 Health"/>
    <d v="2026-01-01T00:00:00"/>
    <s v="Jan"/>
    <n v="3"/>
    <n v="1564.74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MCGRATH,MEREDITH"/>
    <n v="50932396"/>
    <n v="81672053"/>
    <s v="Under 65 Health"/>
    <d v="2026-02-01T00:00:00"/>
    <s v="Feb"/>
    <n v="3"/>
    <n v="118.24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MCKIM,DONNA"/>
    <n v="46844942"/>
    <n v="81374073"/>
    <s v="Under 65 Health"/>
    <d v="2026-02-01T00:00:00"/>
    <s v="Feb"/>
    <n v="1"/>
    <n v="1122.2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0-01T00:00:00"/>
    <s v="MCKINNELL,AMANDA"/>
    <n v="57307806"/>
    <n v="80098342"/>
    <s v="Under 65 Health"/>
    <d v="2026-03-01T00:00:00"/>
    <s v="Mar"/>
    <n v="1"/>
    <n v="471.2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CNIEL,RONALD"/>
    <n v="60715488"/>
    <n v="81747837"/>
    <s v="Under 65 Health"/>
    <d v="2026-02-01T00:00:00"/>
    <s v="Feb"/>
    <n v="3"/>
    <n v="958.45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CQUIRNS,JASON"/>
    <n v="40578102"/>
    <n v="80022350"/>
    <s v="Under 65 Health"/>
    <d v="2026-02-01T00:00:00"/>
    <s v="Feb"/>
    <n v="1"/>
    <n v="339.6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ELLOR,CHRISTINA"/>
    <n v="48456378"/>
    <n v="80211359"/>
    <s v="Under 65 Health"/>
    <d v="2026-03-01T00:00:00"/>
    <s v="Mar"/>
    <n v="1"/>
    <n v="667.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ERCER,SHARRA"/>
    <n v="40578215"/>
    <n v="80035500"/>
    <s v="Under 65 Health"/>
    <d v="2026-03-01T00:00:00"/>
    <s v="Mar"/>
    <n v="2"/>
    <n v="860.9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ERRIMAN,NORA"/>
    <n v="33260011"/>
    <n v="80105432"/>
    <s v="Under 65 Health"/>
    <d v="2026-02-01T00:00:00"/>
    <s v="Feb"/>
    <n v="1"/>
    <n v="997.3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ERRIMAN,NORA"/>
    <n v="33260011"/>
    <n v="80105432"/>
    <s v="Under 65 Health"/>
    <d v="2026-03-01T00:00:00"/>
    <s v="Mar"/>
    <n v="1"/>
    <n v="221.7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EY,VICHEKA"/>
    <n v="42134440"/>
    <n v="80082540"/>
    <s v="Under 65 Health"/>
    <d v="2026-02-01T00:00:00"/>
    <s v="Feb"/>
    <n v="1"/>
    <n v="588.04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MILLER JR,MATTHEW"/>
    <n v="60715798"/>
    <n v="81792021"/>
    <s v="Under 65 Health"/>
    <d v="2026-03-01T00:00:00"/>
    <s v="Mar"/>
    <n v="1"/>
    <n v="822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8-01T00:00:00"/>
    <s v="Miller,Jennifer"/>
    <n v="40578241"/>
    <n v="80037736"/>
    <s v="Under 65 Health"/>
    <d v="2026-02-01T00:00:00"/>
    <s v="Feb"/>
    <n v="1"/>
    <n v="1172.41000000000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MILLER,NICHOLAS"/>
    <n v="60715309"/>
    <n v="81800624"/>
    <s v="Under 65 Health"/>
    <d v="2026-03-01T00:00:00"/>
    <s v="Mar"/>
    <n v="1"/>
    <n v="262.4700000000000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OONEY,JAMES"/>
    <n v="59713870"/>
    <n v="81224898"/>
    <s v="Under 65 Health"/>
    <d v="2026-02-01T00:00:00"/>
    <s v="Feb"/>
    <n v="1"/>
    <n v="1198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OORE,JAKE"/>
    <n v="32311791"/>
    <n v="80103947"/>
    <s v="Under 65 Health"/>
    <d v="2026-02-01T00:00:00"/>
    <s v="Feb"/>
    <n v="-4"/>
    <n v="-214.14"/>
    <n v="-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OORE,JAKE"/>
    <n v="32311791"/>
    <n v="80103947"/>
    <s v="Under 65 Health"/>
    <d v="2026-01-01T00:00:00"/>
    <s v="Jan"/>
    <n v="-4"/>
    <n v="-214.14"/>
    <n v="-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MOORE,JOSEPH"/>
    <n v="41365489"/>
    <n v="80035939"/>
    <s v="Under 65 Health"/>
    <d v="2026-03-01T00:00:00"/>
    <s v="Mar"/>
    <n v="1"/>
    <n v="353.2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ORRIS,LISA"/>
    <n v="60715361"/>
    <n v="81212281"/>
    <s v="Under 65 Health"/>
    <d v="2026-02-01T00:00:00"/>
    <s v="Feb"/>
    <n v="2"/>
    <n v="1768.2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MORTON,MARINA"/>
    <n v="45142223"/>
    <n v="81368103"/>
    <s v="Under 65 Health"/>
    <d v="2026-03-01T00:00:00"/>
    <s v="Mar"/>
    <n v="1"/>
    <n v="434.8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3-01T00:00:00"/>
    <s v="Mar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4-01T00:00:00"/>
    <s v="Apr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5-01T00:00:00"/>
    <s v="May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6-01T00:00:00"/>
    <s v="Jun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7-01T00:00:00"/>
    <s v="Jul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8-01T00:00:00"/>
    <s v="Aug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09-01T00:00:00"/>
    <s v="Sep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10-01T00:00:00"/>
    <s v="Oct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11-01T00:00:00"/>
    <s v="Nov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OUGHALIAN,DAVID"/>
    <n v="45142080"/>
    <n v="80118035"/>
    <s v="Dental / Vision"/>
    <d v="2025-12-01T00:00:00"/>
    <s v="Dec"/>
    <n v="1"/>
    <n v="648.07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MULLEN,RACHAEL"/>
    <n v="59714138"/>
    <n v="80243453"/>
    <s v="Under 65 Health"/>
    <d v="2026-03-01T00:00:00"/>
    <s v="Mar"/>
    <n v="1"/>
    <n v="444.0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ULLER,JESSICA"/>
    <n v="46374980"/>
    <n v="80096391"/>
    <s v="Under 65 Health"/>
    <d v="2026-02-01T00:00:00"/>
    <s v="Feb"/>
    <n v="2"/>
    <n v="1277.2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ULLER,JESSICA"/>
    <n v="46374980"/>
    <n v="80096391"/>
    <s v="Under 65 Health"/>
    <d v="2025-12-01T00:00:00"/>
    <s v="Dec"/>
    <n v="2"/>
    <n v="1006.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ULLER,JESSICA"/>
    <n v="46374980"/>
    <n v="80096391"/>
    <s v="Under 65 Health"/>
    <d v="2026-01-01T00:00:00"/>
    <s v="Jan"/>
    <n v="2"/>
    <n v="1277.2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9-01T00:00:00"/>
    <s v="MULVEY,BETH"/>
    <n v="56656421"/>
    <n v="81733872"/>
    <s v="Under 65 Health"/>
    <d v="2026-02-01T00:00:00"/>
    <s v="Feb"/>
    <n v="1"/>
    <n v="1470.5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URRAY,CATHERINE"/>
    <n v="41366399"/>
    <n v="81343440"/>
    <s v="Under 65 Health"/>
    <d v="2026-03-01T00:00:00"/>
    <s v="Mar"/>
    <n v="1"/>
    <n v="713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MURRAY,CATHERINE"/>
    <n v="41366399"/>
    <n v="81343440"/>
    <s v="Under 65 Health"/>
    <d v="2026-02-01T00:00:00"/>
    <s v="Feb"/>
    <n v="1"/>
    <n v="713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NADWODNY,MARIA"/>
    <n v="41365462"/>
    <n v="80029645"/>
    <s v="Under 65 Health"/>
    <d v="2026-02-01T00:00:00"/>
    <s v="Feb"/>
    <n v="1"/>
    <n v="1172.41000000000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NEFF,CARY"/>
    <n v="41366073"/>
    <n v="80190285"/>
    <s v="Under 65 Health"/>
    <d v="2026-02-01T00:00:00"/>
    <s v="Feb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Ngo,Kim"/>
    <n v="41365949"/>
    <n v="80146769"/>
    <s v="Under 65 Health"/>
    <d v="2026-02-01T00:00:00"/>
    <s v="Feb"/>
    <n v="1"/>
    <n v="1147.4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NOECKER,CHRISTOPHER"/>
    <n v="33259764"/>
    <n v="80038746"/>
    <s v="Under 65 Health"/>
    <d v="2026-03-01T00:00:00"/>
    <s v="Mar"/>
    <n v="1"/>
    <n v="890.6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6-03-01T00:00:00"/>
    <s v="Mar"/>
    <n v="2"/>
    <n v="2095.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06-01T00:00:00"/>
    <s v="Jun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07-01T00:00:00"/>
    <s v="Jul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08-01T00:00:00"/>
    <s v="Aug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09-01T00:00:00"/>
    <s v="Sep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10-01T00:00:00"/>
    <s v="Oct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11-01T00:00:00"/>
    <s v="Nov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5-12-01T00:00:00"/>
    <s v="Dec"/>
    <n v="2"/>
    <n v="165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O'NEILL,LISA"/>
    <n v="42134410"/>
    <n v="80062664"/>
    <s v="Under 65 Health"/>
    <d v="2026-02-01T00:00:00"/>
    <s v="Feb"/>
    <n v="2"/>
    <n v="2095.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O'SULLIVAN,PATRICK"/>
    <n v="45142226"/>
    <n v="81257799"/>
    <s v="Under 65 Health"/>
    <d v="2026-02-01T00:00:00"/>
    <s v="Feb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OLANREWAJU,SADE"/>
    <n v="59714211"/>
    <n v="80150714"/>
    <s v="Under 65 Health"/>
    <d v="2026-01-01T00:00:00"/>
    <s v="Jan"/>
    <n v="1"/>
    <n v="747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9-01T00:00:00"/>
    <s v="OLIVER,JAMES"/>
    <n v="46845139"/>
    <n v="81375131"/>
    <s v="Under 65 Health"/>
    <d v="2026-03-01T00:00:00"/>
    <s v="Mar"/>
    <n v="1"/>
    <n v="434.1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2-01T00:00:00"/>
    <s v="PABATHI,VASISHT"/>
    <n v="60715409"/>
    <n v="80097576"/>
    <s v="Under 65 Health"/>
    <d v="2026-03-01T00:00:00"/>
    <s v="Mar"/>
    <n v="1"/>
    <n v="331.1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PALUMBO,JEROME"/>
    <n v="41365528"/>
    <n v="80046468"/>
    <s v="Under 65 Health"/>
    <d v="2026-03-01T00:00:00"/>
    <s v="Mar"/>
    <n v="1"/>
    <n v="1083.9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11-01T00:00:00"/>
    <s v="PAPPANASTASIOU,GREGORY"/>
    <n v="41365563"/>
    <n v="80055026"/>
    <s v="Under 65 Health"/>
    <d v="2026-03-01T00:00:00"/>
    <s v="Mar"/>
    <n v="2"/>
    <n v="819.71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APPAS,DEBBIE"/>
    <n v="45811835"/>
    <n v="80141437"/>
    <s v="Under 65 Health"/>
    <d v="2026-03-01T00:00:00"/>
    <s v="Mar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8-01T00:00:00"/>
    <s v="PAPPAS,KAREN"/>
    <n v="56656591"/>
    <n v="81304874"/>
    <s v="Under 65 Health"/>
    <d v="2026-02-01T00:00:00"/>
    <s v="Feb"/>
    <n v="1"/>
    <n v="893.8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PAYNE,GREGORY"/>
    <n v="51841678"/>
    <n v="80106908"/>
    <s v="Under 65 Health"/>
    <d v="2026-03-01T00:00:00"/>
    <s v="Mar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1-01T00:00:00"/>
    <s v="PEGLER,ABIGAIL"/>
    <n v="49439466"/>
    <n v="81647486"/>
    <s v="Under 65 Health"/>
    <d v="2026-03-01T00:00:00"/>
    <s v="Mar"/>
    <n v="1"/>
    <n v="401.5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PEGLER,MEREDITH"/>
    <n v="60715792"/>
    <n v="81373152"/>
    <s v="Under 65 Health"/>
    <d v="2026-02-01T00:00:00"/>
    <s v="Feb"/>
    <n v="1"/>
    <n v="293.3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EGRAM,ELISE"/>
    <n v="42832490"/>
    <n v="80024686"/>
    <s v="Under 65 Health"/>
    <d v="2026-02-01T00:00:00"/>
    <s v="Feb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EGRAM,MALIK"/>
    <n v="42134710"/>
    <n v="80229960"/>
    <s v="Under 65 Health"/>
    <d v="2026-03-01T00:00:00"/>
    <s v="Mar"/>
    <n v="1"/>
    <n v="348.7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4-01T00:00:00"/>
    <s v="PEIRCE,WILLIAM"/>
    <n v="52490357"/>
    <n v="81710235"/>
    <s v="Under 65 Health"/>
    <d v="2026-03-01T00:00:00"/>
    <s v="Mar"/>
    <n v="2"/>
    <n v="2207.6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4-01T00:00:00"/>
    <s v="PEIRCE,WILLIAM"/>
    <n v="52490357"/>
    <n v="81710235"/>
    <s v="Under 65 Health"/>
    <d v="2026-02-01T00:00:00"/>
    <s v="Feb"/>
    <n v="2"/>
    <n v="2207.6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ENCE,ASHLEY"/>
    <n v="43564209"/>
    <n v="81349322"/>
    <s v="Under 65 Health"/>
    <d v="2026-02-01T00:00:00"/>
    <s v="Feb"/>
    <n v="1"/>
    <n v="45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ENCE,ASHLEY"/>
    <n v="43564209"/>
    <n v="81349322"/>
    <s v="Under 65 Health"/>
    <d v="2026-01-01T00:00:00"/>
    <s v="Jan"/>
    <n v="-1"/>
    <n v="-272.79000000000002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ENCE,ASHLEY"/>
    <n v="43564209"/>
    <n v="81349322"/>
    <s v="Under 65 Health"/>
    <d v="2026-01-01T00:00:00"/>
    <s v="Jan"/>
    <n v="2"/>
    <n v="365.8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PEREIRA,ANGELA"/>
    <n v="32311683"/>
    <n v="80067171"/>
    <s v="Under 65 Health"/>
    <d v="2026-01-01T00:00:00"/>
    <s v="Jan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ETTINE,GEOFFREY"/>
    <n v="45811858"/>
    <n v="80192912"/>
    <s v="Under 65 Health"/>
    <d v="2026-02-01T00:00:00"/>
    <s v="Feb"/>
    <n v="1"/>
    <n v="539.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PHILLIPS,BRIANNA"/>
    <n v="54105594"/>
    <n v="80135123"/>
    <s v="Under 65 Health"/>
    <d v="2026-02-01T00:00:00"/>
    <s v="Feb"/>
    <n v="2"/>
    <n v="758.23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PHILLIPS,BRIANNA"/>
    <n v="54105594"/>
    <n v="80135123"/>
    <s v="Under 65 Health"/>
    <d v="2025-11-01T00:00:00"/>
    <s v="Nov"/>
    <n v="2"/>
    <n v="738.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PHILLIPS,BRIANNA"/>
    <n v="54105594"/>
    <n v="80135123"/>
    <s v="Under 65 Health"/>
    <d v="2025-12-01T00:00:00"/>
    <s v="Dec"/>
    <n v="2"/>
    <n v="738.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8-01T00:00:00"/>
    <s v="PIERCE,BRIAN"/>
    <n v="46845111"/>
    <n v="81374009"/>
    <s v="Under 65 Health"/>
    <d v="2026-02-01T00:00:00"/>
    <s v="Feb"/>
    <n v="1"/>
    <n v="392.3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4-01T00:00:00"/>
    <s v="PIERCE,JODI"/>
    <n v="50176002"/>
    <n v="81362553"/>
    <s v="Under 65 Health"/>
    <d v="2026-02-01T00:00:00"/>
    <s v="Feb"/>
    <n v="1"/>
    <n v="976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8-01T00:00:00"/>
    <s v="PINTO,ADELE"/>
    <n v="39665225"/>
    <n v="80097918"/>
    <s v="Under 65 Health"/>
    <d v="2026-02-01T00:00:00"/>
    <s v="Feb"/>
    <n v="3"/>
    <n v="1353.98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OETA,JULIA"/>
    <n v="44537919"/>
    <n v="81346723"/>
    <s v="Under 65 Health"/>
    <d v="2026-02-01T00:00:00"/>
    <s v="Feb"/>
    <n v="1"/>
    <n v="313.2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POPE,SUSAN"/>
    <n v="60715811"/>
    <n v="81750664"/>
    <s v="Under 65 Health"/>
    <d v="2026-02-01T00:00:00"/>
    <s v="Feb"/>
    <n v="1"/>
    <n v="1247.2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POWERS,JULIE"/>
    <n v="41365587"/>
    <n v="80064697"/>
    <s v="Under 65 Health"/>
    <d v="2026-02-01T00:00:00"/>
    <s v="Feb"/>
    <n v="1"/>
    <n v="679.9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8-01T00:00:00"/>
    <s v="PRESSLER,MICHELLE"/>
    <n v="56144116"/>
    <n v="81250315"/>
    <s v="Under 65 Health"/>
    <d v="2026-02-01T00:00:00"/>
    <s v="Feb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8-01T00:00:00"/>
    <s v="PRESSLER,MICHELLE"/>
    <n v="56144116"/>
    <n v="81250315"/>
    <s v="Under 65 Health"/>
    <d v="2026-01-01T00:00:00"/>
    <s v="Jan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8-01T00:00:00"/>
    <s v="PRESSLER,MICHELLE"/>
    <n v="56144116"/>
    <n v="81250315"/>
    <s v="Under 65 Health"/>
    <d v="2026-03-01T00:00:00"/>
    <s v="Mar"/>
    <n v="1"/>
    <n v="861.6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PRESTON,EDWARD"/>
    <n v="32311761"/>
    <n v="80093113"/>
    <s v="Under 65 Health"/>
    <d v="2026-03-01T00:00:00"/>
    <s v="Mar"/>
    <n v="1"/>
    <n v="887.8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PUCILLO,STACY"/>
    <n v="48456375"/>
    <n v="80193235"/>
    <s v="Under 65 Health"/>
    <d v="2026-02-01T00:00:00"/>
    <s v="Feb"/>
    <n v="2"/>
    <n v="1990.9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PULEO,MICHAEL"/>
    <n v="54105644"/>
    <n v="81717494"/>
    <s v="Under 65 Health"/>
    <d v="2026-03-01T00:00:00"/>
    <s v="Mar"/>
    <n v="1"/>
    <n v="327.5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5-01T00:00:00"/>
    <s v="PULEO,MICHAEL"/>
    <n v="54105644"/>
    <n v="81717494"/>
    <s v="Under 65 Health"/>
    <d v="2026-02-01T00:00:00"/>
    <s v="Feb"/>
    <n v="1"/>
    <n v="327.5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3-01T00:00:00"/>
    <s v="QUAN,TAYLOR"/>
    <n v="43564302"/>
    <n v="81360036"/>
    <s v="Under 65 Health"/>
    <d v="2026-03-01T00:00:00"/>
    <s v="Mar"/>
    <n v="1"/>
    <n v="428.7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5-01T00:00:00"/>
    <s v="QUIC-CAXAJ,MARIA"/>
    <n v="41366289"/>
    <n v="80238965"/>
    <s v="Under 65 Health"/>
    <d v="2026-02-01T00:00:00"/>
    <s v="Feb"/>
    <n v="1"/>
    <n v="976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RADO,DAMIAN"/>
    <n v="42134301"/>
    <n v="80005293"/>
    <s v="Under 65 Health"/>
    <d v="2026-01-01T00:00:00"/>
    <s v="Jan"/>
    <n v="1"/>
    <n v="565.9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1-01T00:00:00"/>
    <s v="RAMSAY,JORDYN"/>
    <n v="58162724"/>
    <n v="81263302"/>
    <s v="Under 65 Health"/>
    <d v="2026-03-01T00:00:00"/>
    <s v="Mar"/>
    <n v="1"/>
    <n v="286.6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EEDER,JAMES"/>
    <n v="32311622"/>
    <n v="80048393"/>
    <s v="Under 65 Health"/>
    <d v="2026-02-01T00:00:00"/>
    <s v="Feb"/>
    <n v="1"/>
    <n v="1083.9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REINHARD,KRYSTAL"/>
    <n v="41365501"/>
    <n v="80039531"/>
    <s v="Under 65 Health"/>
    <d v="2026-01-01T00:00:00"/>
    <s v="Jan"/>
    <n v="1"/>
    <n v="799.0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12-01T00:00:00"/>
    <s v="RENDA,JESSICA"/>
    <n v="50175963"/>
    <n v="81658798"/>
    <s v="Under 65 Health"/>
    <d v="2026-03-01T00:00:00"/>
    <s v="Mar"/>
    <n v="2"/>
    <n v="778.01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EYNOLDS,STEPHEN"/>
    <n v="40578327"/>
    <n v="80054363"/>
    <s v="Under 65 Health"/>
    <d v="2026-01-01T00:00:00"/>
    <s v="Jan"/>
    <n v="2"/>
    <n v="1599.4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EYNOLDS,STEPHEN"/>
    <n v="40578327"/>
    <n v="80054363"/>
    <s v="Under 65 Health"/>
    <d v="2026-02-01T00:00:00"/>
    <s v="Feb"/>
    <n v="2"/>
    <n v="1599.4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EYNOLDS,STEPHEN"/>
    <n v="40578327"/>
    <n v="80054363"/>
    <s v="Under 65 Health"/>
    <d v="2026-03-01T00:00:00"/>
    <s v="Mar"/>
    <n v="2"/>
    <n v="1599.4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RODRIGUEZ,GIANNA"/>
    <n v="59714111"/>
    <n v="81739468"/>
    <s v="Under 65 Health"/>
    <d v="2026-03-01T00:00:00"/>
    <s v="Mar"/>
    <n v="1"/>
    <n v="383.1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OOMBERG,DAVID"/>
    <n v="33259862"/>
    <n v="80064462"/>
    <s v="Under 65 Health"/>
    <d v="2026-02-01T00:00:00"/>
    <s v="Feb"/>
    <n v="2"/>
    <n v="1531.3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USHTON,LIELA"/>
    <n v="41366260"/>
    <n v="80232190"/>
    <s v="Under 65 Health"/>
    <d v="2026-02-01T00:00:00"/>
    <s v="Feb"/>
    <n v="1"/>
    <n v="1197.7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RUSSELL,GLEN"/>
    <n v="33259682"/>
    <n v="80017534"/>
    <s v="Under 65 Health"/>
    <d v="2026-03-01T00:00:00"/>
    <s v="Mar"/>
    <n v="1"/>
    <n v="769.9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ALEH,WAFEEK"/>
    <n v="33779500"/>
    <n v="80028721"/>
    <s v="Under 65 Health"/>
    <d v="2026-03-01T00:00:00"/>
    <s v="Mar"/>
    <n v="2"/>
    <n v="1115.9000000000001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ALISCH,ELIZABETH"/>
    <n v="32311822"/>
    <n v="80115328"/>
    <s v="Under 65 Health"/>
    <d v="2026-02-01T00:00:00"/>
    <s v="Feb"/>
    <n v="1"/>
    <n v="1321.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ALWAH FREEDMAN,SITI"/>
    <n v="41366001"/>
    <n v="80169074"/>
    <s v="Under 65 Health"/>
    <d v="2026-02-01T00:00:00"/>
    <s v="Feb"/>
    <n v="1"/>
    <n v="522.0499999999999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AMUELS,JACK"/>
    <n v="40578310"/>
    <n v="80051819"/>
    <s v="Under 65 Health"/>
    <d v="2026-03-01T00:00:00"/>
    <s v="Mar"/>
    <n v="1"/>
    <n v="839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4-01T00:00:00"/>
    <s v="SCALIA,STEVEN"/>
    <n v="40579755"/>
    <n v="80237793"/>
    <s v="Under 65 Health"/>
    <d v="2026-03-01T00:00:00"/>
    <s v="Mar"/>
    <n v="1"/>
    <n v="483.5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CHEIRER,ELIZABETH"/>
    <n v="41365945"/>
    <n v="80145512"/>
    <s v="Under 65 Health"/>
    <d v="2026-02-01T00:00:00"/>
    <s v="Feb"/>
    <n v="1"/>
    <n v="562.2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CHIFFMAN,SADIE"/>
    <n v="33260257"/>
    <n v="80173918"/>
    <s v="Under 65 Health"/>
    <d v="2026-03-01T00:00:00"/>
    <s v="Mar"/>
    <n v="1"/>
    <n v="453.2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9-01T00:00:00"/>
    <s v="SCHMIDT,KARALYN"/>
    <n v="56656518"/>
    <n v="80232980"/>
    <s v="Under 65 Health"/>
    <d v="2026-03-01T00:00:00"/>
    <s v="Mar"/>
    <n v="1"/>
    <n v="434.8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CHUTTE-CORONA,WILLIAM"/>
    <n v="33260081"/>
    <n v="80123777"/>
    <s v="Under 65 Health"/>
    <d v="2026-02-01T00:00:00"/>
    <s v="Feb"/>
    <n v="1"/>
    <n v="514.8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CHWAB,BETH"/>
    <n v="41365920"/>
    <n v="80137927"/>
    <s v="Under 65 Health"/>
    <d v="2026-02-01T00:00:00"/>
    <s v="Feb"/>
    <n v="3"/>
    <n v="848.04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SCOTT-PETERS,CHRISTOPHER"/>
    <n v="50176548"/>
    <n v="80234379"/>
    <s v="Under 65 Health"/>
    <d v="2026-03-01T00:00:00"/>
    <s v="Mar"/>
    <n v="1"/>
    <n v="498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SCOTTO DI CESARE,GESSICA"/>
    <n v="60715730"/>
    <n v="81777112"/>
    <s v="Under 65 Health"/>
    <d v="2026-02-01T00:00:00"/>
    <s v="Feb"/>
    <n v="1"/>
    <n v="392.3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SCOVILLE,MARZENA"/>
    <n v="42832466"/>
    <n v="80002823"/>
    <s v="Under 65 Health"/>
    <d v="2026-02-01T00:00:00"/>
    <s v="Feb"/>
    <n v="1"/>
    <n v="1039.83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4-01T00:00:00"/>
    <s v="SCULLY,ROGER"/>
    <n v="53217925"/>
    <n v="81060493"/>
    <s v="Under 65 Health"/>
    <d v="2026-03-01T00:00:00"/>
    <s v="Mar"/>
    <n v="2"/>
    <n v="1350.4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4-01T00:00:00"/>
    <s v="SCULLY,ROGER"/>
    <n v="53217925"/>
    <n v="81060493"/>
    <s v="Under 65 Health"/>
    <d v="2026-02-01T00:00:00"/>
    <s v="Feb"/>
    <n v="2"/>
    <n v="1350.4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CZEPKOWSKI,JON"/>
    <n v="45812002"/>
    <n v="81351656"/>
    <s v="Under 65 Health"/>
    <d v="2026-01-01T00:00:00"/>
    <s v="Jan"/>
    <n v="1"/>
    <n v="822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CZEPKOWSKI,JON"/>
    <n v="45812002"/>
    <n v="81351656"/>
    <s v="Under 65 Health"/>
    <d v="2026-03-01T00:00:00"/>
    <s v="Mar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SEGAL,JOSEPH"/>
    <n v="59714269"/>
    <n v="81749539"/>
    <s v="Under 65 Health"/>
    <d v="2026-03-01T00:00:00"/>
    <s v="Mar"/>
    <n v="1"/>
    <n v="1149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SELLEN,TOBIAS"/>
    <n v="51841871"/>
    <n v="80146968"/>
    <s v="Under 65 Health"/>
    <d v="2026-03-01T00:00:00"/>
    <s v="Mar"/>
    <n v="1"/>
    <n v="814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SELLEN,TOBIAS"/>
    <n v="51841871"/>
    <n v="80146968"/>
    <s v="Under 65 Health"/>
    <d v="2026-02-01T00:00:00"/>
    <s v="Feb"/>
    <n v="1"/>
    <n v="814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SELLERS,FREDERICK"/>
    <n v="45812042"/>
    <n v="81355790"/>
    <s v="Under 65 Health"/>
    <d v="2026-02-01T00:00:00"/>
    <s v="Feb"/>
    <n v="1"/>
    <n v="564.2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2-01T00:00:00"/>
    <s v="SELLERS,FREDERICK"/>
    <n v="45812042"/>
    <n v="81355790"/>
    <s v="Under 65 Health"/>
    <d v="2026-01-01T00:00:00"/>
    <s v="Jan"/>
    <n v="1"/>
    <n v="564.2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SHAW,MATTHEW"/>
    <n v="60715587"/>
    <n v="81776425"/>
    <s v="Under 65 Health"/>
    <d v="2026-03-01T00:00:00"/>
    <s v="Mar"/>
    <n v="1"/>
    <n v="598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11-01T00:00:00"/>
    <s v="SHEA,SUSAN"/>
    <n v="40578977"/>
    <n v="80155834"/>
    <s v="Under 65 Health"/>
    <d v="2026-02-01T00:00:00"/>
    <s v="Feb"/>
    <n v="2"/>
    <n v="1666.0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HIELDS,DREW"/>
    <n v="33259835"/>
    <n v="80057192"/>
    <s v="Under 65 Health"/>
    <d v="2026-03-01T00:00:00"/>
    <s v="Mar"/>
    <n v="2"/>
    <n v="2301.2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HISLER,GREGORY"/>
    <n v="32311756"/>
    <n v="80091286"/>
    <s v="Under 65 Health"/>
    <d v="2026-02-01T00:00:00"/>
    <s v="Feb"/>
    <n v="1"/>
    <n v="1121.33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9-01T00:00:00"/>
    <s v="SIDIROPOULOS,EIRINI"/>
    <n v="56656431"/>
    <n v="80051196"/>
    <s v="Under 65 Health"/>
    <d v="2026-03-01T00:00:00"/>
    <s v="Mar"/>
    <n v="1"/>
    <n v="1358.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IEK,SOPHAL"/>
    <n v="42134540"/>
    <n v="80147424"/>
    <s v="Under 65 Health"/>
    <d v="2026-02-01T00:00:00"/>
    <s v="Feb"/>
    <n v="1"/>
    <n v="1198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IKORA,LIBOR"/>
    <n v="42134447"/>
    <n v="80074570"/>
    <s v="Under 65 Health"/>
    <d v="2026-03-01T00:00:00"/>
    <s v="Mar"/>
    <n v="2"/>
    <n v="1412.75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ILVER,BRIDGET"/>
    <n v="41365708"/>
    <n v="80090218"/>
    <s v="Under 65 Health"/>
    <d v="2026-02-01T00:00:00"/>
    <s v="Feb"/>
    <n v="4"/>
    <n v="1445.44"/>
    <n v="4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8-01T00:00:00"/>
    <s v="SINGER,JOSHUA"/>
    <n v="56656452"/>
    <n v="81729095"/>
    <s v="Under 65 Health"/>
    <d v="2026-03-01T00:00:00"/>
    <s v="Mar"/>
    <n v="1"/>
    <n v="522.2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SLOAT,JOHN"/>
    <n v="60715256"/>
    <n v="80202130"/>
    <s v="Under 65 Health"/>
    <d v="2026-02-01T00:00:00"/>
    <s v="Feb"/>
    <n v="3"/>
    <n v="1714.02"/>
    <n v="3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SMALE,MARLENE"/>
    <n v="59713900"/>
    <n v="80040511"/>
    <s v="Under 65 Health"/>
    <d v="2026-03-01T00:00:00"/>
    <s v="Mar"/>
    <n v="1"/>
    <n v="826.3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MALL,MICHAEL"/>
    <n v="42134907"/>
    <n v="81339984"/>
    <s v="Under 65 Health"/>
    <d v="2026-02-01T00:00:00"/>
    <s v="Feb"/>
    <n v="1"/>
    <n v="713.2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MITH,ANGELA"/>
    <n v="33779494"/>
    <n v="80021862"/>
    <s v="Under 65 Health"/>
    <d v="2026-02-01T00:00:00"/>
    <s v="Feb"/>
    <n v="1"/>
    <n v="1149.4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MITH,MELISSA"/>
    <n v="44537714"/>
    <n v="80093732"/>
    <s v="Under 65 Health"/>
    <d v="2026-02-01T00:00:00"/>
    <s v="Feb"/>
    <n v="1"/>
    <n v="1029.660000000000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SMITH,WILLIAM"/>
    <n v="50176031"/>
    <n v="80225891"/>
    <s v="Under 65 Health"/>
    <d v="2026-02-01T00:00:00"/>
    <s v="Feb"/>
    <n v="1"/>
    <n v="682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SMITH,WILLIAM"/>
    <n v="50176031"/>
    <n v="80225891"/>
    <s v="Under 65 Health"/>
    <d v="2026-01-01T00:00:00"/>
    <s v="Jan"/>
    <n v="1"/>
    <n v="682.1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ORENSEN-FOWLER,MARGARET"/>
    <n v="33779545"/>
    <n v="80092279"/>
    <s v="Under 65 Health"/>
    <d v="2026-03-01T00:00:00"/>
    <s v="Mar"/>
    <n v="2"/>
    <n v="1074.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PANISH,MATTHEW"/>
    <n v="42134338"/>
    <n v="80032314"/>
    <s v="Under 65 Health"/>
    <d v="2026-03-01T00:00:00"/>
    <s v="Mar"/>
    <n v="2"/>
    <n v="961.67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PENCER,DAVID"/>
    <n v="33259772"/>
    <n v="80040788"/>
    <s v="Under 65 Health"/>
    <d v="2025-11-01T00:00:00"/>
    <s v="Nov"/>
    <n v="1"/>
    <n v="939.8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PITZ,JENNIFER"/>
    <n v="41365401"/>
    <n v="80018189"/>
    <s v="Under 65 Health"/>
    <d v="2026-02-01T00:00:00"/>
    <s v="Feb"/>
    <n v="1"/>
    <n v="315.2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PITZ,JENNIFER"/>
    <n v="41365401"/>
    <n v="80018189"/>
    <s v="Under 65 Health"/>
    <d v="2026-03-01T00:00:00"/>
    <s v="Mar"/>
    <n v="1"/>
    <n v="315.2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4-01T00:00:00"/>
    <s v="SPROAT,ELIZABETH"/>
    <n v="44538191"/>
    <n v="81362634"/>
    <s v="Under 65 Health"/>
    <d v="2026-03-01T00:00:00"/>
    <s v="Mar"/>
    <n v="1"/>
    <n v="1154.6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4-01T00:00:00"/>
    <s v="SPROAT,ELIZABETH"/>
    <n v="44538191"/>
    <n v="81362634"/>
    <s v="Under 65 Health"/>
    <d v="2026-02-01T00:00:00"/>
    <s v="Feb"/>
    <n v="1"/>
    <n v="1154.6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2-01T00:00:00"/>
    <s v="STEMKO,THERESA"/>
    <n v="58958966"/>
    <n v="80087914"/>
    <s v="Under 65 Health"/>
    <d v="2026-03-01T00:00:00"/>
    <s v="Mar"/>
    <n v="1"/>
    <n v="997.3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TENCE,LUZIANA"/>
    <n v="40579506"/>
    <n v="80197564"/>
    <s v="Under 65 Health"/>
    <d v="2026-03-01T00:00:00"/>
    <s v="Mar"/>
    <n v="1"/>
    <n v="682.7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TOFKA,TODD"/>
    <n v="46374961"/>
    <n v="80046709"/>
    <s v="Under 65 Health"/>
    <d v="2026-03-01T00:00:00"/>
    <s v="Mar"/>
    <n v="2"/>
    <n v="2280.449999999999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TOFKA,TODD"/>
    <n v="46374961"/>
    <n v="80046709"/>
    <s v="Under 65 Health"/>
    <d v="2025-12-01T00:00:00"/>
    <s v="Dec"/>
    <n v="2"/>
    <n v="1824.7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TOFKA,TODD"/>
    <n v="46374961"/>
    <n v="80046709"/>
    <s v="Under 65 Health"/>
    <d v="2026-02-01T00:00:00"/>
    <s v="Feb"/>
    <n v="2"/>
    <n v="130.9499999999999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TURROCK,STUART"/>
    <n v="44538008"/>
    <n v="81348525"/>
    <s v="Under 65 Health"/>
    <d v="2026-03-01T00:00:00"/>
    <s v="Mar"/>
    <n v="1"/>
    <n v="1039.609999999999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USEK,AARON"/>
    <n v="42832597"/>
    <n v="80097670"/>
    <s v="Under 65 Health"/>
    <d v="2026-01-01T00:00:00"/>
    <s v="Jan"/>
    <n v="2"/>
    <n v="1438.3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SUSEK,AARON"/>
    <n v="42832597"/>
    <n v="80097670"/>
    <s v="Under 65 Health"/>
    <d v="2026-02-01T00:00:00"/>
    <s v="Feb"/>
    <n v="2"/>
    <n v="1438.3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SWOPE,DYLAN"/>
    <n v="42833458"/>
    <n v="81351873"/>
    <s v="Under 65 Health"/>
    <d v="2026-02-01T00:00:00"/>
    <s v="Feb"/>
    <n v="1"/>
    <n v="790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TALVET,JAAN"/>
    <n v="51841730"/>
    <n v="81120307"/>
    <s v="Under 65 Health"/>
    <d v="2026-01-01T00:00:00"/>
    <s v="Jan"/>
    <n v="2"/>
    <n v="1237.5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TALVET,JAAN"/>
    <n v="51841730"/>
    <n v="81120307"/>
    <s v="Under 65 Health"/>
    <d v="2026-02-01T00:00:00"/>
    <s v="Feb"/>
    <n v="2"/>
    <n v="1237.5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TERRY,JAYLA"/>
    <n v="46845041"/>
    <n v="80171294"/>
    <s v="Under 65 Health"/>
    <d v="2026-02-01T00:00:00"/>
    <s v="Feb"/>
    <n v="-1"/>
    <n v="-278.47000000000003"/>
    <n v="-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TERRY,JAYLA"/>
    <n v="46845041"/>
    <n v="80171294"/>
    <s v="Under 65 Health"/>
    <d v="2026-02-01T00:00:00"/>
    <s v="Feb"/>
    <n v="1"/>
    <n v="331.1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TERRY,JAYLA"/>
    <n v="46845041"/>
    <n v="80171294"/>
    <s v="Under 65 Health"/>
    <d v="2026-03-01T00:00:00"/>
    <s v="Mar"/>
    <n v="1"/>
    <n v="331.1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TEVLIN,RICHARD"/>
    <n v="44537905"/>
    <n v="81349163"/>
    <s v="Under 65 Health"/>
    <d v="2026-03-01T00:00:00"/>
    <s v="Mar"/>
    <n v="1"/>
    <n v="331.1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THOMPSON,CLAIRE"/>
    <n v="59714159"/>
    <n v="81769098"/>
    <s v="Under 65 Health"/>
    <d v="2026-03-01T00:00:00"/>
    <s v="Mar"/>
    <n v="1"/>
    <n v="997.3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TOBINUS,COURTNEY"/>
    <n v="33779524"/>
    <n v="80065227"/>
    <s v="Under 65 Health"/>
    <d v="2026-02-01T00:00:00"/>
    <s v="Feb"/>
    <n v="2"/>
    <n v="2153.12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TREVISANI,EDMUND"/>
    <n v="32311851"/>
    <n v="80131316"/>
    <s v="Under 65 Health"/>
    <d v="2026-03-01T00:00:00"/>
    <s v="Mar"/>
    <n v="1"/>
    <n v="635.4400000000000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TRIANTAFILLOU,GREGORY"/>
    <n v="41365849"/>
    <n v="80119715"/>
    <s v="Under 65 Health"/>
    <d v="2026-02-01T00:00:00"/>
    <s v="Feb"/>
    <n v="1"/>
    <n v="820.49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0-01T00:00:00"/>
    <s v="TROFFO,DEBRA"/>
    <n v="58162726"/>
    <n v="81735255"/>
    <s v="Under 65 Health"/>
    <d v="2026-03-01T00:00:00"/>
    <s v="Mar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3-01T00:00:00"/>
    <s v="UNGER,SHARON"/>
    <n v="52490365"/>
    <n v="81227138"/>
    <s v="Under 65 Health"/>
    <d v="2026-02-01T00:00:00"/>
    <s v="Feb"/>
    <n v="1"/>
    <n v="720.2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3-01T00:00:00"/>
    <s v="UNGER,SHARON"/>
    <n v="52490365"/>
    <n v="81227138"/>
    <s v="Under 65 Health"/>
    <d v="2026-03-01T00:00:00"/>
    <s v="Mar"/>
    <n v="1"/>
    <n v="720.26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VALDES,MARGIE"/>
    <n v="40579553"/>
    <n v="80204982"/>
    <s v="Under 65 Health"/>
    <d v="2026-03-01T00:00:00"/>
    <s v="Mar"/>
    <n v="1"/>
    <n v="477.5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VAN OSTEN,COLIN"/>
    <n v="42833389"/>
    <n v="81350473"/>
    <s v="Under 65 Health"/>
    <d v="2026-03-01T00:00:00"/>
    <s v="Mar"/>
    <n v="1"/>
    <n v="468.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5-01T00:00:00"/>
    <s v="VANCE,CAROLYN"/>
    <n v="45142243"/>
    <n v="81365499"/>
    <s v="Under 65 Health"/>
    <d v="2026-02-01T00:00:00"/>
    <s v="Feb"/>
    <n v="1"/>
    <n v="379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5-01T00:00:00"/>
    <s v="VANCE,CAROLYN"/>
    <n v="45142243"/>
    <n v="81365499"/>
    <s v="Under 65 Health"/>
    <d v="2026-01-01T00:00:00"/>
    <s v="Jan"/>
    <n v="1"/>
    <n v="379.85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2-01T00:00:00"/>
    <s v="VERDERAME,ALEXIS"/>
    <n v="41365804"/>
    <n v="80109802"/>
    <s v="Under 65 Health"/>
    <d v="2026-02-01T00:00:00"/>
    <s v="Feb"/>
    <n v="2"/>
    <n v="737.16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WAGNER,HANNAH"/>
    <n v="41366087"/>
    <n v="80193826"/>
    <s v="Under 65 Health"/>
    <d v="2026-02-01T00:00:00"/>
    <s v="Feb"/>
    <n v="1"/>
    <n v="344.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ANG,QIAO"/>
    <n v="42134361"/>
    <n v="80031186"/>
    <s v="Under 65 Health"/>
    <d v="2026-03-01T00:00:00"/>
    <s v="Mar"/>
    <n v="2"/>
    <n v="1537.2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WARRINER,ROBIN"/>
    <n v="41365637"/>
    <n v="80075455"/>
    <s v="Under 65 Health"/>
    <d v="2026-02-01T00:00:00"/>
    <s v="Feb"/>
    <n v="1"/>
    <n v="759.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6-01-01T00:00:00"/>
    <s v="WASHAK,EMILY"/>
    <n v="59713698"/>
    <n v="81755399"/>
    <s v="Under 65 Health"/>
    <d v="2026-03-01T00:00:00"/>
    <s v="Mar"/>
    <n v="1"/>
    <n v="257.3500000000000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WATERS,SUSAN"/>
    <n v="41365600"/>
    <n v="80067542"/>
    <s v="Under 65 Health"/>
    <d v="2026-02-01T00:00:00"/>
    <s v="Feb"/>
    <n v="1"/>
    <n v="893.8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WATERS,SUSAN"/>
    <n v="41365600"/>
    <n v="80067542"/>
    <s v="Under 65 Health"/>
    <d v="2026-01-01T00:00:00"/>
    <s v="Jan"/>
    <n v="1"/>
    <n v="893.8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01-01T00:00:00"/>
    <s v="WATTS,EUGENE"/>
    <n v="57307662"/>
    <n v="80115021"/>
    <s v="Under 65 Health"/>
    <d v="2026-02-01T00:00:00"/>
    <s v="Feb"/>
    <n v="2"/>
    <n v="2246.59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EBB,SUZETTE"/>
    <n v="41365726"/>
    <n v="80093261"/>
    <s v="Under 65 Health"/>
    <d v="2026-03-01T00:00:00"/>
    <s v="Mar"/>
    <n v="1"/>
    <n v="1055.0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HEATLEY,CLARITA"/>
    <n v="45811827"/>
    <n v="80125481"/>
    <s v="Under 65 Health"/>
    <d v="2026-03-01T00:00:00"/>
    <s v="Mar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HEATLEY,CLARITA"/>
    <n v="45811827"/>
    <n v="80125481"/>
    <s v="Under 65 Health"/>
    <d v="2026-02-01T00:00:00"/>
    <s v="Feb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5-10-01T00:00:00"/>
    <s v="WHITNEY,JORDAN"/>
    <n v="57307803"/>
    <n v="81740073"/>
    <s v="Under 65 Health"/>
    <d v="2026-03-01T00:00:00"/>
    <s v="Mar"/>
    <n v="1"/>
    <n v="286.6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HITTENBERG,RODNEY"/>
    <n v="46374942"/>
    <n v="80016788"/>
    <s v="Under 65 Health"/>
    <d v="2026-03-01T00:00:00"/>
    <s v="Mar"/>
    <n v="1"/>
    <n v="804.21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WILHELM,JOSEPH"/>
    <n v="40578086"/>
    <n v="80018934"/>
    <s v="Under 65 Health"/>
    <d v="2026-03-01T00:00:00"/>
    <s v="Mar"/>
    <n v="1"/>
    <n v="858.58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6-01T00:00:00"/>
    <s v="WILLOUGHBY,KAREN"/>
    <n v="45812027"/>
    <n v="81368776"/>
    <s v="Under 65 Health"/>
    <d v="2026-03-01T00:00:00"/>
    <s v="Mar"/>
    <n v="1"/>
    <n v="624.22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ON,JONG"/>
    <n v="42134715"/>
    <n v="80231144"/>
    <s v="Under 65 Health"/>
    <d v="2026-03-01T00:00:00"/>
    <s v="Mar"/>
    <n v="2"/>
    <n v="1830.6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ON,JONG"/>
    <n v="42134715"/>
    <n v="80231144"/>
    <s v="Under 65 Health"/>
    <d v="2026-01-01T00:00:00"/>
    <s v="Jan"/>
    <n v="2"/>
    <n v="1830.6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ON,JONG"/>
    <n v="42134715"/>
    <n v="80231144"/>
    <s v="Under 65 Health"/>
    <d v="2026-02-01T00:00:00"/>
    <s v="Feb"/>
    <n v="2"/>
    <n v="1830.6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OODS,ALBERT"/>
    <n v="45811828"/>
    <n v="80119567"/>
    <s v="Under 65 Health"/>
    <d v="2026-03-01T00:00:00"/>
    <s v="Mar"/>
    <n v="1"/>
    <n v="769.97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WORKMAN,JEREMY"/>
    <n v="40578656"/>
    <n v="80097140"/>
    <s v="Under 65 Health"/>
    <d v="2026-03-01T00:00:00"/>
    <s v="Mar"/>
    <n v="1"/>
    <n v="546.4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WYSZYNSKI,RAYMOND"/>
    <n v="42134952"/>
    <n v="80068809"/>
    <s v="Under 65 Health"/>
    <d v="2026-02-01T00:00:00"/>
    <s v="Feb"/>
    <n v="2"/>
    <n v="2226.04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4-01-01T00:00:00"/>
    <s v="YU,YIM"/>
    <n v="42134334"/>
    <n v="80031426"/>
    <s v="Under 65 Health"/>
    <d v="2026-03-01T00:00:00"/>
    <s v="Mar"/>
    <n v="2"/>
    <n v="1427.78"/>
    <n v="2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YUE,JENNIFER"/>
    <n v="41365679"/>
    <n v="80085502"/>
    <s v="Under 65 Health"/>
    <d v="2026-02-01T00:00:00"/>
    <s v="Feb"/>
    <n v="1"/>
    <n v="959.8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1"/>
    <d v="2023-01-01T00:00:00"/>
    <s v="YUE,JENNIFER"/>
    <n v="41365679"/>
    <n v="80085502"/>
    <s v="Under 65 Health"/>
    <d v="2026-03-01T00:00:00"/>
    <s v="Mar"/>
    <n v="1"/>
    <n v="959.83"/>
    <n v="1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BANI,DONNA"/>
    <n v="61236638"/>
    <s v="J000052267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COLLINS,CODY"/>
    <n v="54137166"/>
    <s v="J000023110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EAPEN,GIGI"/>
    <n v="60473768"/>
    <s v="J000045965"/>
    <s v="Under 65 Health"/>
    <d v="2026-02-01T00:00:00"/>
    <s v="Feb"/>
    <n v="3"/>
    <m/>
    <n v="3.7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Franchini,Serena"/>
    <n v="61236636"/>
    <s v="J000047911"/>
    <s v="Under 65 Health"/>
    <d v="2026-02-01T00:00:00"/>
    <s v="Feb"/>
    <n v="2"/>
    <m/>
    <n v="2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Housenick,Ronald"/>
    <n v="60475777"/>
    <s v="J000033014"/>
    <s v="Under 65 Health"/>
    <d v="2026-02-01T00:00:00"/>
    <s v="Feb"/>
    <n v="2"/>
    <m/>
    <n v="2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Housenick,Trinity"/>
    <n v="60475782"/>
    <s v="J000034697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Kinneer,Sean"/>
    <n v="50986898"/>
    <s v="J000019944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Kurpaska,Kazimierz"/>
    <n v="60475682"/>
    <s v="J000043485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M Kravetz,David"/>
    <n v="61236637"/>
    <s v="HIM0050088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Mattiola,James"/>
    <n v="60475769"/>
    <s v="J000030413"/>
    <s v="Under 65 Health"/>
    <d v="2026-02-01T00:00:00"/>
    <s v="Feb"/>
    <n v="2"/>
    <m/>
    <n v="2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O'Brien,Darlene"/>
    <n v="61236610"/>
    <s v="J000048626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Olson,Emily"/>
    <n v="57116397"/>
    <s v="J000026520"/>
    <s v="Under 65 Health"/>
    <d v="2026-01-01T00:00:00"/>
    <s v="Jan"/>
    <n v="4"/>
    <m/>
    <n v="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Olson,Emily"/>
    <n v="57116397"/>
    <s v="J000026520"/>
    <s v="Under 65 Health"/>
    <d v="2026-02-01T00:00:00"/>
    <s v="Feb"/>
    <n v="4"/>
    <m/>
    <n v="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Peiffer,Lynda"/>
    <n v="58928320"/>
    <s v="J000027804"/>
    <s v="Under 65 Health"/>
    <d v="2026-02-01T00:00:00"/>
    <s v="Feb"/>
    <n v="2"/>
    <m/>
    <n v="2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Ruscak,Andrew"/>
    <n v="61236635"/>
    <s v="J000051287"/>
    <s v="Under 65 Health"/>
    <d v="2026-01-01T00:00:00"/>
    <s v="Jan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Ruscak,Andrew"/>
    <n v="61236635"/>
    <s v="J000051287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Salamanca,Roxy"/>
    <n v="50986647"/>
    <s v="J000015061"/>
    <s v="Under 65 Health"/>
    <d v="2026-02-01T00:00:00"/>
    <s v="Feb"/>
    <n v="2"/>
    <m/>
    <n v="2.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SAMUELS,ELLEN"/>
    <n v="60473772"/>
    <s v="J000042794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Stoltz,Richard"/>
    <n v="61236611"/>
    <s v="J000052113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Szczesniak,Marley"/>
    <n v="50987176"/>
    <s v="J000016919"/>
    <s v="Under 65 Health"/>
    <d v="2026-02-01T00:00:00"/>
    <s v="Feb"/>
    <n v="3"/>
    <m/>
    <n v="3.7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Taney,Brian"/>
    <n v="56723290"/>
    <s v="J000025947"/>
    <s v="Under 65 Health"/>
    <d v="2026-02-01T00:00:00"/>
    <s v="Feb"/>
    <n v="1"/>
    <m/>
    <n v="1.2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Tripodi,Dominic"/>
    <n v="50987046"/>
    <s v="J000015450"/>
    <s v="Under 65 Health"/>
    <d v="2026-02-01T00:00:00"/>
    <s v="Feb"/>
    <n v="3"/>
    <m/>
    <n v="3.7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Van Dale,Jennifer"/>
    <n v="61236639"/>
    <s v="PPO0000947"/>
    <s v="Under 65 Health"/>
    <d v="2026-01-01T00:00:00"/>
    <s v="Jan"/>
    <n v="4"/>
    <m/>
    <n v="5"/>
    <m/>
    <s v="Commission"/>
    <s v="No"/>
    <m/>
    <m/>
    <m/>
    <m/>
    <m/>
    <m/>
  </r>
  <r>
    <d v="2026-03-31T00:00:00"/>
    <s v="Main Line Benefits OR"/>
    <s v="Line Benefits, LLC, Main"/>
    <n v="4862142"/>
    <s v="ML8888"/>
    <m/>
    <x v="2"/>
    <m/>
    <s v="Van Dale,Jennifer"/>
    <n v="61236639"/>
    <s v="PPO0000947"/>
    <s v="Under 65 Health"/>
    <d v="2026-02-01T00:00:00"/>
    <s v="Feb"/>
    <n v="4"/>
    <m/>
    <n v="5"/>
    <m/>
    <s v="Commission"/>
    <s v="No"/>
    <m/>
    <m/>
    <m/>
    <m/>
    <m/>
    <m/>
  </r>
  <r>
    <m/>
    <m/>
    <m/>
    <m/>
    <m/>
    <m/>
    <x v="3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4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26">
    <pivotField name="Agent Statement Date" compact="0" numFmtId="14" outline="0" multipleItemSelectionAllowed="1" showAll="0"/>
    <pivotField name="Agency Name" compact="0" outline="0" multipleItemSelectionAllowed="1" showAll="0"/>
    <pivotField name="Agent Name" compact="0" outline="0" multipleItemSelectionAllowed="1" showAll="0"/>
    <pivotField name="Agent ID" compact="0" outline="0" multipleItemSelectionAllowed="1" showAll="0"/>
    <pivotField name="Agent Number" compact="0" outline="0" multipleItemSelectionAllowed="1" showAll="0"/>
    <pivotField name="Agent Commission Note" compact="0" outline="0" multipleItemSelectionAllowed="1" showAll="0"/>
    <pivotField name="Carrier Name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Eff Date" compact="0" numFmtId="14" outline="0" multipleItemSelectionAllowed="1" showAll="0"/>
    <pivotField name="Client Name" compact="0" outline="0" multipleItemSelectionAllowed="1" showAll="0"/>
    <pivotField name="Policy ID" compact="0" outline="0" multipleItemSelectionAllowed="1" showAll="0"/>
    <pivotField name="Policy Number" compact="0" outline="0" multipleItemSelectionAllowed="1" showAll="0"/>
    <pivotField name="Coverage Type" compact="0" outline="0" multipleItemSelectionAllowed="1" showAll="0"/>
    <pivotField name="Bill From Date" compact="0" numFmtId="14" outline="0" multipleItemSelectionAllowed="1" showAll="0"/>
    <pivotField name="Month of Bill From Date" compact="0" outline="0" multipleItemSelectionAllowed="1" showAll="0"/>
    <pivotField name="Lives" compact="0" outline="0" multipleItemSelectionAllowed="1" showAll="0"/>
    <pivotField name="Premium" compact="0" outline="0" multipleItemSelectionAllowed="1" showAll="0"/>
    <pivotField name="Commission" dataField="1" compact="0" outline="0" multipleItemSelectionAllowed="1" showAll="0"/>
    <pivotField name="Commission Entry Note" compact="0" outline="0" multipleItemSelectionAllowed="1" showAll="0"/>
    <pivotField name="Revenue Type" compact="0" outline="0" multipleItemSelectionAllowed="1" showAll="0"/>
    <pivotField name="Balance Forwarded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mission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543" workbookViewId="0">
      <selection activeCell="Q2" sqref="Q2:Q576"/>
    </sheetView>
  </sheetViews>
  <sheetFormatPr defaultColWidth="14.42578125" defaultRowHeight="15" customHeight="1" x14ac:dyDescent="0.25"/>
  <cols>
    <col min="1" max="1" width="20.85546875" customWidth="1"/>
    <col min="2" max="2" width="39.85546875" customWidth="1"/>
    <col min="3" max="3" width="32.140625" customWidth="1"/>
    <col min="4" max="4" width="8.5703125" customWidth="1"/>
    <col min="5" max="5" width="14.140625" customWidth="1"/>
    <col min="6" max="6" width="22.85546875" customWidth="1"/>
    <col min="7" max="7" width="23.85546875" customWidth="1"/>
    <col min="8" max="8" width="9.7109375" customWidth="1"/>
    <col min="9" max="9" width="36.28515625" customWidth="1"/>
    <col min="10" max="10" width="9" customWidth="1"/>
    <col min="11" max="11" width="14.140625" customWidth="1"/>
    <col min="12" max="12" width="15.28515625" customWidth="1"/>
    <col min="13" max="13" width="13.5703125" customWidth="1"/>
    <col min="14" max="14" width="22.42578125" customWidth="1"/>
    <col min="15" max="15" width="5.42578125" customWidth="1"/>
    <col min="16" max="16" width="8.7109375" customWidth="1"/>
    <col min="17" max="17" width="11.85546875" customWidth="1"/>
    <col min="18" max="18" width="22.140625" customWidth="1"/>
    <col min="19" max="19" width="13.7109375" customWidth="1"/>
    <col min="20" max="20" width="18.140625" customWidth="1"/>
    <col min="21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20</v>
      </c>
      <c r="X1" s="1" t="s">
        <v>20</v>
      </c>
      <c r="Y1" s="1" t="s">
        <v>20</v>
      </c>
      <c r="Z1" s="1" t="s">
        <v>20</v>
      </c>
    </row>
    <row r="2" spans="1:26" x14ac:dyDescent="0.25">
      <c r="A2" s="2">
        <v>46112</v>
      </c>
      <c r="B2" s="1" t="s">
        <v>21</v>
      </c>
      <c r="C2" s="1" t="s">
        <v>22</v>
      </c>
      <c r="D2" s="1">
        <v>4862142</v>
      </c>
      <c r="E2" s="1" t="s">
        <v>23</v>
      </c>
      <c r="G2" s="1" t="s">
        <v>24</v>
      </c>
      <c r="H2" s="2">
        <v>45658</v>
      </c>
      <c r="I2" s="1" t="s">
        <v>25</v>
      </c>
      <c r="J2" s="1">
        <v>50249194</v>
      </c>
      <c r="K2" s="1">
        <v>81641019</v>
      </c>
      <c r="L2" s="1" t="s">
        <v>26</v>
      </c>
      <c r="M2" s="2">
        <v>46023</v>
      </c>
      <c r="N2" s="1" t="s">
        <v>27</v>
      </c>
      <c r="P2" s="1">
        <v>507.62</v>
      </c>
      <c r="Q2" s="1">
        <v>1.5</v>
      </c>
      <c r="S2" s="1" t="s">
        <v>16</v>
      </c>
      <c r="T2" s="1" t="s">
        <v>28</v>
      </c>
    </row>
    <row r="3" spans="1:26" x14ac:dyDescent="0.25">
      <c r="A3" s="2">
        <v>46112</v>
      </c>
      <c r="B3" s="1" t="s">
        <v>21</v>
      </c>
      <c r="C3" s="1" t="s">
        <v>22</v>
      </c>
      <c r="D3" s="1">
        <v>4862142</v>
      </c>
      <c r="E3" s="1" t="s">
        <v>23</v>
      </c>
      <c r="G3" s="1" t="s">
        <v>24</v>
      </c>
      <c r="H3" s="2">
        <v>46023</v>
      </c>
      <c r="I3" s="1" t="s">
        <v>29</v>
      </c>
      <c r="J3" s="1">
        <v>61763216</v>
      </c>
      <c r="K3" s="1">
        <v>81773337</v>
      </c>
      <c r="L3" s="1" t="s">
        <v>26</v>
      </c>
      <c r="M3" s="2">
        <v>46023</v>
      </c>
      <c r="N3" s="1" t="s">
        <v>27</v>
      </c>
      <c r="P3" s="1">
        <v>1275.58</v>
      </c>
      <c r="Q3" s="1">
        <v>1.5</v>
      </c>
      <c r="S3" s="1" t="s">
        <v>16</v>
      </c>
      <c r="T3" s="1" t="s">
        <v>28</v>
      </c>
    </row>
    <row r="4" spans="1:26" x14ac:dyDescent="0.25">
      <c r="A4" s="2">
        <v>46112</v>
      </c>
      <c r="B4" s="1" t="s">
        <v>21</v>
      </c>
      <c r="C4" s="1" t="s">
        <v>22</v>
      </c>
      <c r="D4" s="1">
        <v>4862142</v>
      </c>
      <c r="E4" s="1" t="s">
        <v>23</v>
      </c>
      <c r="G4" s="1" t="s">
        <v>24</v>
      </c>
      <c r="H4" s="2">
        <v>46023</v>
      </c>
      <c r="I4" s="1" t="s">
        <v>29</v>
      </c>
      <c r="J4" s="1">
        <v>61763216</v>
      </c>
      <c r="K4" s="1">
        <v>81773337</v>
      </c>
      <c r="L4" s="1" t="s">
        <v>26</v>
      </c>
      <c r="M4" s="2">
        <v>46054</v>
      </c>
      <c r="N4" s="1" t="s">
        <v>30</v>
      </c>
      <c r="P4" s="1">
        <v>1275.58</v>
      </c>
      <c r="Q4" s="1">
        <v>1.5</v>
      </c>
      <c r="S4" s="1" t="s">
        <v>16</v>
      </c>
      <c r="T4" s="1" t="s">
        <v>28</v>
      </c>
    </row>
    <row r="5" spans="1:26" x14ac:dyDescent="0.25">
      <c r="A5" s="2">
        <v>46112</v>
      </c>
      <c r="B5" s="1" t="s">
        <v>21</v>
      </c>
      <c r="C5" s="1" t="s">
        <v>22</v>
      </c>
      <c r="D5" s="1">
        <v>4862142</v>
      </c>
      <c r="E5" s="1" t="s">
        <v>23</v>
      </c>
      <c r="G5" s="1" t="s">
        <v>24</v>
      </c>
      <c r="H5" s="2">
        <v>46023</v>
      </c>
      <c r="I5" s="1" t="s">
        <v>31</v>
      </c>
      <c r="J5" s="1">
        <v>61763160</v>
      </c>
      <c r="K5" s="1">
        <v>81779930</v>
      </c>
      <c r="L5" s="1" t="s">
        <v>26</v>
      </c>
      <c r="M5" s="2">
        <v>46054</v>
      </c>
      <c r="N5" s="1" t="s">
        <v>30</v>
      </c>
      <c r="P5" s="1">
        <v>771.48</v>
      </c>
      <c r="Q5" s="1">
        <v>1.5</v>
      </c>
      <c r="S5" s="1" t="s">
        <v>16</v>
      </c>
      <c r="T5" s="1" t="s">
        <v>28</v>
      </c>
    </row>
    <row r="6" spans="1:26" x14ac:dyDescent="0.25">
      <c r="A6" s="2">
        <v>46112</v>
      </c>
      <c r="B6" s="1" t="s">
        <v>21</v>
      </c>
      <c r="C6" s="1" t="s">
        <v>22</v>
      </c>
      <c r="D6" s="1">
        <v>4862142</v>
      </c>
      <c r="E6" s="1" t="s">
        <v>23</v>
      </c>
      <c r="G6" s="1" t="s">
        <v>24</v>
      </c>
      <c r="H6" s="2">
        <v>46023</v>
      </c>
      <c r="I6" s="1" t="s">
        <v>31</v>
      </c>
      <c r="J6" s="1">
        <v>61763160</v>
      </c>
      <c r="K6" s="1">
        <v>81779930</v>
      </c>
      <c r="L6" s="1" t="s">
        <v>26</v>
      </c>
      <c r="M6" s="2">
        <v>46082</v>
      </c>
      <c r="N6" s="1" t="s">
        <v>32</v>
      </c>
      <c r="P6" s="1">
        <v>771.48</v>
      </c>
      <c r="Q6" s="1">
        <v>1.5</v>
      </c>
      <c r="S6" s="1" t="s">
        <v>16</v>
      </c>
      <c r="T6" s="1" t="s">
        <v>28</v>
      </c>
    </row>
    <row r="7" spans="1:26" x14ac:dyDescent="0.25">
      <c r="A7" s="2">
        <v>46112</v>
      </c>
      <c r="B7" s="1" t="s">
        <v>21</v>
      </c>
      <c r="C7" s="1" t="s">
        <v>22</v>
      </c>
      <c r="D7" s="1">
        <v>4862142</v>
      </c>
      <c r="E7" s="1" t="s">
        <v>23</v>
      </c>
      <c r="G7" s="1" t="s">
        <v>24</v>
      </c>
      <c r="H7" s="2">
        <v>46023</v>
      </c>
      <c r="I7" s="1" t="s">
        <v>31</v>
      </c>
      <c r="J7" s="1">
        <v>61763160</v>
      </c>
      <c r="K7" s="1">
        <v>81779930</v>
      </c>
      <c r="L7" s="1" t="s">
        <v>26</v>
      </c>
      <c r="M7" s="2">
        <v>46023</v>
      </c>
      <c r="N7" s="1" t="s">
        <v>27</v>
      </c>
      <c r="P7" s="1">
        <v>771.48</v>
      </c>
      <c r="Q7" s="1">
        <v>1.5</v>
      </c>
      <c r="S7" s="1" t="s">
        <v>16</v>
      </c>
      <c r="T7" s="1" t="s">
        <v>28</v>
      </c>
    </row>
    <row r="8" spans="1:26" x14ac:dyDescent="0.25">
      <c r="A8" s="2">
        <v>46112</v>
      </c>
      <c r="B8" s="1" t="s">
        <v>21</v>
      </c>
      <c r="C8" s="1" t="s">
        <v>22</v>
      </c>
      <c r="D8" s="1">
        <v>4862142</v>
      </c>
      <c r="E8" s="1" t="s">
        <v>23</v>
      </c>
      <c r="G8" s="1" t="s">
        <v>24</v>
      </c>
      <c r="H8" s="2">
        <v>45658</v>
      </c>
      <c r="I8" s="1" t="s">
        <v>33</v>
      </c>
      <c r="J8" s="1">
        <v>50248972</v>
      </c>
      <c r="K8" s="1">
        <v>81427560</v>
      </c>
      <c r="L8" s="1" t="s">
        <v>26</v>
      </c>
      <c r="M8" s="2">
        <v>46023</v>
      </c>
      <c r="N8" s="1" t="s">
        <v>27</v>
      </c>
      <c r="P8" s="1">
        <v>1615.84</v>
      </c>
      <c r="Q8" s="1">
        <v>1.5</v>
      </c>
      <c r="S8" s="1" t="s">
        <v>16</v>
      </c>
      <c r="T8" s="1" t="s">
        <v>28</v>
      </c>
    </row>
    <row r="9" spans="1:26" x14ac:dyDescent="0.25">
      <c r="A9" s="2">
        <v>46112</v>
      </c>
      <c r="B9" s="1" t="s">
        <v>21</v>
      </c>
      <c r="C9" s="1" t="s">
        <v>22</v>
      </c>
      <c r="D9" s="1">
        <v>4862142</v>
      </c>
      <c r="E9" s="1" t="s">
        <v>23</v>
      </c>
      <c r="G9" s="1" t="s">
        <v>24</v>
      </c>
      <c r="H9" s="2">
        <v>45658</v>
      </c>
      <c r="I9" s="1" t="s">
        <v>33</v>
      </c>
      <c r="J9" s="1">
        <v>50248972</v>
      </c>
      <c r="K9" s="1">
        <v>81427560</v>
      </c>
      <c r="L9" s="1" t="s">
        <v>26</v>
      </c>
      <c r="M9" s="2">
        <v>46054</v>
      </c>
      <c r="N9" s="1" t="s">
        <v>30</v>
      </c>
      <c r="P9" s="1">
        <v>1615.84</v>
      </c>
      <c r="Q9" s="1">
        <v>1.5</v>
      </c>
      <c r="S9" s="1" t="s">
        <v>16</v>
      </c>
      <c r="T9" s="1" t="s">
        <v>28</v>
      </c>
    </row>
    <row r="10" spans="1:26" x14ac:dyDescent="0.25">
      <c r="A10" s="2">
        <v>46112</v>
      </c>
      <c r="B10" s="1" t="s">
        <v>21</v>
      </c>
      <c r="C10" s="1" t="s">
        <v>22</v>
      </c>
      <c r="D10" s="1">
        <v>4862142</v>
      </c>
      <c r="E10" s="1" t="s">
        <v>23</v>
      </c>
      <c r="G10" s="1" t="s">
        <v>24</v>
      </c>
      <c r="H10" s="2">
        <v>45689</v>
      </c>
      <c r="I10" s="1" t="s">
        <v>34</v>
      </c>
      <c r="J10" s="1">
        <v>50962601</v>
      </c>
      <c r="K10" s="1">
        <v>81696310</v>
      </c>
      <c r="L10" s="1" t="s">
        <v>26</v>
      </c>
      <c r="M10" s="2">
        <v>46054</v>
      </c>
      <c r="N10" s="1" t="s">
        <v>30</v>
      </c>
      <c r="P10" s="1">
        <v>929.6</v>
      </c>
      <c r="Q10" s="1">
        <v>1.5</v>
      </c>
      <c r="S10" s="1" t="s">
        <v>16</v>
      </c>
      <c r="T10" s="1" t="s">
        <v>28</v>
      </c>
    </row>
    <row r="11" spans="1:26" x14ac:dyDescent="0.25">
      <c r="A11" s="2">
        <v>46112</v>
      </c>
      <c r="B11" s="1" t="s">
        <v>21</v>
      </c>
      <c r="C11" s="1" t="s">
        <v>22</v>
      </c>
      <c r="D11" s="1">
        <v>4862142</v>
      </c>
      <c r="E11" s="1" t="s">
        <v>23</v>
      </c>
      <c r="G11" s="1" t="s">
        <v>24</v>
      </c>
      <c r="H11" s="2">
        <v>45689</v>
      </c>
      <c r="I11" s="1" t="s">
        <v>34</v>
      </c>
      <c r="J11" s="1">
        <v>50962601</v>
      </c>
      <c r="K11" s="1">
        <v>81696310</v>
      </c>
      <c r="L11" s="1" t="s">
        <v>26</v>
      </c>
      <c r="M11" s="2">
        <v>46023</v>
      </c>
      <c r="N11" s="1" t="s">
        <v>27</v>
      </c>
      <c r="P11" s="1">
        <v>769.6</v>
      </c>
      <c r="Q11" s="1">
        <v>1.5</v>
      </c>
      <c r="S11" s="1" t="s">
        <v>16</v>
      </c>
      <c r="T11" s="1" t="s">
        <v>28</v>
      </c>
    </row>
    <row r="12" spans="1:26" x14ac:dyDescent="0.25">
      <c r="A12" s="2">
        <v>46112</v>
      </c>
      <c r="B12" s="1" t="s">
        <v>21</v>
      </c>
      <c r="C12" s="1" t="s">
        <v>22</v>
      </c>
      <c r="D12" s="1">
        <v>4862142</v>
      </c>
      <c r="E12" s="1" t="s">
        <v>23</v>
      </c>
      <c r="G12" s="1" t="s">
        <v>24</v>
      </c>
      <c r="H12" s="2">
        <v>45689</v>
      </c>
      <c r="I12" s="1" t="s">
        <v>34</v>
      </c>
      <c r="J12" s="1">
        <v>50962601</v>
      </c>
      <c r="K12" s="1">
        <v>81696310</v>
      </c>
      <c r="L12" s="1" t="s">
        <v>26</v>
      </c>
      <c r="M12" s="2">
        <v>46082</v>
      </c>
      <c r="N12" s="1" t="s">
        <v>32</v>
      </c>
      <c r="P12" s="1">
        <v>929.6</v>
      </c>
      <c r="Q12" s="1">
        <v>1.5</v>
      </c>
      <c r="S12" s="1" t="s">
        <v>16</v>
      </c>
      <c r="T12" s="1" t="s">
        <v>28</v>
      </c>
    </row>
    <row r="13" spans="1:26" x14ac:dyDescent="0.25">
      <c r="A13" s="2">
        <v>46112</v>
      </c>
      <c r="B13" s="1" t="s">
        <v>21</v>
      </c>
      <c r="C13" s="1" t="s">
        <v>22</v>
      </c>
      <c r="D13" s="1">
        <v>4862142</v>
      </c>
      <c r="E13" s="1" t="s">
        <v>23</v>
      </c>
      <c r="G13" s="1" t="s">
        <v>24</v>
      </c>
      <c r="H13" s="2">
        <v>45474</v>
      </c>
      <c r="I13" s="1" t="s">
        <v>35</v>
      </c>
      <c r="J13" s="1">
        <v>46378307</v>
      </c>
      <c r="K13" s="1">
        <v>81614795</v>
      </c>
      <c r="L13" s="1" t="s">
        <v>26</v>
      </c>
      <c r="M13" s="2">
        <v>46023</v>
      </c>
      <c r="N13" s="1" t="s">
        <v>27</v>
      </c>
      <c r="P13" s="1">
        <v>1222.9000000000001</v>
      </c>
      <c r="Q13" s="1">
        <v>1.5</v>
      </c>
      <c r="S13" s="1" t="s">
        <v>16</v>
      </c>
      <c r="T13" s="1" t="s">
        <v>28</v>
      </c>
    </row>
    <row r="14" spans="1:26" x14ac:dyDescent="0.25">
      <c r="A14" s="2">
        <v>46112</v>
      </c>
      <c r="B14" s="1" t="s">
        <v>21</v>
      </c>
      <c r="C14" s="1" t="s">
        <v>22</v>
      </c>
      <c r="D14" s="1">
        <v>4862142</v>
      </c>
      <c r="E14" s="1" t="s">
        <v>23</v>
      </c>
      <c r="G14" s="1" t="s">
        <v>24</v>
      </c>
      <c r="H14" s="2">
        <v>45962</v>
      </c>
      <c r="I14" s="1" t="s">
        <v>36</v>
      </c>
      <c r="J14" s="1">
        <v>58969856</v>
      </c>
      <c r="K14" s="1">
        <v>81749767</v>
      </c>
      <c r="L14" s="1" t="s">
        <v>26</v>
      </c>
      <c r="M14" s="2">
        <v>46023</v>
      </c>
      <c r="N14" s="1" t="s">
        <v>27</v>
      </c>
      <c r="P14" s="1">
        <v>974.44</v>
      </c>
      <c r="Q14" s="1">
        <v>1.5</v>
      </c>
      <c r="S14" s="1" t="s">
        <v>16</v>
      </c>
      <c r="T14" s="1" t="s">
        <v>28</v>
      </c>
    </row>
    <row r="15" spans="1:26" x14ac:dyDescent="0.25">
      <c r="A15" s="2">
        <v>46112</v>
      </c>
      <c r="B15" s="1" t="s">
        <v>21</v>
      </c>
      <c r="C15" s="1" t="s">
        <v>22</v>
      </c>
      <c r="D15" s="1">
        <v>4862142</v>
      </c>
      <c r="E15" s="1" t="s">
        <v>23</v>
      </c>
      <c r="G15" s="1" t="s">
        <v>24</v>
      </c>
      <c r="H15" s="2">
        <v>45658</v>
      </c>
      <c r="I15" s="1" t="s">
        <v>37</v>
      </c>
      <c r="J15" s="1">
        <v>50249204</v>
      </c>
      <c r="K15" s="1">
        <v>81657726</v>
      </c>
      <c r="L15" s="1" t="s">
        <v>26</v>
      </c>
      <c r="M15" s="2">
        <v>46023</v>
      </c>
      <c r="N15" s="1" t="s">
        <v>27</v>
      </c>
      <c r="P15" s="1">
        <v>853.34</v>
      </c>
      <c r="Q15" s="1">
        <v>1.5</v>
      </c>
      <c r="S15" s="1" t="s">
        <v>16</v>
      </c>
      <c r="T15" s="1" t="s">
        <v>28</v>
      </c>
    </row>
    <row r="16" spans="1:26" x14ac:dyDescent="0.25">
      <c r="A16" s="2">
        <v>46112</v>
      </c>
      <c r="B16" s="1" t="s">
        <v>21</v>
      </c>
      <c r="C16" s="1" t="s">
        <v>22</v>
      </c>
      <c r="D16" s="1">
        <v>4862142</v>
      </c>
      <c r="E16" s="1" t="s">
        <v>23</v>
      </c>
      <c r="G16" s="1" t="s">
        <v>24</v>
      </c>
      <c r="H16" s="2">
        <v>45658</v>
      </c>
      <c r="I16" s="1" t="s">
        <v>37</v>
      </c>
      <c r="J16" s="1">
        <v>50249204</v>
      </c>
      <c r="K16" s="1">
        <v>81657726</v>
      </c>
      <c r="L16" s="1" t="s">
        <v>26</v>
      </c>
      <c r="M16" s="2">
        <v>46054</v>
      </c>
      <c r="N16" s="1" t="s">
        <v>30</v>
      </c>
      <c r="P16" s="1">
        <v>853.34</v>
      </c>
      <c r="Q16" s="1">
        <v>1.5</v>
      </c>
      <c r="S16" s="1" t="s">
        <v>16</v>
      </c>
      <c r="T16" s="1" t="s">
        <v>28</v>
      </c>
    </row>
    <row r="17" spans="1:20" x14ac:dyDescent="0.25">
      <c r="A17" s="2">
        <v>46112</v>
      </c>
      <c r="B17" s="1" t="s">
        <v>21</v>
      </c>
      <c r="C17" s="1" t="s">
        <v>22</v>
      </c>
      <c r="D17" s="1">
        <v>4862142</v>
      </c>
      <c r="E17" s="1" t="s">
        <v>23</v>
      </c>
      <c r="G17" s="1" t="s">
        <v>24</v>
      </c>
      <c r="H17" s="2">
        <v>45658</v>
      </c>
      <c r="I17" s="1" t="s">
        <v>37</v>
      </c>
      <c r="J17" s="1">
        <v>50249204</v>
      </c>
      <c r="K17" s="1">
        <v>81657726</v>
      </c>
      <c r="L17" s="1" t="s">
        <v>26</v>
      </c>
      <c r="M17" s="2">
        <v>46082</v>
      </c>
      <c r="N17" s="1" t="s">
        <v>32</v>
      </c>
      <c r="P17" s="1">
        <v>853.34</v>
      </c>
      <c r="Q17" s="1">
        <v>1.5</v>
      </c>
      <c r="S17" s="1" t="s">
        <v>16</v>
      </c>
      <c r="T17" s="1" t="s">
        <v>28</v>
      </c>
    </row>
    <row r="18" spans="1:20" x14ac:dyDescent="0.25">
      <c r="A18" s="2">
        <v>46112</v>
      </c>
      <c r="B18" s="1" t="s">
        <v>21</v>
      </c>
      <c r="C18" s="1" t="s">
        <v>22</v>
      </c>
      <c r="D18" s="1">
        <v>4862142</v>
      </c>
      <c r="E18" s="1" t="s">
        <v>23</v>
      </c>
      <c r="G18" s="1" t="s">
        <v>24</v>
      </c>
      <c r="H18" s="2">
        <v>45658</v>
      </c>
      <c r="I18" s="1" t="s">
        <v>38</v>
      </c>
      <c r="J18" s="1">
        <v>50249042</v>
      </c>
      <c r="K18" s="1">
        <v>81380442</v>
      </c>
      <c r="L18" s="1" t="s">
        <v>26</v>
      </c>
      <c r="M18" s="2">
        <v>46023</v>
      </c>
      <c r="N18" s="1" t="s">
        <v>27</v>
      </c>
      <c r="P18" s="1">
        <v>1142.8</v>
      </c>
      <c r="Q18" s="1">
        <v>1.5</v>
      </c>
      <c r="S18" s="1" t="s">
        <v>16</v>
      </c>
      <c r="T18" s="1" t="s">
        <v>28</v>
      </c>
    </row>
    <row r="19" spans="1:20" x14ac:dyDescent="0.25">
      <c r="A19" s="2">
        <v>46112</v>
      </c>
      <c r="B19" s="1" t="s">
        <v>21</v>
      </c>
      <c r="C19" s="1" t="s">
        <v>22</v>
      </c>
      <c r="D19" s="1">
        <v>4862142</v>
      </c>
      <c r="E19" s="1" t="s">
        <v>23</v>
      </c>
      <c r="G19" s="1" t="s">
        <v>24</v>
      </c>
      <c r="H19" s="2">
        <v>45658</v>
      </c>
      <c r="I19" s="1" t="s">
        <v>38</v>
      </c>
      <c r="J19" s="1">
        <v>50249042</v>
      </c>
      <c r="K19" s="1">
        <v>81380442</v>
      </c>
      <c r="L19" s="1" t="s">
        <v>26</v>
      </c>
      <c r="M19" s="2">
        <v>46054</v>
      </c>
      <c r="N19" s="1" t="s">
        <v>30</v>
      </c>
      <c r="P19" s="1">
        <v>1142.8</v>
      </c>
      <c r="Q19" s="1">
        <v>1.5</v>
      </c>
      <c r="S19" s="1" t="s">
        <v>16</v>
      </c>
      <c r="T19" s="1" t="s">
        <v>28</v>
      </c>
    </row>
    <row r="20" spans="1:20" x14ac:dyDescent="0.25">
      <c r="A20" s="2">
        <v>46112</v>
      </c>
      <c r="B20" s="1" t="s">
        <v>21</v>
      </c>
      <c r="C20" s="1" t="s">
        <v>22</v>
      </c>
      <c r="D20" s="1">
        <v>4862142</v>
      </c>
      <c r="E20" s="1" t="s">
        <v>23</v>
      </c>
      <c r="G20" s="1" t="s">
        <v>24</v>
      </c>
      <c r="H20" s="2">
        <v>45658</v>
      </c>
      <c r="I20" s="1" t="s">
        <v>39</v>
      </c>
      <c r="J20" s="1">
        <v>50249100</v>
      </c>
      <c r="K20" s="1">
        <v>81629631</v>
      </c>
      <c r="L20" s="1" t="s">
        <v>26</v>
      </c>
      <c r="M20" s="2">
        <v>46054</v>
      </c>
      <c r="N20" s="1" t="s">
        <v>30</v>
      </c>
      <c r="P20" s="1">
        <v>965.28</v>
      </c>
      <c r="Q20" s="1">
        <v>1.5</v>
      </c>
      <c r="S20" s="1" t="s">
        <v>16</v>
      </c>
      <c r="T20" s="1" t="s">
        <v>28</v>
      </c>
    </row>
    <row r="21" spans="1:20" ht="15.75" customHeight="1" x14ac:dyDescent="0.25">
      <c r="A21" s="2">
        <v>46112</v>
      </c>
      <c r="B21" s="1" t="s">
        <v>21</v>
      </c>
      <c r="C21" s="1" t="s">
        <v>22</v>
      </c>
      <c r="D21" s="1">
        <v>4862142</v>
      </c>
      <c r="E21" s="1" t="s">
        <v>23</v>
      </c>
      <c r="G21" s="1" t="s">
        <v>24</v>
      </c>
      <c r="H21" s="2">
        <v>46023</v>
      </c>
      <c r="I21" s="1" t="s">
        <v>40</v>
      </c>
      <c r="J21" s="1">
        <v>61763042</v>
      </c>
      <c r="K21" s="1">
        <v>81762760</v>
      </c>
      <c r="L21" s="1" t="s">
        <v>26</v>
      </c>
      <c r="M21" s="2">
        <v>46054</v>
      </c>
      <c r="N21" s="1" t="s">
        <v>30</v>
      </c>
      <c r="P21" s="1">
        <v>1124.17</v>
      </c>
      <c r="Q21" s="1">
        <v>1.5</v>
      </c>
      <c r="S21" s="1" t="s">
        <v>16</v>
      </c>
      <c r="T21" s="1" t="s">
        <v>28</v>
      </c>
    </row>
    <row r="22" spans="1:20" ht="15.75" customHeight="1" x14ac:dyDescent="0.25">
      <c r="A22" s="2">
        <v>46112</v>
      </c>
      <c r="B22" s="1" t="s">
        <v>21</v>
      </c>
      <c r="C22" s="1" t="s">
        <v>22</v>
      </c>
      <c r="D22" s="1">
        <v>4862142</v>
      </c>
      <c r="E22" s="1" t="s">
        <v>23</v>
      </c>
      <c r="G22" s="1" t="s">
        <v>24</v>
      </c>
      <c r="H22" s="2">
        <v>46023</v>
      </c>
      <c r="I22" s="1" t="s">
        <v>40</v>
      </c>
      <c r="J22" s="1">
        <v>61763042</v>
      </c>
      <c r="K22" s="1">
        <v>81762760</v>
      </c>
      <c r="L22" s="1" t="s">
        <v>26</v>
      </c>
      <c r="M22" s="2">
        <v>46023</v>
      </c>
      <c r="N22" s="1" t="s">
        <v>27</v>
      </c>
      <c r="P22" s="1">
        <v>1124.17</v>
      </c>
      <c r="Q22" s="1">
        <v>1.5</v>
      </c>
      <c r="S22" s="1" t="s">
        <v>16</v>
      </c>
      <c r="T22" s="1" t="s">
        <v>28</v>
      </c>
    </row>
    <row r="23" spans="1:20" ht="15.75" customHeight="1" x14ac:dyDescent="0.25">
      <c r="A23" s="2">
        <v>46112</v>
      </c>
      <c r="B23" s="1" t="s">
        <v>21</v>
      </c>
      <c r="C23" s="1" t="s">
        <v>22</v>
      </c>
      <c r="D23" s="1">
        <v>4862142</v>
      </c>
      <c r="E23" s="1" t="s">
        <v>23</v>
      </c>
      <c r="G23" s="1" t="s">
        <v>24</v>
      </c>
      <c r="H23" s="2">
        <v>45658</v>
      </c>
      <c r="I23" s="1" t="s">
        <v>41</v>
      </c>
      <c r="J23" s="1">
        <v>50248966</v>
      </c>
      <c r="K23" s="1">
        <v>81607721</v>
      </c>
      <c r="L23" s="1" t="s">
        <v>26</v>
      </c>
      <c r="M23" s="2">
        <v>46023</v>
      </c>
      <c r="N23" s="1" t="s">
        <v>27</v>
      </c>
      <c r="P23" s="1">
        <v>661.65</v>
      </c>
      <c r="Q23" s="1">
        <v>1.5</v>
      </c>
      <c r="S23" s="1" t="s">
        <v>16</v>
      </c>
      <c r="T23" s="1" t="s">
        <v>28</v>
      </c>
    </row>
    <row r="24" spans="1:20" ht="15.75" customHeight="1" x14ac:dyDescent="0.25">
      <c r="A24" s="2">
        <v>46112</v>
      </c>
      <c r="B24" s="1" t="s">
        <v>21</v>
      </c>
      <c r="C24" s="1" t="s">
        <v>22</v>
      </c>
      <c r="D24" s="1">
        <v>4862142</v>
      </c>
      <c r="E24" s="1" t="s">
        <v>23</v>
      </c>
      <c r="G24" s="1" t="s">
        <v>24</v>
      </c>
      <c r="H24" s="2">
        <v>45658</v>
      </c>
      <c r="I24" s="1" t="s">
        <v>41</v>
      </c>
      <c r="J24" s="1">
        <v>50248966</v>
      </c>
      <c r="K24" s="1">
        <v>81607721</v>
      </c>
      <c r="L24" s="1" t="s">
        <v>26</v>
      </c>
      <c r="M24" s="2">
        <v>46054</v>
      </c>
      <c r="N24" s="1" t="s">
        <v>30</v>
      </c>
      <c r="P24" s="1">
        <v>1984.95</v>
      </c>
      <c r="Q24" s="1">
        <v>1.5</v>
      </c>
      <c r="S24" s="1" t="s">
        <v>16</v>
      </c>
      <c r="T24" s="1" t="s">
        <v>28</v>
      </c>
    </row>
    <row r="25" spans="1:20" ht="15.75" customHeight="1" x14ac:dyDescent="0.25">
      <c r="A25" s="2">
        <v>46112</v>
      </c>
      <c r="B25" s="1" t="s">
        <v>21</v>
      </c>
      <c r="C25" s="1" t="s">
        <v>22</v>
      </c>
      <c r="D25" s="1">
        <v>4862142</v>
      </c>
      <c r="E25" s="1" t="s">
        <v>23</v>
      </c>
      <c r="G25" s="1" t="s">
        <v>24</v>
      </c>
      <c r="H25" s="2">
        <v>46023</v>
      </c>
      <c r="I25" s="1" t="s">
        <v>42</v>
      </c>
      <c r="J25" s="1">
        <v>61763154</v>
      </c>
      <c r="K25" s="1">
        <v>81766083</v>
      </c>
      <c r="L25" s="1" t="s">
        <v>26</v>
      </c>
      <c r="M25" s="2">
        <v>46054</v>
      </c>
      <c r="N25" s="1" t="s">
        <v>30</v>
      </c>
      <c r="P25" s="1">
        <v>355.09</v>
      </c>
      <c r="Q25" s="1">
        <v>1.5</v>
      </c>
      <c r="S25" s="1" t="s">
        <v>16</v>
      </c>
      <c r="T25" s="1" t="s">
        <v>28</v>
      </c>
    </row>
    <row r="26" spans="1:20" ht="15.75" customHeight="1" x14ac:dyDescent="0.25">
      <c r="A26" s="2">
        <v>46112</v>
      </c>
      <c r="B26" s="1" t="s">
        <v>21</v>
      </c>
      <c r="C26" s="1" t="s">
        <v>22</v>
      </c>
      <c r="D26" s="1">
        <v>4862142</v>
      </c>
      <c r="E26" s="1" t="s">
        <v>23</v>
      </c>
      <c r="G26" s="1" t="s">
        <v>24</v>
      </c>
      <c r="H26" s="2">
        <v>46023</v>
      </c>
      <c r="I26" s="1" t="s">
        <v>42</v>
      </c>
      <c r="J26" s="1">
        <v>61763154</v>
      </c>
      <c r="K26" s="1">
        <v>81766083</v>
      </c>
      <c r="L26" s="1" t="s">
        <v>26</v>
      </c>
      <c r="M26" s="2">
        <v>46082</v>
      </c>
      <c r="N26" s="1" t="s">
        <v>32</v>
      </c>
      <c r="P26" s="1">
        <v>355.09</v>
      </c>
      <c r="Q26" s="1">
        <v>1.5</v>
      </c>
      <c r="S26" s="1" t="s">
        <v>16</v>
      </c>
      <c r="T26" s="1" t="s">
        <v>28</v>
      </c>
    </row>
    <row r="27" spans="1:20" ht="15.75" customHeight="1" x14ac:dyDescent="0.25">
      <c r="A27" s="2">
        <v>46112</v>
      </c>
      <c r="B27" s="1" t="s">
        <v>21</v>
      </c>
      <c r="C27" s="1" t="s">
        <v>22</v>
      </c>
      <c r="D27" s="1">
        <v>4862142</v>
      </c>
      <c r="E27" s="1" t="s">
        <v>23</v>
      </c>
      <c r="G27" s="1" t="s">
        <v>24</v>
      </c>
      <c r="H27" s="2">
        <v>46023</v>
      </c>
      <c r="I27" s="1" t="s">
        <v>42</v>
      </c>
      <c r="J27" s="1">
        <v>61763154</v>
      </c>
      <c r="K27" s="1">
        <v>81766083</v>
      </c>
      <c r="L27" s="1" t="s">
        <v>26</v>
      </c>
      <c r="M27" s="2">
        <v>46023</v>
      </c>
      <c r="N27" s="1" t="s">
        <v>27</v>
      </c>
      <c r="P27" s="1">
        <v>355.09</v>
      </c>
      <c r="Q27" s="1">
        <v>1.5</v>
      </c>
      <c r="S27" s="1" t="s">
        <v>16</v>
      </c>
      <c r="T27" s="1" t="s">
        <v>28</v>
      </c>
    </row>
    <row r="28" spans="1:20" ht="15.75" customHeight="1" x14ac:dyDescent="0.25">
      <c r="A28" s="2">
        <v>46112</v>
      </c>
      <c r="B28" s="1" t="s">
        <v>21</v>
      </c>
      <c r="C28" s="1" t="s">
        <v>22</v>
      </c>
      <c r="D28" s="1">
        <v>4862142</v>
      </c>
      <c r="E28" s="1" t="s">
        <v>23</v>
      </c>
      <c r="G28" s="1" t="s">
        <v>24</v>
      </c>
      <c r="H28" s="2">
        <v>46054</v>
      </c>
      <c r="I28" s="1" t="s">
        <v>43</v>
      </c>
      <c r="J28" s="1">
        <v>61763225</v>
      </c>
      <c r="K28" s="1">
        <v>81799694</v>
      </c>
      <c r="L28" s="1" t="s">
        <v>26</v>
      </c>
      <c r="M28" s="2">
        <v>46054</v>
      </c>
      <c r="N28" s="1" t="s">
        <v>30</v>
      </c>
      <c r="P28" s="1">
        <v>514.64</v>
      </c>
      <c r="Q28" s="1">
        <v>1.5</v>
      </c>
      <c r="S28" s="1" t="s">
        <v>16</v>
      </c>
      <c r="T28" s="1" t="s">
        <v>28</v>
      </c>
    </row>
    <row r="29" spans="1:20" ht="15.75" customHeight="1" x14ac:dyDescent="0.25">
      <c r="A29" s="2">
        <v>46112</v>
      </c>
      <c r="B29" s="1" t="s">
        <v>21</v>
      </c>
      <c r="C29" s="1" t="s">
        <v>22</v>
      </c>
      <c r="D29" s="1">
        <v>4862142</v>
      </c>
      <c r="E29" s="1" t="s">
        <v>23</v>
      </c>
      <c r="G29" s="1" t="s">
        <v>24</v>
      </c>
      <c r="H29" s="2">
        <v>46054</v>
      </c>
      <c r="I29" s="1" t="s">
        <v>43</v>
      </c>
      <c r="J29" s="1">
        <v>61763225</v>
      </c>
      <c r="K29" s="1">
        <v>81799694</v>
      </c>
      <c r="L29" s="1" t="s">
        <v>26</v>
      </c>
      <c r="M29" s="2">
        <v>46082</v>
      </c>
      <c r="N29" s="1" t="s">
        <v>32</v>
      </c>
      <c r="P29" s="1">
        <v>514.64</v>
      </c>
      <c r="Q29" s="1">
        <v>1.5</v>
      </c>
      <c r="S29" s="1" t="s">
        <v>16</v>
      </c>
      <c r="T29" s="1" t="s">
        <v>28</v>
      </c>
    </row>
    <row r="30" spans="1:20" ht="15.75" customHeight="1" x14ac:dyDescent="0.25">
      <c r="A30" s="2">
        <v>46112</v>
      </c>
      <c r="B30" s="1" t="s">
        <v>21</v>
      </c>
      <c r="C30" s="1" t="s">
        <v>22</v>
      </c>
      <c r="D30" s="1">
        <v>4862142</v>
      </c>
      <c r="E30" s="1" t="s">
        <v>23</v>
      </c>
      <c r="G30" s="1" t="s">
        <v>24</v>
      </c>
      <c r="H30" s="2">
        <v>46054</v>
      </c>
      <c r="I30" s="1" t="s">
        <v>44</v>
      </c>
      <c r="J30" s="1">
        <v>61763205</v>
      </c>
      <c r="K30" s="1">
        <v>81792906</v>
      </c>
      <c r="L30" s="1" t="s">
        <v>26</v>
      </c>
      <c r="M30" s="2">
        <v>46082</v>
      </c>
      <c r="N30" s="1" t="s">
        <v>32</v>
      </c>
      <c r="P30" s="1">
        <v>201.39</v>
      </c>
      <c r="Q30" s="1">
        <v>1.5</v>
      </c>
      <c r="S30" s="1" t="s">
        <v>16</v>
      </c>
      <c r="T30" s="1" t="s">
        <v>28</v>
      </c>
    </row>
    <row r="31" spans="1:20" ht="15.75" customHeight="1" x14ac:dyDescent="0.25">
      <c r="A31" s="2">
        <v>46112</v>
      </c>
      <c r="B31" s="1" t="s">
        <v>21</v>
      </c>
      <c r="C31" s="1" t="s">
        <v>22</v>
      </c>
      <c r="D31" s="1">
        <v>4862142</v>
      </c>
      <c r="E31" s="1" t="s">
        <v>23</v>
      </c>
      <c r="G31" s="1" t="s">
        <v>24</v>
      </c>
      <c r="H31" s="2">
        <v>46054</v>
      </c>
      <c r="I31" s="1" t="s">
        <v>44</v>
      </c>
      <c r="J31" s="1">
        <v>61763205</v>
      </c>
      <c r="K31" s="1">
        <v>81792906</v>
      </c>
      <c r="L31" s="1" t="s">
        <v>26</v>
      </c>
      <c r="M31" s="2">
        <v>46054</v>
      </c>
      <c r="N31" s="1" t="s">
        <v>30</v>
      </c>
      <c r="P31" s="1">
        <v>355.09</v>
      </c>
      <c r="Q31" s="1">
        <v>1.5</v>
      </c>
      <c r="S31" s="1" t="s">
        <v>16</v>
      </c>
      <c r="T31" s="1" t="s">
        <v>28</v>
      </c>
    </row>
    <row r="32" spans="1:20" ht="15.75" customHeight="1" x14ac:dyDescent="0.25">
      <c r="A32" s="2">
        <v>46112</v>
      </c>
      <c r="B32" s="1" t="s">
        <v>21</v>
      </c>
      <c r="C32" s="1" t="s">
        <v>22</v>
      </c>
      <c r="D32" s="1">
        <v>4862142</v>
      </c>
      <c r="E32" s="1" t="s">
        <v>23</v>
      </c>
      <c r="G32" s="1" t="s">
        <v>24</v>
      </c>
      <c r="H32" s="2">
        <v>45748</v>
      </c>
      <c r="I32" s="1" t="s">
        <v>45</v>
      </c>
      <c r="J32" s="1">
        <v>53237683</v>
      </c>
      <c r="K32" s="1">
        <v>81711397</v>
      </c>
      <c r="L32" s="1" t="s">
        <v>26</v>
      </c>
      <c r="M32" s="2">
        <v>46023</v>
      </c>
      <c r="N32" s="1" t="s">
        <v>27</v>
      </c>
      <c r="P32" s="1">
        <v>943.05</v>
      </c>
      <c r="Q32" s="1">
        <v>1.5</v>
      </c>
      <c r="S32" s="1" t="s">
        <v>16</v>
      </c>
      <c r="T32" s="1" t="s">
        <v>28</v>
      </c>
    </row>
    <row r="33" spans="1:20" ht="15.75" customHeight="1" x14ac:dyDescent="0.25">
      <c r="A33" s="2">
        <v>46112</v>
      </c>
      <c r="B33" s="1" t="s">
        <v>21</v>
      </c>
      <c r="C33" s="1" t="s">
        <v>22</v>
      </c>
      <c r="D33" s="1">
        <v>4862142</v>
      </c>
      <c r="E33" s="1" t="s">
        <v>23</v>
      </c>
      <c r="G33" s="1" t="s">
        <v>24</v>
      </c>
      <c r="H33" s="2">
        <v>45778</v>
      </c>
      <c r="I33" s="1" t="s">
        <v>46</v>
      </c>
      <c r="J33" s="1">
        <v>54128754</v>
      </c>
      <c r="K33" s="1">
        <v>81717200</v>
      </c>
      <c r="L33" s="1" t="s">
        <v>26</v>
      </c>
      <c r="M33" s="2">
        <v>46023</v>
      </c>
      <c r="N33" s="1" t="s">
        <v>27</v>
      </c>
      <c r="P33" s="1">
        <v>501.44</v>
      </c>
      <c r="Q33" s="1">
        <v>1.5</v>
      </c>
      <c r="S33" s="1" t="s">
        <v>16</v>
      </c>
      <c r="T33" s="1" t="s">
        <v>28</v>
      </c>
    </row>
    <row r="34" spans="1:20" ht="15.75" customHeight="1" x14ac:dyDescent="0.25">
      <c r="A34" s="2">
        <v>46112</v>
      </c>
      <c r="B34" s="1" t="s">
        <v>21</v>
      </c>
      <c r="C34" s="1" t="s">
        <v>22</v>
      </c>
      <c r="D34" s="1">
        <v>4862142</v>
      </c>
      <c r="E34" s="1" t="s">
        <v>23</v>
      </c>
      <c r="G34" s="1" t="s">
        <v>24</v>
      </c>
      <c r="H34" s="2">
        <v>45992</v>
      </c>
      <c r="I34" s="1" t="s">
        <v>47</v>
      </c>
      <c r="J34" s="1">
        <v>60723238</v>
      </c>
      <c r="K34" s="1">
        <v>81758995</v>
      </c>
      <c r="L34" s="1" t="s">
        <v>26</v>
      </c>
      <c r="M34" s="2">
        <v>46023</v>
      </c>
      <c r="N34" s="1" t="s">
        <v>27</v>
      </c>
      <c r="P34" s="1">
        <v>508.83</v>
      </c>
      <c r="Q34" s="1">
        <v>1.5</v>
      </c>
      <c r="S34" s="1" t="s">
        <v>16</v>
      </c>
      <c r="T34" s="1" t="s">
        <v>28</v>
      </c>
    </row>
    <row r="35" spans="1:20" ht="15.75" customHeight="1" x14ac:dyDescent="0.25">
      <c r="A35" s="2">
        <v>46112</v>
      </c>
      <c r="B35" s="1" t="s">
        <v>21</v>
      </c>
      <c r="C35" s="1" t="s">
        <v>22</v>
      </c>
      <c r="D35" s="1">
        <v>4862142</v>
      </c>
      <c r="E35" s="1" t="s">
        <v>23</v>
      </c>
      <c r="G35" s="1" t="s">
        <v>24</v>
      </c>
      <c r="H35" s="2">
        <v>45992</v>
      </c>
      <c r="I35" s="1" t="s">
        <v>47</v>
      </c>
      <c r="J35" s="1">
        <v>60723238</v>
      </c>
      <c r="K35" s="1">
        <v>81758995</v>
      </c>
      <c r="L35" s="1" t="s">
        <v>26</v>
      </c>
      <c r="M35" s="2">
        <v>46054</v>
      </c>
      <c r="N35" s="1" t="s">
        <v>30</v>
      </c>
      <c r="P35" s="1">
        <v>508.83</v>
      </c>
      <c r="Q35" s="1">
        <v>1.5</v>
      </c>
      <c r="S35" s="1" t="s">
        <v>16</v>
      </c>
      <c r="T35" s="1" t="s">
        <v>28</v>
      </c>
    </row>
    <row r="36" spans="1:20" ht="15.75" customHeight="1" x14ac:dyDescent="0.25">
      <c r="A36" s="2">
        <v>46112</v>
      </c>
      <c r="B36" s="1" t="s">
        <v>21</v>
      </c>
      <c r="C36" s="1" t="s">
        <v>22</v>
      </c>
      <c r="D36" s="1">
        <v>4862142</v>
      </c>
      <c r="E36" s="1" t="s">
        <v>23</v>
      </c>
      <c r="G36" s="1" t="s">
        <v>24</v>
      </c>
      <c r="H36" s="2">
        <v>45992</v>
      </c>
      <c r="I36" s="1" t="s">
        <v>47</v>
      </c>
      <c r="J36" s="1">
        <v>60723238</v>
      </c>
      <c r="K36" s="1">
        <v>81758995</v>
      </c>
      <c r="L36" s="1" t="s">
        <v>26</v>
      </c>
      <c r="M36" s="2">
        <v>46082</v>
      </c>
      <c r="N36" s="1" t="s">
        <v>32</v>
      </c>
      <c r="P36" s="1">
        <v>508.83</v>
      </c>
      <c r="Q36" s="1">
        <v>1.5</v>
      </c>
      <c r="S36" s="1" t="s">
        <v>16</v>
      </c>
      <c r="T36" s="1" t="s">
        <v>28</v>
      </c>
    </row>
    <row r="37" spans="1:20" ht="15.75" customHeight="1" x14ac:dyDescent="0.25">
      <c r="A37" s="2">
        <v>46112</v>
      </c>
      <c r="B37" s="1" t="s">
        <v>21</v>
      </c>
      <c r="C37" s="1" t="s">
        <v>22</v>
      </c>
      <c r="D37" s="1">
        <v>4862142</v>
      </c>
      <c r="E37" s="1" t="s">
        <v>23</v>
      </c>
      <c r="G37" s="1" t="s">
        <v>24</v>
      </c>
      <c r="H37" s="2">
        <v>45870</v>
      </c>
      <c r="I37" s="1" t="s">
        <v>48</v>
      </c>
      <c r="J37" s="1">
        <v>56148825</v>
      </c>
      <c r="K37" s="1">
        <v>81731926</v>
      </c>
      <c r="L37" s="1" t="s">
        <v>26</v>
      </c>
      <c r="M37" s="2">
        <v>46082</v>
      </c>
      <c r="N37" s="1" t="s">
        <v>32</v>
      </c>
      <c r="P37" s="1">
        <v>1371.66</v>
      </c>
      <c r="Q37" s="1">
        <v>1.5</v>
      </c>
      <c r="S37" s="1" t="s">
        <v>16</v>
      </c>
      <c r="T37" s="1" t="s">
        <v>28</v>
      </c>
    </row>
    <row r="38" spans="1:20" ht="15.75" customHeight="1" x14ac:dyDescent="0.25">
      <c r="A38" s="2">
        <v>46112</v>
      </c>
      <c r="B38" s="1" t="s">
        <v>21</v>
      </c>
      <c r="C38" s="1" t="s">
        <v>22</v>
      </c>
      <c r="D38" s="1">
        <v>4862142</v>
      </c>
      <c r="E38" s="1" t="s">
        <v>23</v>
      </c>
      <c r="G38" s="1" t="s">
        <v>24</v>
      </c>
      <c r="H38" s="2">
        <v>45870</v>
      </c>
      <c r="I38" s="1" t="s">
        <v>48</v>
      </c>
      <c r="J38" s="1">
        <v>56148825</v>
      </c>
      <c r="K38" s="1">
        <v>81731926</v>
      </c>
      <c r="L38" s="1" t="s">
        <v>26</v>
      </c>
      <c r="M38" s="2">
        <v>46023</v>
      </c>
      <c r="N38" s="1" t="s">
        <v>27</v>
      </c>
      <c r="P38" s="1">
        <v>1371.66</v>
      </c>
      <c r="Q38" s="1">
        <v>1.5</v>
      </c>
      <c r="S38" s="1" t="s">
        <v>16</v>
      </c>
      <c r="T38" s="1" t="s">
        <v>28</v>
      </c>
    </row>
    <row r="39" spans="1:20" ht="15.75" customHeight="1" x14ac:dyDescent="0.25">
      <c r="A39" s="2">
        <v>46112</v>
      </c>
      <c r="B39" s="1" t="s">
        <v>21</v>
      </c>
      <c r="C39" s="1" t="s">
        <v>22</v>
      </c>
      <c r="D39" s="1">
        <v>4862142</v>
      </c>
      <c r="E39" s="1" t="s">
        <v>23</v>
      </c>
      <c r="G39" s="1" t="s">
        <v>24</v>
      </c>
      <c r="H39" s="2">
        <v>45870</v>
      </c>
      <c r="I39" s="1" t="s">
        <v>48</v>
      </c>
      <c r="J39" s="1">
        <v>56148825</v>
      </c>
      <c r="K39" s="1">
        <v>81731926</v>
      </c>
      <c r="L39" s="1" t="s">
        <v>26</v>
      </c>
      <c r="M39" s="2">
        <v>46054</v>
      </c>
      <c r="N39" s="1" t="s">
        <v>30</v>
      </c>
      <c r="P39" s="1">
        <v>1371.66</v>
      </c>
      <c r="Q39" s="1">
        <v>1.5</v>
      </c>
      <c r="S39" s="1" t="s">
        <v>16</v>
      </c>
      <c r="T39" s="1" t="s">
        <v>28</v>
      </c>
    </row>
    <row r="40" spans="1:20" ht="15.75" customHeight="1" x14ac:dyDescent="0.25">
      <c r="A40" s="2">
        <v>46112</v>
      </c>
      <c r="B40" s="1" t="s">
        <v>21</v>
      </c>
      <c r="C40" s="1" t="s">
        <v>22</v>
      </c>
      <c r="D40" s="1">
        <v>4862142</v>
      </c>
      <c r="E40" s="1" t="s">
        <v>23</v>
      </c>
      <c r="G40" s="1" t="s">
        <v>24</v>
      </c>
      <c r="H40" s="2">
        <v>45931</v>
      </c>
      <c r="I40" s="1" t="s">
        <v>49</v>
      </c>
      <c r="J40" s="1">
        <v>57345158</v>
      </c>
      <c r="K40" s="1">
        <v>81742286</v>
      </c>
      <c r="L40" s="1" t="s">
        <v>26</v>
      </c>
      <c r="M40" s="2">
        <v>46054</v>
      </c>
      <c r="N40" s="1" t="s">
        <v>30</v>
      </c>
      <c r="P40" s="1">
        <v>351.22</v>
      </c>
      <c r="Q40" s="1">
        <v>1.5</v>
      </c>
      <c r="S40" s="1" t="s">
        <v>16</v>
      </c>
      <c r="T40" s="1" t="s">
        <v>28</v>
      </c>
    </row>
    <row r="41" spans="1:20" ht="15.75" customHeight="1" x14ac:dyDescent="0.25">
      <c r="A41" s="2">
        <v>46112</v>
      </c>
      <c r="B41" s="1" t="s">
        <v>21</v>
      </c>
      <c r="C41" s="1" t="s">
        <v>22</v>
      </c>
      <c r="D41" s="1">
        <v>4862142</v>
      </c>
      <c r="E41" s="1" t="s">
        <v>23</v>
      </c>
      <c r="G41" s="1" t="s">
        <v>24</v>
      </c>
      <c r="H41" s="2">
        <v>45931</v>
      </c>
      <c r="I41" s="1" t="s">
        <v>49</v>
      </c>
      <c r="J41" s="1">
        <v>57345158</v>
      </c>
      <c r="K41" s="1">
        <v>81742286</v>
      </c>
      <c r="L41" s="1" t="s">
        <v>26</v>
      </c>
      <c r="M41" s="2">
        <v>46023</v>
      </c>
      <c r="N41" s="1" t="s">
        <v>27</v>
      </c>
      <c r="P41" s="1">
        <v>351.22</v>
      </c>
      <c r="Q41" s="1">
        <v>1.5</v>
      </c>
      <c r="S41" s="1" t="s">
        <v>16</v>
      </c>
      <c r="T41" s="1" t="s">
        <v>28</v>
      </c>
    </row>
    <row r="42" spans="1:20" ht="15.75" customHeight="1" x14ac:dyDescent="0.25">
      <c r="A42" s="2">
        <v>46112</v>
      </c>
      <c r="B42" s="1" t="s">
        <v>21</v>
      </c>
      <c r="C42" s="1" t="s">
        <v>22</v>
      </c>
      <c r="D42" s="1">
        <v>4862142</v>
      </c>
      <c r="E42" s="1" t="s">
        <v>23</v>
      </c>
      <c r="G42" s="1" t="s">
        <v>24</v>
      </c>
      <c r="H42" s="2">
        <v>45413</v>
      </c>
      <c r="I42" s="1" t="s">
        <v>50</v>
      </c>
      <c r="J42" s="1">
        <v>44599129</v>
      </c>
      <c r="K42" s="1">
        <v>81618289</v>
      </c>
      <c r="L42" s="1" t="s">
        <v>26</v>
      </c>
      <c r="M42" s="2">
        <v>46023</v>
      </c>
      <c r="N42" s="1" t="s">
        <v>27</v>
      </c>
      <c r="P42" s="1">
        <v>2350.5100000000002</v>
      </c>
      <c r="Q42" s="1">
        <v>1.5</v>
      </c>
      <c r="S42" s="1" t="s">
        <v>16</v>
      </c>
      <c r="T42" s="1" t="s">
        <v>28</v>
      </c>
    </row>
    <row r="43" spans="1:20" ht="15.75" customHeight="1" x14ac:dyDescent="0.25">
      <c r="A43" s="2">
        <v>46112</v>
      </c>
      <c r="B43" s="1" t="s">
        <v>21</v>
      </c>
      <c r="C43" s="1" t="s">
        <v>22</v>
      </c>
      <c r="D43" s="1">
        <v>4862142</v>
      </c>
      <c r="E43" s="1" t="s">
        <v>23</v>
      </c>
      <c r="G43" s="1" t="s">
        <v>24</v>
      </c>
      <c r="H43" s="2">
        <v>45413</v>
      </c>
      <c r="I43" s="1" t="s">
        <v>50</v>
      </c>
      <c r="J43" s="1">
        <v>44599129</v>
      </c>
      <c r="K43" s="1">
        <v>81618289</v>
      </c>
      <c r="L43" s="1" t="s">
        <v>26</v>
      </c>
      <c r="M43" s="2">
        <v>46054</v>
      </c>
      <c r="N43" s="1" t="s">
        <v>30</v>
      </c>
      <c r="P43" s="1">
        <v>2350.5100000000002</v>
      </c>
      <c r="Q43" s="1">
        <v>1.5</v>
      </c>
      <c r="S43" s="1" t="s">
        <v>16</v>
      </c>
      <c r="T43" s="1" t="s">
        <v>28</v>
      </c>
    </row>
    <row r="44" spans="1:20" ht="15.75" customHeight="1" x14ac:dyDescent="0.25">
      <c r="A44" s="2">
        <v>46112</v>
      </c>
      <c r="B44" s="1" t="s">
        <v>21</v>
      </c>
      <c r="C44" s="1" t="s">
        <v>22</v>
      </c>
      <c r="D44" s="1">
        <v>4862142</v>
      </c>
      <c r="E44" s="1" t="s">
        <v>23</v>
      </c>
      <c r="G44" s="1" t="s">
        <v>24</v>
      </c>
      <c r="H44" s="2">
        <v>46023</v>
      </c>
      <c r="I44" s="1" t="s">
        <v>51</v>
      </c>
      <c r="J44" s="1">
        <v>61763090</v>
      </c>
      <c r="K44" s="1">
        <v>81615352</v>
      </c>
      <c r="L44" s="1" t="s">
        <v>26</v>
      </c>
      <c r="M44" s="2">
        <v>46054</v>
      </c>
      <c r="N44" s="1" t="s">
        <v>30</v>
      </c>
      <c r="P44" s="1">
        <v>731.3</v>
      </c>
      <c r="Q44" s="1">
        <v>1.5</v>
      </c>
      <c r="S44" s="1" t="s">
        <v>16</v>
      </c>
      <c r="T44" s="1" t="s">
        <v>28</v>
      </c>
    </row>
    <row r="45" spans="1:20" ht="15.75" customHeight="1" x14ac:dyDescent="0.25">
      <c r="A45" s="2">
        <v>46112</v>
      </c>
      <c r="B45" s="1" t="s">
        <v>21</v>
      </c>
      <c r="C45" s="1" t="s">
        <v>22</v>
      </c>
      <c r="D45" s="1">
        <v>4862142</v>
      </c>
      <c r="E45" s="1" t="s">
        <v>23</v>
      </c>
      <c r="G45" s="1" t="s">
        <v>24</v>
      </c>
      <c r="H45" s="2">
        <v>46023</v>
      </c>
      <c r="I45" s="1" t="s">
        <v>51</v>
      </c>
      <c r="J45" s="1">
        <v>61763090</v>
      </c>
      <c r="K45" s="1">
        <v>81615352</v>
      </c>
      <c r="L45" s="1" t="s">
        <v>26</v>
      </c>
      <c r="M45" s="2">
        <v>46082</v>
      </c>
      <c r="N45" s="1" t="s">
        <v>32</v>
      </c>
      <c r="P45" s="1">
        <v>731.3</v>
      </c>
      <c r="Q45" s="1">
        <v>1.5</v>
      </c>
      <c r="S45" s="1" t="s">
        <v>16</v>
      </c>
      <c r="T45" s="1" t="s">
        <v>28</v>
      </c>
    </row>
    <row r="46" spans="1:20" ht="15.75" customHeight="1" x14ac:dyDescent="0.25">
      <c r="A46" s="2">
        <v>46112</v>
      </c>
      <c r="B46" s="1" t="s">
        <v>21</v>
      </c>
      <c r="C46" s="1" t="s">
        <v>22</v>
      </c>
      <c r="D46" s="1">
        <v>4862142</v>
      </c>
      <c r="E46" s="1" t="s">
        <v>23</v>
      </c>
      <c r="G46" s="1" t="s">
        <v>24</v>
      </c>
      <c r="H46" s="2">
        <v>46023</v>
      </c>
      <c r="I46" s="1" t="s">
        <v>51</v>
      </c>
      <c r="J46" s="1">
        <v>61763090</v>
      </c>
      <c r="K46" s="1">
        <v>81615352</v>
      </c>
      <c r="L46" s="1" t="s">
        <v>26</v>
      </c>
      <c r="M46" s="2">
        <v>46023</v>
      </c>
      <c r="N46" s="1" t="s">
        <v>27</v>
      </c>
      <c r="P46" s="1">
        <v>1162.56</v>
      </c>
      <c r="Q46" s="1">
        <v>1.5</v>
      </c>
      <c r="S46" s="1" t="s">
        <v>16</v>
      </c>
      <c r="T46" s="1" t="s">
        <v>28</v>
      </c>
    </row>
    <row r="47" spans="1:20" ht="15.75" customHeight="1" x14ac:dyDescent="0.25">
      <c r="A47" s="2">
        <v>46112</v>
      </c>
      <c r="B47" s="1" t="s">
        <v>21</v>
      </c>
      <c r="C47" s="1" t="s">
        <v>22</v>
      </c>
      <c r="D47" s="1">
        <v>4862142</v>
      </c>
      <c r="E47" s="1" t="s">
        <v>23</v>
      </c>
      <c r="G47" s="1" t="s">
        <v>24</v>
      </c>
      <c r="H47" s="2">
        <v>45689</v>
      </c>
      <c r="I47" s="1" t="s">
        <v>52</v>
      </c>
      <c r="J47" s="1">
        <v>50962737</v>
      </c>
      <c r="K47" s="1">
        <v>81684489</v>
      </c>
      <c r="L47" s="1" t="s">
        <v>26</v>
      </c>
      <c r="M47" s="2">
        <v>46023</v>
      </c>
      <c r="N47" s="1" t="s">
        <v>27</v>
      </c>
      <c r="P47" s="1">
        <v>444.8</v>
      </c>
      <c r="Q47" s="1">
        <v>1.5</v>
      </c>
      <c r="S47" s="1" t="s">
        <v>16</v>
      </c>
      <c r="T47" s="1" t="s">
        <v>28</v>
      </c>
    </row>
    <row r="48" spans="1:20" ht="15.75" customHeight="1" x14ac:dyDescent="0.25">
      <c r="A48" s="2">
        <v>46112</v>
      </c>
      <c r="B48" s="1" t="s">
        <v>21</v>
      </c>
      <c r="C48" s="1" t="s">
        <v>22</v>
      </c>
      <c r="D48" s="1">
        <v>4862142</v>
      </c>
      <c r="E48" s="1" t="s">
        <v>23</v>
      </c>
      <c r="G48" s="1" t="s">
        <v>24</v>
      </c>
      <c r="H48" s="2">
        <v>45717</v>
      </c>
      <c r="I48" s="1" t="s">
        <v>53</v>
      </c>
      <c r="J48" s="1">
        <v>52680175</v>
      </c>
      <c r="K48" s="1">
        <v>81702992</v>
      </c>
      <c r="L48" s="1" t="s">
        <v>26</v>
      </c>
      <c r="M48" s="2">
        <v>46023</v>
      </c>
      <c r="N48" s="1" t="s">
        <v>27</v>
      </c>
      <c r="P48" s="1">
        <v>477.27</v>
      </c>
      <c r="Q48" s="1">
        <v>1.5</v>
      </c>
      <c r="S48" s="1" t="s">
        <v>16</v>
      </c>
      <c r="T48" s="1" t="s">
        <v>28</v>
      </c>
    </row>
    <row r="49" spans="1:20" ht="15.75" customHeight="1" x14ac:dyDescent="0.25">
      <c r="A49" s="2">
        <v>46112</v>
      </c>
      <c r="B49" s="1" t="s">
        <v>21</v>
      </c>
      <c r="C49" s="1" t="s">
        <v>22</v>
      </c>
      <c r="D49" s="1">
        <v>4862142</v>
      </c>
      <c r="E49" s="1" t="s">
        <v>23</v>
      </c>
      <c r="G49" s="1" t="s">
        <v>24</v>
      </c>
      <c r="H49" s="2">
        <v>45717</v>
      </c>
      <c r="I49" s="1" t="s">
        <v>53</v>
      </c>
      <c r="J49" s="1">
        <v>52680175</v>
      </c>
      <c r="K49" s="1">
        <v>81702992</v>
      </c>
      <c r="L49" s="1" t="s">
        <v>26</v>
      </c>
      <c r="M49" s="2">
        <v>46054</v>
      </c>
      <c r="N49" s="1" t="s">
        <v>30</v>
      </c>
      <c r="P49" s="1">
        <v>477.27</v>
      </c>
      <c r="Q49" s="1">
        <v>1.5</v>
      </c>
      <c r="S49" s="1" t="s">
        <v>16</v>
      </c>
      <c r="T49" s="1" t="s">
        <v>28</v>
      </c>
    </row>
    <row r="50" spans="1:20" ht="15.75" customHeight="1" x14ac:dyDescent="0.25">
      <c r="A50" s="2">
        <v>46112</v>
      </c>
      <c r="B50" s="1" t="s">
        <v>21</v>
      </c>
      <c r="C50" s="1" t="s">
        <v>22</v>
      </c>
      <c r="D50" s="1">
        <v>4862142</v>
      </c>
      <c r="E50" s="1" t="s">
        <v>23</v>
      </c>
      <c r="G50" s="1" t="s">
        <v>24</v>
      </c>
      <c r="H50" s="2">
        <v>46023</v>
      </c>
      <c r="I50" s="1" t="s">
        <v>54</v>
      </c>
      <c r="J50" s="1">
        <v>61763195</v>
      </c>
      <c r="K50" s="1">
        <v>81759497</v>
      </c>
      <c r="L50" s="1" t="s">
        <v>26</v>
      </c>
      <c r="M50" s="2">
        <v>46054</v>
      </c>
      <c r="N50" s="1" t="s">
        <v>30</v>
      </c>
      <c r="P50" s="1">
        <v>1400.99</v>
      </c>
      <c r="Q50" s="1">
        <v>1.5</v>
      </c>
      <c r="S50" s="1" t="s">
        <v>16</v>
      </c>
      <c r="T50" s="1" t="s">
        <v>28</v>
      </c>
    </row>
    <row r="51" spans="1:20" ht="15.75" customHeight="1" x14ac:dyDescent="0.25">
      <c r="A51" s="2">
        <v>46112</v>
      </c>
      <c r="B51" s="1" t="s">
        <v>21</v>
      </c>
      <c r="C51" s="1" t="s">
        <v>22</v>
      </c>
      <c r="D51" s="1">
        <v>4862142</v>
      </c>
      <c r="E51" s="1" t="s">
        <v>23</v>
      </c>
      <c r="G51" s="1" t="s">
        <v>24</v>
      </c>
      <c r="H51" s="2">
        <v>46023</v>
      </c>
      <c r="I51" s="1" t="s">
        <v>54</v>
      </c>
      <c r="J51" s="1">
        <v>61763195</v>
      </c>
      <c r="K51" s="1">
        <v>81759497</v>
      </c>
      <c r="L51" s="1" t="s">
        <v>26</v>
      </c>
      <c r="M51" s="2">
        <v>46023</v>
      </c>
      <c r="N51" s="1" t="s">
        <v>27</v>
      </c>
      <c r="P51" s="1">
        <v>1400.99</v>
      </c>
      <c r="Q51" s="1">
        <v>1.5</v>
      </c>
      <c r="S51" s="1" t="s">
        <v>16</v>
      </c>
      <c r="T51" s="1" t="s">
        <v>28</v>
      </c>
    </row>
    <row r="52" spans="1:20" ht="15.75" customHeight="1" x14ac:dyDescent="0.25">
      <c r="A52" s="2">
        <v>46112</v>
      </c>
      <c r="B52" s="1" t="s">
        <v>21</v>
      </c>
      <c r="C52" s="1" t="s">
        <v>22</v>
      </c>
      <c r="D52" s="1">
        <v>4862142</v>
      </c>
      <c r="E52" s="1" t="s">
        <v>23</v>
      </c>
      <c r="G52" s="1" t="s">
        <v>24</v>
      </c>
      <c r="H52" s="2">
        <v>46023</v>
      </c>
      <c r="I52" s="1" t="s">
        <v>54</v>
      </c>
      <c r="J52" s="1">
        <v>61763195</v>
      </c>
      <c r="K52" s="1">
        <v>81759497</v>
      </c>
      <c r="L52" s="1" t="s">
        <v>26</v>
      </c>
      <c r="M52" s="2">
        <v>46082</v>
      </c>
      <c r="N52" s="1" t="s">
        <v>32</v>
      </c>
      <c r="P52" s="1">
        <v>1400.99</v>
      </c>
      <c r="Q52" s="1">
        <v>1.5</v>
      </c>
      <c r="S52" s="1" t="s">
        <v>16</v>
      </c>
      <c r="T52" s="1" t="s">
        <v>28</v>
      </c>
    </row>
    <row r="53" spans="1:20" ht="15.75" customHeight="1" x14ac:dyDescent="0.25">
      <c r="A53" s="2">
        <v>46112</v>
      </c>
      <c r="B53" s="1" t="s">
        <v>21</v>
      </c>
      <c r="C53" s="1" t="s">
        <v>22</v>
      </c>
      <c r="D53" s="1">
        <v>4862142</v>
      </c>
      <c r="E53" s="1" t="s">
        <v>23</v>
      </c>
      <c r="G53" s="1" t="s">
        <v>24</v>
      </c>
      <c r="H53" s="2">
        <v>45870</v>
      </c>
      <c r="I53" s="1" t="s">
        <v>55</v>
      </c>
      <c r="J53" s="1">
        <v>56678968</v>
      </c>
      <c r="K53" s="1">
        <v>81734415</v>
      </c>
      <c r="L53" s="1" t="s">
        <v>26</v>
      </c>
      <c r="M53" s="2">
        <v>46054</v>
      </c>
      <c r="N53" s="1" t="s">
        <v>30</v>
      </c>
      <c r="P53" s="1">
        <v>649.57000000000005</v>
      </c>
      <c r="Q53" s="1">
        <v>1.5</v>
      </c>
      <c r="S53" s="1" t="s">
        <v>16</v>
      </c>
      <c r="T53" s="1" t="s">
        <v>28</v>
      </c>
    </row>
    <row r="54" spans="1:20" ht="15.75" customHeight="1" x14ac:dyDescent="0.25">
      <c r="A54" s="2">
        <v>46112</v>
      </c>
      <c r="B54" s="1" t="s">
        <v>21</v>
      </c>
      <c r="C54" s="1" t="s">
        <v>22</v>
      </c>
      <c r="D54" s="1">
        <v>4862142</v>
      </c>
      <c r="E54" s="1" t="s">
        <v>23</v>
      </c>
      <c r="G54" s="1" t="s">
        <v>24</v>
      </c>
      <c r="H54" s="2">
        <v>45870</v>
      </c>
      <c r="I54" s="1" t="s">
        <v>55</v>
      </c>
      <c r="J54" s="1">
        <v>56678968</v>
      </c>
      <c r="K54" s="1">
        <v>81734415</v>
      </c>
      <c r="L54" s="1" t="s">
        <v>26</v>
      </c>
      <c r="M54" s="2">
        <v>46023</v>
      </c>
      <c r="N54" s="1" t="s">
        <v>27</v>
      </c>
      <c r="P54" s="1">
        <v>649.57000000000005</v>
      </c>
      <c r="Q54" s="1">
        <v>1.5</v>
      </c>
      <c r="S54" s="1" t="s">
        <v>16</v>
      </c>
      <c r="T54" s="1" t="s">
        <v>28</v>
      </c>
    </row>
    <row r="55" spans="1:20" ht="15.75" customHeight="1" x14ac:dyDescent="0.25">
      <c r="A55" s="2">
        <v>46112</v>
      </c>
      <c r="B55" s="1" t="s">
        <v>21</v>
      </c>
      <c r="C55" s="1" t="s">
        <v>22</v>
      </c>
      <c r="D55" s="1">
        <v>4862142</v>
      </c>
      <c r="E55" s="1" t="s">
        <v>23</v>
      </c>
      <c r="G55" s="1" t="s">
        <v>24</v>
      </c>
      <c r="H55" s="2">
        <v>46023</v>
      </c>
      <c r="I55" s="1" t="s">
        <v>56</v>
      </c>
      <c r="J55" s="1">
        <v>61763184</v>
      </c>
      <c r="K55" s="1">
        <v>81761587</v>
      </c>
      <c r="L55" s="1" t="s">
        <v>26</v>
      </c>
      <c r="M55" s="2">
        <v>46023</v>
      </c>
      <c r="N55" s="1" t="s">
        <v>27</v>
      </c>
      <c r="P55" s="1">
        <v>443.24</v>
      </c>
      <c r="Q55" s="1">
        <v>1.5</v>
      </c>
      <c r="S55" s="1" t="s">
        <v>16</v>
      </c>
      <c r="T55" s="1" t="s">
        <v>28</v>
      </c>
    </row>
    <row r="56" spans="1:20" ht="15.75" customHeight="1" x14ac:dyDescent="0.25">
      <c r="A56" s="2">
        <v>46112</v>
      </c>
      <c r="B56" s="1" t="s">
        <v>21</v>
      </c>
      <c r="C56" s="1" t="s">
        <v>22</v>
      </c>
      <c r="D56" s="1">
        <v>4862142</v>
      </c>
      <c r="E56" s="1" t="s">
        <v>23</v>
      </c>
      <c r="G56" s="1" t="s">
        <v>24</v>
      </c>
      <c r="H56" s="2">
        <v>46023</v>
      </c>
      <c r="I56" s="1" t="s">
        <v>56</v>
      </c>
      <c r="J56" s="1">
        <v>61763184</v>
      </c>
      <c r="K56" s="1">
        <v>81761587</v>
      </c>
      <c r="L56" s="1" t="s">
        <v>26</v>
      </c>
      <c r="M56" s="2">
        <v>46054</v>
      </c>
      <c r="N56" s="1" t="s">
        <v>30</v>
      </c>
      <c r="P56" s="1">
        <v>443.24</v>
      </c>
      <c r="Q56" s="1">
        <v>1.5</v>
      </c>
      <c r="S56" s="1" t="s">
        <v>16</v>
      </c>
      <c r="T56" s="1" t="s">
        <v>28</v>
      </c>
    </row>
    <row r="57" spans="1:20" ht="15.75" customHeight="1" x14ac:dyDescent="0.25">
      <c r="A57" s="2">
        <v>46112</v>
      </c>
      <c r="B57" s="1" t="s">
        <v>21</v>
      </c>
      <c r="C57" s="1" t="s">
        <v>22</v>
      </c>
      <c r="D57" s="1">
        <v>4862142</v>
      </c>
      <c r="E57" s="1" t="s">
        <v>23</v>
      </c>
      <c r="G57" s="1" t="s">
        <v>57</v>
      </c>
      <c r="H57" s="2">
        <v>45413</v>
      </c>
      <c r="I57" s="1" t="s">
        <v>58</v>
      </c>
      <c r="J57" s="1">
        <v>44537716</v>
      </c>
      <c r="K57" s="1">
        <v>80083698</v>
      </c>
      <c r="L57" s="1" t="s">
        <v>26</v>
      </c>
      <c r="M57" s="2">
        <v>46082</v>
      </c>
      <c r="N57" s="1" t="s">
        <v>32</v>
      </c>
      <c r="O57" s="1">
        <v>1</v>
      </c>
      <c r="P57" s="1">
        <v>522.04999999999995</v>
      </c>
      <c r="Q57" s="1">
        <v>1</v>
      </c>
      <c r="S57" s="1" t="s">
        <v>16</v>
      </c>
      <c r="T57" s="1" t="s">
        <v>28</v>
      </c>
    </row>
    <row r="58" spans="1:20" ht="15.75" customHeight="1" x14ac:dyDescent="0.25">
      <c r="A58" s="2">
        <v>46112</v>
      </c>
      <c r="B58" s="1" t="s">
        <v>21</v>
      </c>
      <c r="C58" s="1" t="s">
        <v>22</v>
      </c>
      <c r="D58" s="1">
        <v>4862142</v>
      </c>
      <c r="E58" s="1" t="s">
        <v>23</v>
      </c>
      <c r="G58" s="1" t="s">
        <v>57</v>
      </c>
      <c r="H58" s="2">
        <v>45566</v>
      </c>
      <c r="I58" s="1" t="s">
        <v>59</v>
      </c>
      <c r="J58" s="1">
        <v>48456441</v>
      </c>
      <c r="K58" s="1">
        <v>81378712</v>
      </c>
      <c r="L58" s="1" t="s">
        <v>26</v>
      </c>
      <c r="M58" s="2">
        <v>46054</v>
      </c>
      <c r="N58" s="1" t="s">
        <v>30</v>
      </c>
      <c r="O58" s="1">
        <v>1</v>
      </c>
      <c r="P58" s="1">
        <v>1149.42</v>
      </c>
      <c r="Q58" s="1">
        <v>1</v>
      </c>
      <c r="S58" s="1" t="s">
        <v>16</v>
      </c>
      <c r="T58" s="1" t="s">
        <v>28</v>
      </c>
    </row>
    <row r="59" spans="1:20" ht="15.75" customHeight="1" x14ac:dyDescent="0.25">
      <c r="A59" s="2">
        <v>46112</v>
      </c>
      <c r="B59" s="1" t="s">
        <v>21</v>
      </c>
      <c r="C59" s="1" t="s">
        <v>22</v>
      </c>
      <c r="D59" s="1">
        <v>4862142</v>
      </c>
      <c r="E59" s="1" t="s">
        <v>23</v>
      </c>
      <c r="G59" s="1" t="s">
        <v>57</v>
      </c>
      <c r="H59" s="2">
        <v>45658</v>
      </c>
      <c r="I59" s="1" t="s">
        <v>60</v>
      </c>
      <c r="J59" s="1">
        <v>50176469</v>
      </c>
      <c r="K59" s="1">
        <v>80182459</v>
      </c>
      <c r="L59" s="1" t="s">
        <v>26</v>
      </c>
      <c r="M59" s="2">
        <v>46082</v>
      </c>
      <c r="N59" s="1" t="s">
        <v>32</v>
      </c>
      <c r="O59" s="1">
        <v>1</v>
      </c>
      <c r="P59" s="1">
        <v>624.84</v>
      </c>
      <c r="Q59" s="1">
        <v>1</v>
      </c>
      <c r="S59" s="1" t="s">
        <v>16</v>
      </c>
      <c r="T59" s="1" t="s">
        <v>28</v>
      </c>
    </row>
    <row r="60" spans="1:20" ht="15.75" customHeight="1" x14ac:dyDescent="0.25">
      <c r="A60" s="2">
        <v>46112</v>
      </c>
      <c r="B60" s="1" t="s">
        <v>21</v>
      </c>
      <c r="C60" s="1" t="s">
        <v>22</v>
      </c>
      <c r="D60" s="1">
        <v>4862142</v>
      </c>
      <c r="E60" s="1" t="s">
        <v>23</v>
      </c>
      <c r="G60" s="1" t="s">
        <v>57</v>
      </c>
      <c r="H60" s="2">
        <v>45505</v>
      </c>
      <c r="I60" s="1" t="s">
        <v>61</v>
      </c>
      <c r="J60" s="1">
        <v>46375105</v>
      </c>
      <c r="K60" s="1">
        <v>81373021</v>
      </c>
      <c r="L60" s="1" t="s">
        <v>26</v>
      </c>
      <c r="M60" s="2">
        <v>46082</v>
      </c>
      <c r="N60" s="1" t="s">
        <v>32</v>
      </c>
      <c r="O60" s="1">
        <v>1</v>
      </c>
      <c r="P60" s="1">
        <v>682.49</v>
      </c>
      <c r="Q60" s="1">
        <v>1</v>
      </c>
      <c r="S60" s="1" t="s">
        <v>16</v>
      </c>
      <c r="T60" s="1" t="s">
        <v>28</v>
      </c>
    </row>
    <row r="61" spans="1:20" ht="15.75" customHeight="1" x14ac:dyDescent="0.25">
      <c r="A61" s="2">
        <v>46112</v>
      </c>
      <c r="B61" s="1" t="s">
        <v>21</v>
      </c>
      <c r="C61" s="1" t="s">
        <v>22</v>
      </c>
      <c r="D61" s="1">
        <v>4862142</v>
      </c>
      <c r="E61" s="1" t="s">
        <v>23</v>
      </c>
      <c r="G61" s="1" t="s">
        <v>57</v>
      </c>
      <c r="H61" s="2">
        <v>44927</v>
      </c>
      <c r="I61" s="1" t="s">
        <v>62</v>
      </c>
      <c r="J61" s="1">
        <v>32311581</v>
      </c>
      <c r="K61" s="1">
        <v>80031067</v>
      </c>
      <c r="L61" s="1" t="s">
        <v>26</v>
      </c>
      <c r="M61" s="2">
        <v>46082</v>
      </c>
      <c r="N61" s="1" t="s">
        <v>32</v>
      </c>
      <c r="O61" s="1">
        <v>2</v>
      </c>
      <c r="P61" s="1">
        <v>1205.08</v>
      </c>
      <c r="Q61" s="1">
        <v>2</v>
      </c>
      <c r="S61" s="1" t="s">
        <v>16</v>
      </c>
      <c r="T61" s="1" t="s">
        <v>28</v>
      </c>
    </row>
    <row r="62" spans="1:20" ht="15.75" customHeight="1" x14ac:dyDescent="0.25">
      <c r="A62" s="2">
        <v>46112</v>
      </c>
      <c r="B62" s="1" t="s">
        <v>21</v>
      </c>
      <c r="C62" s="1" t="s">
        <v>22</v>
      </c>
      <c r="D62" s="1">
        <v>4862142</v>
      </c>
      <c r="E62" s="1" t="s">
        <v>23</v>
      </c>
      <c r="G62" s="1" t="s">
        <v>57</v>
      </c>
      <c r="H62" s="2">
        <v>44927</v>
      </c>
      <c r="I62" s="1" t="s">
        <v>63</v>
      </c>
      <c r="J62" s="1">
        <v>32312023</v>
      </c>
      <c r="K62" s="1">
        <v>80212272</v>
      </c>
      <c r="L62" s="1" t="s">
        <v>26</v>
      </c>
      <c r="M62" s="2">
        <v>46082</v>
      </c>
      <c r="N62" s="1" t="s">
        <v>32</v>
      </c>
      <c r="O62" s="1">
        <v>2</v>
      </c>
      <c r="P62" s="1">
        <v>2298.84</v>
      </c>
      <c r="Q62" s="1">
        <v>2</v>
      </c>
      <c r="S62" s="1" t="s">
        <v>16</v>
      </c>
      <c r="T62" s="1" t="s">
        <v>28</v>
      </c>
    </row>
    <row r="63" spans="1:20" ht="15.75" customHeight="1" x14ac:dyDescent="0.25">
      <c r="A63" s="2">
        <v>46112</v>
      </c>
      <c r="B63" s="1" t="s">
        <v>21</v>
      </c>
      <c r="C63" s="1" t="s">
        <v>22</v>
      </c>
      <c r="D63" s="1">
        <v>4862142</v>
      </c>
      <c r="E63" s="1" t="s">
        <v>23</v>
      </c>
      <c r="G63" s="1" t="s">
        <v>57</v>
      </c>
      <c r="H63" s="2">
        <v>45292</v>
      </c>
      <c r="I63" s="1" t="s">
        <v>64</v>
      </c>
      <c r="J63" s="1">
        <v>44537732</v>
      </c>
      <c r="K63" s="1">
        <v>80104984</v>
      </c>
      <c r="L63" s="1" t="s">
        <v>26</v>
      </c>
      <c r="M63" s="2">
        <v>46054</v>
      </c>
      <c r="N63" s="1" t="s">
        <v>30</v>
      </c>
      <c r="O63" s="1">
        <v>1</v>
      </c>
      <c r="P63" s="1">
        <v>370.89</v>
      </c>
      <c r="Q63" s="1">
        <v>1</v>
      </c>
      <c r="S63" s="1" t="s">
        <v>16</v>
      </c>
      <c r="T63" s="1" t="s">
        <v>28</v>
      </c>
    </row>
    <row r="64" spans="1:20" ht="15.75" customHeight="1" x14ac:dyDescent="0.25">
      <c r="A64" s="2">
        <v>46112</v>
      </c>
      <c r="B64" s="1" t="s">
        <v>21</v>
      </c>
      <c r="C64" s="1" t="s">
        <v>22</v>
      </c>
      <c r="D64" s="1">
        <v>4862142</v>
      </c>
      <c r="E64" s="1" t="s">
        <v>23</v>
      </c>
      <c r="G64" s="1" t="s">
        <v>57</v>
      </c>
      <c r="H64" s="2">
        <v>45658</v>
      </c>
      <c r="I64" s="1" t="s">
        <v>65</v>
      </c>
      <c r="J64" s="1">
        <v>50931683</v>
      </c>
      <c r="K64" s="1">
        <v>81353301</v>
      </c>
      <c r="L64" s="1" t="s">
        <v>26</v>
      </c>
      <c r="M64" s="2">
        <v>46082</v>
      </c>
      <c r="N64" s="1" t="s">
        <v>32</v>
      </c>
      <c r="O64" s="1">
        <v>1</v>
      </c>
      <c r="P64" s="1">
        <v>839.76</v>
      </c>
      <c r="Q64" s="1">
        <v>1</v>
      </c>
      <c r="S64" s="1" t="s">
        <v>16</v>
      </c>
      <c r="T64" s="1" t="s">
        <v>28</v>
      </c>
    </row>
    <row r="65" spans="1:20" ht="15.75" customHeight="1" x14ac:dyDescent="0.25">
      <c r="A65" s="2">
        <v>46112</v>
      </c>
      <c r="B65" s="1" t="s">
        <v>21</v>
      </c>
      <c r="C65" s="1" t="s">
        <v>22</v>
      </c>
      <c r="D65" s="1">
        <v>4862142</v>
      </c>
      <c r="E65" s="1" t="s">
        <v>23</v>
      </c>
      <c r="G65" s="1" t="s">
        <v>57</v>
      </c>
      <c r="H65" s="2">
        <v>45292</v>
      </c>
      <c r="I65" s="1" t="s">
        <v>66</v>
      </c>
      <c r="J65" s="1">
        <v>42134522</v>
      </c>
      <c r="K65" s="1">
        <v>80123293</v>
      </c>
      <c r="L65" s="1" t="s">
        <v>26</v>
      </c>
      <c r="M65" s="2">
        <v>46082</v>
      </c>
      <c r="N65" s="1" t="s">
        <v>32</v>
      </c>
      <c r="O65" s="1">
        <v>2</v>
      </c>
      <c r="P65" s="1">
        <v>1412.39</v>
      </c>
      <c r="Q65" s="1">
        <v>2</v>
      </c>
      <c r="S65" s="1" t="s">
        <v>16</v>
      </c>
      <c r="T65" s="1" t="s">
        <v>28</v>
      </c>
    </row>
    <row r="66" spans="1:20" ht="15.75" customHeight="1" x14ac:dyDescent="0.25">
      <c r="A66" s="2">
        <v>46112</v>
      </c>
      <c r="B66" s="1" t="s">
        <v>21</v>
      </c>
      <c r="C66" s="1" t="s">
        <v>22</v>
      </c>
      <c r="D66" s="1">
        <v>4862142</v>
      </c>
      <c r="E66" s="1" t="s">
        <v>23</v>
      </c>
      <c r="G66" s="1" t="s">
        <v>57</v>
      </c>
      <c r="H66" s="2">
        <v>46023</v>
      </c>
      <c r="I66" s="1" t="s">
        <v>67</v>
      </c>
      <c r="J66" s="1">
        <v>61690703</v>
      </c>
      <c r="K66" s="1">
        <v>81349099</v>
      </c>
      <c r="L66" s="1" t="s">
        <v>26</v>
      </c>
      <c r="M66" s="2">
        <v>46054</v>
      </c>
      <c r="N66" s="1" t="s">
        <v>30</v>
      </c>
      <c r="O66" s="1">
        <v>1</v>
      </c>
      <c r="P66" s="1">
        <v>279.92</v>
      </c>
      <c r="Q66" s="1">
        <v>1</v>
      </c>
      <c r="S66" s="1" t="s">
        <v>16</v>
      </c>
      <c r="T66" s="1" t="s">
        <v>28</v>
      </c>
    </row>
    <row r="67" spans="1:20" ht="15.75" customHeight="1" x14ac:dyDescent="0.25">
      <c r="A67" s="2">
        <v>46112</v>
      </c>
      <c r="B67" s="1" t="s">
        <v>21</v>
      </c>
      <c r="C67" s="1" t="s">
        <v>22</v>
      </c>
      <c r="D67" s="1">
        <v>4862142</v>
      </c>
      <c r="E67" s="1" t="s">
        <v>23</v>
      </c>
      <c r="G67" s="1" t="s">
        <v>57</v>
      </c>
      <c r="H67" s="2">
        <v>46023</v>
      </c>
      <c r="I67" s="1" t="s">
        <v>67</v>
      </c>
      <c r="J67" s="1">
        <v>61690703</v>
      </c>
      <c r="K67" s="1">
        <v>81349099</v>
      </c>
      <c r="L67" s="1" t="s">
        <v>26</v>
      </c>
      <c r="M67" s="2">
        <v>46023</v>
      </c>
      <c r="N67" s="1" t="s">
        <v>27</v>
      </c>
      <c r="O67" s="1">
        <v>1</v>
      </c>
      <c r="P67" s="1">
        <v>279.92</v>
      </c>
      <c r="Q67" s="1">
        <v>1</v>
      </c>
      <c r="S67" s="1" t="s">
        <v>16</v>
      </c>
      <c r="T67" s="1" t="s">
        <v>28</v>
      </c>
    </row>
    <row r="68" spans="1:20" ht="15.75" customHeight="1" x14ac:dyDescent="0.25">
      <c r="A68" s="2">
        <v>46112</v>
      </c>
      <c r="B68" s="1" t="s">
        <v>21</v>
      </c>
      <c r="C68" s="1" t="s">
        <v>22</v>
      </c>
      <c r="D68" s="1">
        <v>4862142</v>
      </c>
      <c r="E68" s="1" t="s">
        <v>23</v>
      </c>
      <c r="G68" s="1" t="s">
        <v>57</v>
      </c>
      <c r="H68" s="2">
        <v>44927</v>
      </c>
      <c r="I68" s="1" t="s">
        <v>68</v>
      </c>
      <c r="J68" s="1">
        <v>40579455</v>
      </c>
      <c r="K68" s="1">
        <v>80191015</v>
      </c>
      <c r="L68" s="1" t="s">
        <v>26</v>
      </c>
      <c r="M68" s="2">
        <v>46082</v>
      </c>
      <c r="N68" s="1" t="s">
        <v>32</v>
      </c>
      <c r="O68" s="1">
        <v>1</v>
      </c>
      <c r="P68" s="1">
        <v>1039.8399999999999</v>
      </c>
      <c r="Q68" s="1">
        <v>1</v>
      </c>
      <c r="S68" s="1" t="s">
        <v>16</v>
      </c>
      <c r="T68" s="1" t="s">
        <v>28</v>
      </c>
    </row>
    <row r="69" spans="1:20" ht="15.75" customHeight="1" x14ac:dyDescent="0.25">
      <c r="A69" s="2">
        <v>46112</v>
      </c>
      <c r="B69" s="1" t="s">
        <v>21</v>
      </c>
      <c r="C69" s="1" t="s">
        <v>22</v>
      </c>
      <c r="D69" s="1">
        <v>4862142</v>
      </c>
      <c r="E69" s="1" t="s">
        <v>23</v>
      </c>
      <c r="G69" s="1" t="s">
        <v>57</v>
      </c>
      <c r="H69" s="2">
        <v>42401</v>
      </c>
      <c r="I69" s="1" t="s">
        <v>69</v>
      </c>
      <c r="J69" s="1">
        <v>3079744</v>
      </c>
      <c r="K69" s="1">
        <v>80081984</v>
      </c>
      <c r="L69" s="1" t="s">
        <v>26</v>
      </c>
      <c r="M69" s="2">
        <v>46054</v>
      </c>
      <c r="N69" s="1" t="s">
        <v>30</v>
      </c>
      <c r="O69" s="1">
        <v>1</v>
      </c>
      <c r="P69" s="1">
        <v>344.3</v>
      </c>
      <c r="Q69" s="1">
        <v>1</v>
      </c>
      <c r="S69" s="1" t="s">
        <v>16</v>
      </c>
      <c r="T69" s="1" t="s">
        <v>28</v>
      </c>
    </row>
    <row r="70" spans="1:20" ht="15.75" customHeight="1" x14ac:dyDescent="0.25">
      <c r="A70" s="2">
        <v>46112</v>
      </c>
      <c r="B70" s="1" t="s">
        <v>21</v>
      </c>
      <c r="C70" s="1" t="s">
        <v>22</v>
      </c>
      <c r="D70" s="1">
        <v>4862142</v>
      </c>
      <c r="E70" s="1" t="s">
        <v>23</v>
      </c>
      <c r="G70" s="1" t="s">
        <v>57</v>
      </c>
      <c r="H70" s="2">
        <v>44927</v>
      </c>
      <c r="I70" s="1" t="s">
        <v>70</v>
      </c>
      <c r="J70" s="1">
        <v>40578540</v>
      </c>
      <c r="K70" s="1">
        <v>80089589</v>
      </c>
      <c r="L70" s="1" t="s">
        <v>26</v>
      </c>
      <c r="M70" s="2">
        <v>46054</v>
      </c>
      <c r="N70" s="1" t="s">
        <v>30</v>
      </c>
      <c r="O70" s="1">
        <v>2</v>
      </c>
      <c r="P70" s="1">
        <v>1378.7</v>
      </c>
      <c r="Q70" s="1">
        <v>2</v>
      </c>
      <c r="S70" s="1" t="s">
        <v>16</v>
      </c>
      <c r="T70" s="1" t="s">
        <v>28</v>
      </c>
    </row>
    <row r="71" spans="1:20" ht="15.75" customHeight="1" x14ac:dyDescent="0.25">
      <c r="A71" s="2">
        <v>46112</v>
      </c>
      <c r="B71" s="1" t="s">
        <v>21</v>
      </c>
      <c r="C71" s="1" t="s">
        <v>22</v>
      </c>
      <c r="D71" s="1">
        <v>4862142</v>
      </c>
      <c r="E71" s="1" t="s">
        <v>23</v>
      </c>
      <c r="G71" s="1" t="s">
        <v>57</v>
      </c>
      <c r="H71" s="2">
        <v>45292</v>
      </c>
      <c r="I71" s="1" t="s">
        <v>71</v>
      </c>
      <c r="J71" s="1">
        <v>42134416</v>
      </c>
      <c r="K71" s="1">
        <v>80076097</v>
      </c>
      <c r="L71" s="1" t="s">
        <v>26</v>
      </c>
      <c r="M71" s="2">
        <v>46054</v>
      </c>
      <c r="N71" s="1" t="s">
        <v>30</v>
      </c>
      <c r="O71" s="1">
        <v>1</v>
      </c>
      <c r="P71" s="1">
        <v>768.96</v>
      </c>
      <c r="Q71" s="1">
        <v>1</v>
      </c>
      <c r="S71" s="1" t="s">
        <v>16</v>
      </c>
      <c r="T71" s="1" t="s">
        <v>28</v>
      </c>
    </row>
    <row r="72" spans="1:20" ht="15.75" customHeight="1" x14ac:dyDescent="0.25">
      <c r="A72" s="2">
        <v>46112</v>
      </c>
      <c r="B72" s="1" t="s">
        <v>21</v>
      </c>
      <c r="C72" s="1" t="s">
        <v>22</v>
      </c>
      <c r="D72" s="1">
        <v>4862142</v>
      </c>
      <c r="E72" s="1" t="s">
        <v>23</v>
      </c>
      <c r="G72" s="1" t="s">
        <v>57</v>
      </c>
      <c r="H72" s="2">
        <v>44927</v>
      </c>
      <c r="I72" s="1" t="s">
        <v>72</v>
      </c>
      <c r="J72" s="1">
        <v>32311531</v>
      </c>
      <c r="K72" s="1">
        <v>80008839</v>
      </c>
      <c r="L72" s="1" t="s">
        <v>26</v>
      </c>
      <c r="M72" s="2">
        <v>46054</v>
      </c>
      <c r="N72" s="1" t="s">
        <v>30</v>
      </c>
      <c r="O72" s="1">
        <v>2</v>
      </c>
      <c r="P72" s="1">
        <v>599.6</v>
      </c>
      <c r="Q72" s="1">
        <v>2</v>
      </c>
      <c r="S72" s="1" t="s">
        <v>16</v>
      </c>
      <c r="T72" s="1" t="s">
        <v>28</v>
      </c>
    </row>
    <row r="73" spans="1:20" ht="15.75" customHeight="1" x14ac:dyDescent="0.25">
      <c r="A73" s="2">
        <v>46112</v>
      </c>
      <c r="B73" s="1" t="s">
        <v>21</v>
      </c>
      <c r="C73" s="1" t="s">
        <v>22</v>
      </c>
      <c r="D73" s="1">
        <v>4862142</v>
      </c>
      <c r="E73" s="1" t="s">
        <v>23</v>
      </c>
      <c r="G73" s="1" t="s">
        <v>57</v>
      </c>
      <c r="H73" s="2">
        <v>45352</v>
      </c>
      <c r="I73" s="1" t="s">
        <v>73</v>
      </c>
      <c r="J73" s="1">
        <v>42832974</v>
      </c>
      <c r="K73" s="1">
        <v>81287834</v>
      </c>
      <c r="L73" s="1" t="s">
        <v>26</v>
      </c>
      <c r="M73" s="2">
        <v>46054</v>
      </c>
      <c r="N73" s="1" t="s">
        <v>30</v>
      </c>
      <c r="O73" s="1">
        <v>4</v>
      </c>
      <c r="P73" s="1">
        <v>1092.53</v>
      </c>
      <c r="Q73" s="1">
        <v>4</v>
      </c>
      <c r="S73" s="1" t="s">
        <v>16</v>
      </c>
      <c r="T73" s="1" t="s">
        <v>28</v>
      </c>
    </row>
    <row r="74" spans="1:20" ht="15.75" customHeight="1" x14ac:dyDescent="0.25">
      <c r="A74" s="2">
        <v>46112</v>
      </c>
      <c r="B74" s="1" t="s">
        <v>21</v>
      </c>
      <c r="C74" s="1" t="s">
        <v>22</v>
      </c>
      <c r="D74" s="1">
        <v>4862142</v>
      </c>
      <c r="E74" s="1" t="s">
        <v>23</v>
      </c>
      <c r="G74" s="1" t="s">
        <v>57</v>
      </c>
      <c r="H74" s="2">
        <v>44958</v>
      </c>
      <c r="I74" s="1" t="s">
        <v>74</v>
      </c>
      <c r="J74" s="1">
        <v>40579731</v>
      </c>
      <c r="K74" s="1">
        <v>80234842</v>
      </c>
      <c r="L74" s="1" t="s">
        <v>26</v>
      </c>
      <c r="M74" s="2">
        <v>46054</v>
      </c>
      <c r="N74" s="1" t="s">
        <v>30</v>
      </c>
      <c r="O74" s="1">
        <v>1</v>
      </c>
      <c r="P74" s="1">
        <v>437.51</v>
      </c>
      <c r="Q74" s="1">
        <v>1</v>
      </c>
      <c r="S74" s="1" t="s">
        <v>16</v>
      </c>
      <c r="T74" s="1" t="s">
        <v>28</v>
      </c>
    </row>
    <row r="75" spans="1:20" ht="15.75" customHeight="1" x14ac:dyDescent="0.25">
      <c r="A75" s="2">
        <v>46112</v>
      </c>
      <c r="B75" s="1" t="s">
        <v>21</v>
      </c>
      <c r="C75" s="1" t="s">
        <v>22</v>
      </c>
      <c r="D75" s="1">
        <v>4862142</v>
      </c>
      <c r="E75" s="1" t="s">
        <v>23</v>
      </c>
      <c r="G75" s="1" t="s">
        <v>57</v>
      </c>
      <c r="H75" s="2">
        <v>44958</v>
      </c>
      <c r="I75" s="1" t="s">
        <v>74</v>
      </c>
      <c r="J75" s="1">
        <v>40579731</v>
      </c>
      <c r="K75" s="1">
        <v>80234842</v>
      </c>
      <c r="L75" s="1" t="s">
        <v>26</v>
      </c>
      <c r="M75" s="2">
        <v>46023</v>
      </c>
      <c r="N75" s="1" t="s">
        <v>27</v>
      </c>
      <c r="O75" s="1">
        <v>1</v>
      </c>
      <c r="P75" s="1">
        <v>437.51</v>
      </c>
      <c r="Q75" s="1">
        <v>1</v>
      </c>
      <c r="S75" s="1" t="s">
        <v>16</v>
      </c>
      <c r="T75" s="1" t="s">
        <v>28</v>
      </c>
    </row>
    <row r="76" spans="1:20" ht="15.75" customHeight="1" x14ac:dyDescent="0.25">
      <c r="A76" s="2">
        <v>46112</v>
      </c>
      <c r="B76" s="1" t="s">
        <v>21</v>
      </c>
      <c r="C76" s="1" t="s">
        <v>22</v>
      </c>
      <c r="D76" s="1">
        <v>4862142</v>
      </c>
      <c r="E76" s="1" t="s">
        <v>23</v>
      </c>
      <c r="G76" s="1" t="s">
        <v>57</v>
      </c>
      <c r="H76" s="2">
        <v>44958</v>
      </c>
      <c r="I76" s="1" t="s">
        <v>74</v>
      </c>
      <c r="J76" s="1">
        <v>40579731</v>
      </c>
      <c r="K76" s="1">
        <v>80234842</v>
      </c>
      <c r="L76" s="1" t="s">
        <v>26</v>
      </c>
      <c r="M76" s="2">
        <v>46082</v>
      </c>
      <c r="N76" s="1" t="s">
        <v>32</v>
      </c>
      <c r="O76" s="1">
        <v>1</v>
      </c>
      <c r="P76" s="1">
        <v>437.51</v>
      </c>
      <c r="Q76" s="1">
        <v>1</v>
      </c>
      <c r="S76" s="1" t="s">
        <v>16</v>
      </c>
      <c r="T76" s="1" t="s">
        <v>28</v>
      </c>
    </row>
    <row r="77" spans="1:20" ht="15.75" customHeight="1" x14ac:dyDescent="0.25">
      <c r="A77" s="2">
        <v>46112</v>
      </c>
      <c r="B77" s="1" t="s">
        <v>21</v>
      </c>
      <c r="C77" s="1" t="s">
        <v>22</v>
      </c>
      <c r="D77" s="1">
        <v>4862142</v>
      </c>
      <c r="E77" s="1" t="s">
        <v>23</v>
      </c>
      <c r="G77" s="1" t="s">
        <v>57</v>
      </c>
      <c r="H77" s="2">
        <v>45292</v>
      </c>
      <c r="I77" s="1" t="s">
        <v>75</v>
      </c>
      <c r="J77" s="1">
        <v>42832675</v>
      </c>
      <c r="K77" s="1">
        <v>80162404</v>
      </c>
      <c r="L77" s="1" t="s">
        <v>26</v>
      </c>
      <c r="M77" s="2">
        <v>46054</v>
      </c>
      <c r="N77" s="1" t="s">
        <v>30</v>
      </c>
      <c r="O77" s="1">
        <v>1</v>
      </c>
      <c r="P77" s="1">
        <v>790</v>
      </c>
      <c r="Q77" s="1">
        <v>1</v>
      </c>
      <c r="S77" s="1" t="s">
        <v>16</v>
      </c>
      <c r="T77" s="1" t="s">
        <v>28</v>
      </c>
    </row>
    <row r="78" spans="1:20" ht="15.75" customHeight="1" x14ac:dyDescent="0.25">
      <c r="A78" s="2">
        <v>46112</v>
      </c>
      <c r="B78" s="1" t="s">
        <v>21</v>
      </c>
      <c r="C78" s="1" t="s">
        <v>22</v>
      </c>
      <c r="D78" s="1">
        <v>4862142</v>
      </c>
      <c r="E78" s="1" t="s">
        <v>23</v>
      </c>
      <c r="G78" s="1" t="s">
        <v>57</v>
      </c>
      <c r="H78" s="2">
        <v>45658</v>
      </c>
      <c r="I78" s="1" t="s">
        <v>76</v>
      </c>
      <c r="J78" s="1">
        <v>50176336</v>
      </c>
      <c r="K78" s="1">
        <v>80016583</v>
      </c>
      <c r="L78" s="1" t="s">
        <v>26</v>
      </c>
      <c r="M78" s="2">
        <v>46082</v>
      </c>
      <c r="N78" s="1" t="s">
        <v>32</v>
      </c>
      <c r="O78" s="1">
        <v>1</v>
      </c>
      <c r="P78" s="1">
        <v>1076.6199999999999</v>
      </c>
      <c r="Q78" s="1">
        <v>1</v>
      </c>
      <c r="S78" s="1" t="s">
        <v>16</v>
      </c>
      <c r="T78" s="1" t="s">
        <v>28</v>
      </c>
    </row>
    <row r="79" spans="1:20" ht="15.75" customHeight="1" x14ac:dyDescent="0.25">
      <c r="A79" s="2">
        <v>46112</v>
      </c>
      <c r="B79" s="1" t="s">
        <v>21</v>
      </c>
      <c r="C79" s="1" t="s">
        <v>22</v>
      </c>
      <c r="D79" s="1">
        <v>4862142</v>
      </c>
      <c r="E79" s="1" t="s">
        <v>23</v>
      </c>
      <c r="G79" s="1" t="s">
        <v>57</v>
      </c>
      <c r="H79" s="2">
        <v>44927</v>
      </c>
      <c r="I79" s="1" t="s">
        <v>77</v>
      </c>
      <c r="J79" s="1">
        <v>33779621</v>
      </c>
      <c r="K79" s="1">
        <v>80222743</v>
      </c>
      <c r="L79" s="1" t="s">
        <v>26</v>
      </c>
      <c r="M79" s="2">
        <v>46082</v>
      </c>
      <c r="N79" s="1" t="s">
        <v>32</v>
      </c>
      <c r="O79" s="1">
        <v>1</v>
      </c>
      <c r="P79" s="1">
        <v>437.28</v>
      </c>
      <c r="Q79" s="1">
        <v>1</v>
      </c>
      <c r="S79" s="1" t="s">
        <v>16</v>
      </c>
      <c r="T79" s="1" t="s">
        <v>28</v>
      </c>
    </row>
    <row r="80" spans="1:20" ht="15.75" customHeight="1" x14ac:dyDescent="0.25">
      <c r="A80" s="2">
        <v>46112</v>
      </c>
      <c r="B80" s="1" t="s">
        <v>21</v>
      </c>
      <c r="C80" s="1" t="s">
        <v>22</v>
      </c>
      <c r="D80" s="1">
        <v>4862142</v>
      </c>
      <c r="E80" s="1" t="s">
        <v>23</v>
      </c>
      <c r="G80" s="1" t="s">
        <v>57</v>
      </c>
      <c r="H80" s="2">
        <v>44927</v>
      </c>
      <c r="I80" s="1" t="s">
        <v>77</v>
      </c>
      <c r="J80" s="1">
        <v>33779621</v>
      </c>
      <c r="K80" s="1">
        <v>80222743</v>
      </c>
      <c r="L80" s="1" t="s">
        <v>26</v>
      </c>
      <c r="M80" s="2">
        <v>46054</v>
      </c>
      <c r="N80" s="1" t="s">
        <v>30</v>
      </c>
      <c r="O80" s="1">
        <v>1</v>
      </c>
      <c r="P80" s="1">
        <v>437.28</v>
      </c>
      <c r="Q80" s="1">
        <v>1</v>
      </c>
      <c r="S80" s="1" t="s">
        <v>16</v>
      </c>
      <c r="T80" s="1" t="s">
        <v>28</v>
      </c>
    </row>
    <row r="81" spans="1:20" ht="15.75" customHeight="1" x14ac:dyDescent="0.25">
      <c r="A81" s="2">
        <v>46112</v>
      </c>
      <c r="B81" s="1" t="s">
        <v>21</v>
      </c>
      <c r="C81" s="1" t="s">
        <v>22</v>
      </c>
      <c r="D81" s="1">
        <v>4862142</v>
      </c>
      <c r="E81" s="1" t="s">
        <v>23</v>
      </c>
      <c r="G81" s="1" t="s">
        <v>57</v>
      </c>
      <c r="H81" s="2">
        <v>44927</v>
      </c>
      <c r="I81" s="1" t="s">
        <v>78</v>
      </c>
      <c r="J81" s="1">
        <v>33259791</v>
      </c>
      <c r="K81" s="1">
        <v>80045097</v>
      </c>
      <c r="L81" s="1" t="s">
        <v>26</v>
      </c>
      <c r="M81" s="2">
        <v>46082</v>
      </c>
      <c r="N81" s="1" t="s">
        <v>32</v>
      </c>
      <c r="O81" s="1">
        <v>1</v>
      </c>
      <c r="P81" s="1">
        <v>457.67</v>
      </c>
      <c r="Q81" s="1">
        <v>1</v>
      </c>
      <c r="S81" s="1" t="s">
        <v>16</v>
      </c>
      <c r="T81" s="1" t="s">
        <v>28</v>
      </c>
    </row>
    <row r="82" spans="1:20" ht="15.75" customHeight="1" x14ac:dyDescent="0.25">
      <c r="A82" s="2">
        <v>46112</v>
      </c>
      <c r="B82" s="1" t="s">
        <v>21</v>
      </c>
      <c r="C82" s="1" t="s">
        <v>22</v>
      </c>
      <c r="D82" s="1">
        <v>4862142</v>
      </c>
      <c r="E82" s="1" t="s">
        <v>23</v>
      </c>
      <c r="G82" s="1" t="s">
        <v>57</v>
      </c>
      <c r="H82" s="2">
        <v>46023</v>
      </c>
      <c r="I82" s="1" t="s">
        <v>79</v>
      </c>
      <c r="J82" s="1">
        <v>60715226</v>
      </c>
      <c r="K82" s="1">
        <v>81062956</v>
      </c>
      <c r="L82" s="1" t="s">
        <v>26</v>
      </c>
      <c r="M82" s="2">
        <v>46082</v>
      </c>
      <c r="N82" s="1" t="s">
        <v>32</v>
      </c>
      <c r="O82" s="1">
        <v>6</v>
      </c>
      <c r="P82" s="1">
        <v>2049.79</v>
      </c>
      <c r="Q82" s="1">
        <v>6</v>
      </c>
      <c r="S82" s="1" t="s">
        <v>16</v>
      </c>
      <c r="T82" s="1" t="s">
        <v>28</v>
      </c>
    </row>
    <row r="83" spans="1:20" ht="15.75" customHeight="1" x14ac:dyDescent="0.25">
      <c r="A83" s="2">
        <v>46112</v>
      </c>
      <c r="B83" s="1" t="s">
        <v>21</v>
      </c>
      <c r="C83" s="1" t="s">
        <v>22</v>
      </c>
      <c r="D83" s="1">
        <v>4862142</v>
      </c>
      <c r="E83" s="1" t="s">
        <v>23</v>
      </c>
      <c r="G83" s="1" t="s">
        <v>57</v>
      </c>
      <c r="H83" s="2">
        <v>45931</v>
      </c>
      <c r="I83" s="1" t="s">
        <v>80</v>
      </c>
      <c r="J83" s="1">
        <v>57307717</v>
      </c>
      <c r="K83" s="1">
        <v>80030160</v>
      </c>
      <c r="L83" s="1" t="s">
        <v>26</v>
      </c>
      <c r="M83" s="2">
        <v>45962</v>
      </c>
      <c r="N83" s="1" t="s">
        <v>81</v>
      </c>
      <c r="O83" s="1">
        <v>1</v>
      </c>
      <c r="P83" s="1">
        <v>407.88</v>
      </c>
      <c r="Q83" s="1">
        <v>1</v>
      </c>
      <c r="S83" s="1" t="s">
        <v>16</v>
      </c>
      <c r="T83" s="1" t="s">
        <v>28</v>
      </c>
    </row>
    <row r="84" spans="1:20" ht="15.75" customHeight="1" x14ac:dyDescent="0.25">
      <c r="A84" s="2">
        <v>46112</v>
      </c>
      <c r="B84" s="1" t="s">
        <v>21</v>
      </c>
      <c r="C84" s="1" t="s">
        <v>22</v>
      </c>
      <c r="D84" s="1">
        <v>4862142</v>
      </c>
      <c r="E84" s="1" t="s">
        <v>23</v>
      </c>
      <c r="G84" s="1" t="s">
        <v>57</v>
      </c>
      <c r="H84" s="2">
        <v>45597</v>
      </c>
      <c r="I84" s="1" t="s">
        <v>82</v>
      </c>
      <c r="J84" s="1">
        <v>49439489</v>
      </c>
      <c r="K84" s="1">
        <v>81280628</v>
      </c>
      <c r="L84" s="1" t="s">
        <v>26</v>
      </c>
      <c r="M84" s="2">
        <v>46082</v>
      </c>
      <c r="N84" s="1" t="s">
        <v>32</v>
      </c>
      <c r="O84" s="1">
        <v>1</v>
      </c>
      <c r="P84" s="1">
        <v>626.42999999999995</v>
      </c>
      <c r="Q84" s="1">
        <v>1</v>
      </c>
      <c r="S84" s="1" t="s">
        <v>16</v>
      </c>
      <c r="T84" s="1" t="s">
        <v>28</v>
      </c>
    </row>
    <row r="85" spans="1:20" ht="15.75" customHeight="1" x14ac:dyDescent="0.25">
      <c r="A85" s="2">
        <v>46112</v>
      </c>
      <c r="B85" s="1" t="s">
        <v>21</v>
      </c>
      <c r="C85" s="1" t="s">
        <v>22</v>
      </c>
      <c r="D85" s="1">
        <v>4862142</v>
      </c>
      <c r="E85" s="1" t="s">
        <v>23</v>
      </c>
      <c r="G85" s="1" t="s">
        <v>57</v>
      </c>
      <c r="H85" s="2">
        <v>44927</v>
      </c>
      <c r="I85" s="1" t="s">
        <v>83</v>
      </c>
      <c r="J85" s="1">
        <v>40578311</v>
      </c>
      <c r="K85" s="1">
        <v>80051884</v>
      </c>
      <c r="L85" s="1" t="s">
        <v>26</v>
      </c>
      <c r="M85" s="2">
        <v>46082</v>
      </c>
      <c r="N85" s="1" t="s">
        <v>32</v>
      </c>
      <c r="O85" s="1">
        <v>1</v>
      </c>
      <c r="P85" s="1">
        <v>549.77</v>
      </c>
      <c r="Q85" s="1">
        <v>1</v>
      </c>
      <c r="S85" s="1" t="s">
        <v>16</v>
      </c>
      <c r="T85" s="1" t="s">
        <v>28</v>
      </c>
    </row>
    <row r="86" spans="1:20" ht="15.75" customHeight="1" x14ac:dyDescent="0.25">
      <c r="A86" s="2">
        <v>46112</v>
      </c>
      <c r="B86" s="1" t="s">
        <v>21</v>
      </c>
      <c r="C86" s="1" t="s">
        <v>22</v>
      </c>
      <c r="D86" s="1">
        <v>4862142</v>
      </c>
      <c r="E86" s="1" t="s">
        <v>23</v>
      </c>
      <c r="G86" s="1" t="s">
        <v>57</v>
      </c>
      <c r="H86" s="2">
        <v>46023</v>
      </c>
      <c r="I86" s="1" t="s">
        <v>84</v>
      </c>
      <c r="J86" s="1">
        <v>60715516</v>
      </c>
      <c r="K86" s="1">
        <v>81791198</v>
      </c>
      <c r="L86" s="1" t="s">
        <v>26</v>
      </c>
      <c r="M86" s="2">
        <v>46054</v>
      </c>
      <c r="N86" s="1" t="s">
        <v>30</v>
      </c>
      <c r="O86" s="1">
        <v>1</v>
      </c>
      <c r="P86" s="1">
        <v>852.7</v>
      </c>
      <c r="Q86" s="1">
        <v>1</v>
      </c>
      <c r="S86" s="1" t="s">
        <v>16</v>
      </c>
      <c r="T86" s="1" t="s">
        <v>28</v>
      </c>
    </row>
    <row r="87" spans="1:20" ht="15.75" customHeight="1" x14ac:dyDescent="0.25">
      <c r="A87" s="2">
        <v>46112</v>
      </c>
      <c r="B87" s="1" t="s">
        <v>21</v>
      </c>
      <c r="C87" s="1" t="s">
        <v>22</v>
      </c>
      <c r="D87" s="1">
        <v>4862142</v>
      </c>
      <c r="E87" s="1" t="s">
        <v>23</v>
      </c>
      <c r="G87" s="1" t="s">
        <v>57</v>
      </c>
      <c r="H87" s="2">
        <v>45444</v>
      </c>
      <c r="I87" s="1" t="s">
        <v>85</v>
      </c>
      <c r="J87" s="1">
        <v>45142105</v>
      </c>
      <c r="K87" s="1">
        <v>80208151</v>
      </c>
      <c r="L87" s="1" t="s">
        <v>26</v>
      </c>
      <c r="M87" s="2">
        <v>46054</v>
      </c>
      <c r="N87" s="1" t="s">
        <v>30</v>
      </c>
      <c r="O87" s="1">
        <v>1</v>
      </c>
      <c r="P87" s="1">
        <v>826.32</v>
      </c>
      <c r="Q87" s="1">
        <v>1</v>
      </c>
      <c r="S87" s="1" t="s">
        <v>16</v>
      </c>
      <c r="T87" s="1" t="s">
        <v>28</v>
      </c>
    </row>
    <row r="88" spans="1:20" ht="15.75" customHeight="1" x14ac:dyDescent="0.25">
      <c r="A88" s="2">
        <v>46112</v>
      </c>
      <c r="B88" s="1" t="s">
        <v>21</v>
      </c>
      <c r="C88" s="1" t="s">
        <v>22</v>
      </c>
      <c r="D88" s="1">
        <v>4862142</v>
      </c>
      <c r="E88" s="1" t="s">
        <v>23</v>
      </c>
      <c r="G88" s="1" t="s">
        <v>57</v>
      </c>
      <c r="H88" s="2">
        <v>45444</v>
      </c>
      <c r="I88" s="1" t="s">
        <v>85</v>
      </c>
      <c r="J88" s="1">
        <v>45142105</v>
      </c>
      <c r="K88" s="1">
        <v>80208151</v>
      </c>
      <c r="L88" s="1" t="s">
        <v>26</v>
      </c>
      <c r="M88" s="2">
        <v>45992</v>
      </c>
      <c r="N88" s="1" t="s">
        <v>86</v>
      </c>
      <c r="O88" s="1">
        <v>1</v>
      </c>
      <c r="P88" s="1">
        <v>662.6</v>
      </c>
      <c r="Q88" s="1">
        <v>1</v>
      </c>
      <c r="S88" s="1" t="s">
        <v>16</v>
      </c>
      <c r="T88" s="1" t="s">
        <v>28</v>
      </c>
    </row>
    <row r="89" spans="1:20" ht="15.75" customHeight="1" x14ac:dyDescent="0.25">
      <c r="A89" s="2">
        <v>46112</v>
      </c>
      <c r="B89" s="1" t="s">
        <v>21</v>
      </c>
      <c r="C89" s="1" t="s">
        <v>22</v>
      </c>
      <c r="D89" s="1">
        <v>4862142</v>
      </c>
      <c r="E89" s="1" t="s">
        <v>23</v>
      </c>
      <c r="G89" s="1" t="s">
        <v>57</v>
      </c>
      <c r="H89" s="2">
        <v>45444</v>
      </c>
      <c r="I89" s="1" t="s">
        <v>85</v>
      </c>
      <c r="J89" s="1">
        <v>45142105</v>
      </c>
      <c r="K89" s="1">
        <v>80208151</v>
      </c>
      <c r="L89" s="1" t="s">
        <v>26</v>
      </c>
      <c r="M89" s="2">
        <v>46023</v>
      </c>
      <c r="N89" s="1" t="s">
        <v>27</v>
      </c>
      <c r="O89" s="1">
        <v>1</v>
      </c>
      <c r="P89" s="1">
        <v>826.32</v>
      </c>
      <c r="Q89" s="1">
        <v>1</v>
      </c>
      <c r="S89" s="1" t="s">
        <v>16</v>
      </c>
      <c r="T89" s="1" t="s">
        <v>28</v>
      </c>
    </row>
    <row r="90" spans="1:20" ht="15.75" customHeight="1" x14ac:dyDescent="0.25">
      <c r="A90" s="2">
        <v>46112</v>
      </c>
      <c r="B90" s="1" t="s">
        <v>21</v>
      </c>
      <c r="C90" s="1" t="s">
        <v>22</v>
      </c>
      <c r="D90" s="1">
        <v>4862142</v>
      </c>
      <c r="E90" s="1" t="s">
        <v>23</v>
      </c>
      <c r="G90" s="1" t="s">
        <v>57</v>
      </c>
      <c r="H90" s="2">
        <v>45292</v>
      </c>
      <c r="I90" s="1" t="s">
        <v>87</v>
      </c>
      <c r="J90" s="1">
        <v>42832573</v>
      </c>
      <c r="K90" s="1">
        <v>80081147</v>
      </c>
      <c r="L90" s="1" t="s">
        <v>26</v>
      </c>
      <c r="M90" s="2">
        <v>46054</v>
      </c>
      <c r="N90" s="1" t="s">
        <v>30</v>
      </c>
      <c r="O90" s="1">
        <v>1</v>
      </c>
      <c r="P90" s="1">
        <v>747.89</v>
      </c>
      <c r="Q90" s="1">
        <v>1</v>
      </c>
      <c r="S90" s="1" t="s">
        <v>16</v>
      </c>
      <c r="T90" s="1" t="s">
        <v>28</v>
      </c>
    </row>
    <row r="91" spans="1:20" ht="15.75" customHeight="1" x14ac:dyDescent="0.25">
      <c r="A91" s="2">
        <v>46112</v>
      </c>
      <c r="B91" s="1" t="s">
        <v>21</v>
      </c>
      <c r="C91" s="1" t="s">
        <v>22</v>
      </c>
      <c r="D91" s="1">
        <v>4862142</v>
      </c>
      <c r="E91" s="1" t="s">
        <v>23</v>
      </c>
      <c r="G91" s="1" t="s">
        <v>57</v>
      </c>
      <c r="H91" s="2">
        <v>46023</v>
      </c>
      <c r="I91" s="1" t="s">
        <v>88</v>
      </c>
      <c r="J91" s="1">
        <v>60715455</v>
      </c>
      <c r="K91" s="1">
        <v>81746790</v>
      </c>
      <c r="L91" s="1" t="s">
        <v>26</v>
      </c>
      <c r="M91" s="2">
        <v>46082</v>
      </c>
      <c r="N91" s="1" t="s">
        <v>32</v>
      </c>
      <c r="O91" s="1">
        <v>1</v>
      </c>
      <c r="P91" s="1">
        <v>624.22</v>
      </c>
      <c r="Q91" s="1">
        <v>1</v>
      </c>
      <c r="S91" s="1" t="s">
        <v>16</v>
      </c>
      <c r="T91" s="1" t="s">
        <v>28</v>
      </c>
    </row>
    <row r="92" spans="1:20" ht="15.75" customHeight="1" x14ac:dyDescent="0.25">
      <c r="A92" s="2">
        <v>46112</v>
      </c>
      <c r="B92" s="1" t="s">
        <v>21</v>
      </c>
      <c r="C92" s="1" t="s">
        <v>22</v>
      </c>
      <c r="D92" s="1">
        <v>4862142</v>
      </c>
      <c r="E92" s="1" t="s">
        <v>23</v>
      </c>
      <c r="G92" s="1" t="s">
        <v>57</v>
      </c>
      <c r="H92" s="2">
        <v>46023</v>
      </c>
      <c r="I92" s="1" t="s">
        <v>89</v>
      </c>
      <c r="J92" s="1">
        <v>61690659</v>
      </c>
      <c r="K92" s="1">
        <v>81745037</v>
      </c>
      <c r="L92" s="1" t="s">
        <v>26</v>
      </c>
      <c r="M92" s="2">
        <v>46023</v>
      </c>
      <c r="N92" s="1" t="s">
        <v>27</v>
      </c>
      <c r="O92" s="1">
        <v>1</v>
      </c>
      <c r="P92" s="1">
        <v>514.89</v>
      </c>
      <c r="Q92" s="1">
        <v>1</v>
      </c>
      <c r="S92" s="1" t="s">
        <v>16</v>
      </c>
      <c r="T92" s="1" t="s">
        <v>28</v>
      </c>
    </row>
    <row r="93" spans="1:20" ht="15.75" customHeight="1" x14ac:dyDescent="0.25">
      <c r="A93" s="2">
        <v>46112</v>
      </c>
      <c r="B93" s="1" t="s">
        <v>21</v>
      </c>
      <c r="C93" s="1" t="s">
        <v>22</v>
      </c>
      <c r="D93" s="1">
        <v>4862142</v>
      </c>
      <c r="E93" s="1" t="s">
        <v>23</v>
      </c>
      <c r="G93" s="1" t="s">
        <v>57</v>
      </c>
      <c r="H93" s="2">
        <v>46023</v>
      </c>
      <c r="I93" s="1" t="s">
        <v>89</v>
      </c>
      <c r="J93" s="1">
        <v>61690659</v>
      </c>
      <c r="K93" s="1">
        <v>81745037</v>
      </c>
      <c r="L93" s="1" t="s">
        <v>26</v>
      </c>
      <c r="M93" s="2">
        <v>46054</v>
      </c>
      <c r="N93" s="1" t="s">
        <v>30</v>
      </c>
      <c r="O93" s="1">
        <v>1</v>
      </c>
      <c r="P93" s="1">
        <v>514.89</v>
      </c>
      <c r="Q93" s="1">
        <v>1</v>
      </c>
      <c r="S93" s="1" t="s">
        <v>16</v>
      </c>
      <c r="T93" s="1" t="s">
        <v>28</v>
      </c>
    </row>
    <row r="94" spans="1:20" ht="15.75" customHeight="1" x14ac:dyDescent="0.25">
      <c r="A94" s="2">
        <v>46112</v>
      </c>
      <c r="B94" s="1" t="s">
        <v>21</v>
      </c>
      <c r="C94" s="1" t="s">
        <v>22</v>
      </c>
      <c r="D94" s="1">
        <v>4862142</v>
      </c>
      <c r="E94" s="1" t="s">
        <v>23</v>
      </c>
      <c r="G94" s="1" t="s">
        <v>57</v>
      </c>
      <c r="H94" s="2">
        <v>45658</v>
      </c>
      <c r="I94" s="1" t="s">
        <v>90</v>
      </c>
      <c r="J94" s="1">
        <v>51841683</v>
      </c>
      <c r="K94" s="1">
        <v>81365982</v>
      </c>
      <c r="L94" s="1" t="s">
        <v>26</v>
      </c>
      <c r="M94" s="2">
        <v>46082</v>
      </c>
      <c r="N94" s="1" t="s">
        <v>32</v>
      </c>
      <c r="O94" s="1">
        <v>1</v>
      </c>
      <c r="P94" s="1">
        <v>1039.6099999999999</v>
      </c>
      <c r="Q94" s="1">
        <v>1</v>
      </c>
      <c r="S94" s="1" t="s">
        <v>16</v>
      </c>
      <c r="T94" s="1" t="s">
        <v>28</v>
      </c>
    </row>
    <row r="95" spans="1:20" ht="15.75" customHeight="1" x14ac:dyDescent="0.25">
      <c r="A95" s="2">
        <v>46112</v>
      </c>
      <c r="B95" s="1" t="s">
        <v>21</v>
      </c>
      <c r="C95" s="1" t="s">
        <v>22</v>
      </c>
      <c r="D95" s="1">
        <v>4862142</v>
      </c>
      <c r="E95" s="1" t="s">
        <v>23</v>
      </c>
      <c r="G95" s="1" t="s">
        <v>57</v>
      </c>
      <c r="H95" s="2">
        <v>45658</v>
      </c>
      <c r="I95" s="1" t="s">
        <v>91</v>
      </c>
      <c r="J95" s="1">
        <v>50932289</v>
      </c>
      <c r="K95" s="1">
        <v>81370256</v>
      </c>
      <c r="L95" s="1" t="s">
        <v>26</v>
      </c>
      <c r="M95" s="2">
        <v>46082</v>
      </c>
      <c r="N95" s="1" t="s">
        <v>32</v>
      </c>
      <c r="O95" s="1">
        <v>1</v>
      </c>
      <c r="P95" s="1">
        <v>293.36</v>
      </c>
      <c r="Q95" s="1">
        <v>1</v>
      </c>
      <c r="S95" s="1" t="s">
        <v>16</v>
      </c>
      <c r="T95" s="1" t="s">
        <v>28</v>
      </c>
    </row>
    <row r="96" spans="1:20" ht="15.75" customHeight="1" x14ac:dyDescent="0.25">
      <c r="A96" s="2">
        <v>46112</v>
      </c>
      <c r="B96" s="1" t="s">
        <v>21</v>
      </c>
      <c r="C96" s="1" t="s">
        <v>22</v>
      </c>
      <c r="D96" s="1">
        <v>4862142</v>
      </c>
      <c r="E96" s="1" t="s">
        <v>23</v>
      </c>
      <c r="G96" s="1" t="s">
        <v>57</v>
      </c>
      <c r="H96" s="2">
        <v>45658</v>
      </c>
      <c r="I96" s="1" t="s">
        <v>91</v>
      </c>
      <c r="J96" s="1">
        <v>50932289</v>
      </c>
      <c r="K96" s="1">
        <v>81370256</v>
      </c>
      <c r="L96" s="1" t="s">
        <v>26</v>
      </c>
      <c r="M96" s="2">
        <v>46054</v>
      </c>
      <c r="N96" s="1" t="s">
        <v>30</v>
      </c>
      <c r="O96" s="1">
        <v>1</v>
      </c>
      <c r="P96" s="1">
        <v>293.36</v>
      </c>
      <c r="Q96" s="1">
        <v>1</v>
      </c>
      <c r="S96" s="1" t="s">
        <v>16</v>
      </c>
      <c r="T96" s="1" t="s">
        <v>28</v>
      </c>
    </row>
    <row r="97" spans="1:20" ht="15.75" customHeight="1" x14ac:dyDescent="0.25">
      <c r="A97" s="2">
        <v>46112</v>
      </c>
      <c r="B97" s="1" t="s">
        <v>21</v>
      </c>
      <c r="C97" s="1" t="s">
        <v>22</v>
      </c>
      <c r="D97" s="1">
        <v>4862142</v>
      </c>
      <c r="E97" s="1" t="s">
        <v>23</v>
      </c>
      <c r="G97" s="1" t="s">
        <v>57</v>
      </c>
      <c r="H97" s="2">
        <v>44927</v>
      </c>
      <c r="I97" s="1" t="s">
        <v>92</v>
      </c>
      <c r="J97" s="1">
        <v>33259834</v>
      </c>
      <c r="K97" s="1">
        <v>80057177</v>
      </c>
      <c r="L97" s="1" t="s">
        <v>26</v>
      </c>
      <c r="M97" s="2">
        <v>46082</v>
      </c>
      <c r="N97" s="1" t="s">
        <v>32</v>
      </c>
      <c r="O97" s="1">
        <v>1</v>
      </c>
      <c r="P97" s="1">
        <v>522.04999999999995</v>
      </c>
      <c r="Q97" s="1">
        <v>1</v>
      </c>
      <c r="S97" s="1" t="s">
        <v>16</v>
      </c>
      <c r="T97" s="1" t="s">
        <v>28</v>
      </c>
    </row>
    <row r="98" spans="1:20" ht="15.75" customHeight="1" x14ac:dyDescent="0.25">
      <c r="A98" s="2">
        <v>46112</v>
      </c>
      <c r="B98" s="1" t="s">
        <v>21</v>
      </c>
      <c r="C98" s="1" t="s">
        <v>22</v>
      </c>
      <c r="D98" s="1">
        <v>4862142</v>
      </c>
      <c r="E98" s="1" t="s">
        <v>23</v>
      </c>
      <c r="G98" s="1" t="s">
        <v>57</v>
      </c>
      <c r="H98" s="2">
        <v>45292</v>
      </c>
      <c r="I98" s="1" t="s">
        <v>93</v>
      </c>
      <c r="J98" s="1">
        <v>42134555</v>
      </c>
      <c r="K98" s="1">
        <v>80141032</v>
      </c>
      <c r="L98" s="1" t="s">
        <v>26</v>
      </c>
      <c r="M98" s="2">
        <v>45962</v>
      </c>
      <c r="N98" s="1" t="s">
        <v>81</v>
      </c>
      <c r="O98" s="1">
        <v>1</v>
      </c>
      <c r="P98" s="1">
        <v>1110.57</v>
      </c>
      <c r="Q98" s="1">
        <v>1</v>
      </c>
      <c r="S98" s="1" t="s">
        <v>16</v>
      </c>
      <c r="T98" s="1" t="s">
        <v>28</v>
      </c>
    </row>
    <row r="99" spans="1:20" ht="15.75" customHeight="1" x14ac:dyDescent="0.25">
      <c r="A99" s="2">
        <v>46112</v>
      </c>
      <c r="B99" s="1" t="s">
        <v>21</v>
      </c>
      <c r="C99" s="1" t="s">
        <v>22</v>
      </c>
      <c r="D99" s="1">
        <v>4862142</v>
      </c>
      <c r="E99" s="1" t="s">
        <v>23</v>
      </c>
      <c r="G99" s="1" t="s">
        <v>57</v>
      </c>
      <c r="H99" s="2">
        <v>45292</v>
      </c>
      <c r="I99" s="1" t="s">
        <v>93</v>
      </c>
      <c r="J99" s="1">
        <v>42134555</v>
      </c>
      <c r="K99" s="1">
        <v>80141032</v>
      </c>
      <c r="L99" s="1" t="s">
        <v>26</v>
      </c>
      <c r="M99" s="2">
        <v>45992</v>
      </c>
      <c r="N99" s="1" t="s">
        <v>86</v>
      </c>
      <c r="O99" s="1">
        <v>1</v>
      </c>
      <c r="P99" s="1">
        <v>1110.57</v>
      </c>
      <c r="Q99" s="1">
        <v>1</v>
      </c>
      <c r="S99" s="1" t="s">
        <v>16</v>
      </c>
      <c r="T99" s="1" t="s">
        <v>28</v>
      </c>
    </row>
    <row r="100" spans="1:20" ht="15.75" customHeight="1" x14ac:dyDescent="0.25">
      <c r="A100" s="2">
        <v>46112</v>
      </c>
      <c r="B100" s="1" t="s">
        <v>21</v>
      </c>
      <c r="C100" s="1" t="s">
        <v>22</v>
      </c>
      <c r="D100" s="1">
        <v>4862142</v>
      </c>
      <c r="E100" s="1" t="s">
        <v>23</v>
      </c>
      <c r="G100" s="1" t="s">
        <v>57</v>
      </c>
      <c r="H100" s="2">
        <v>45292</v>
      </c>
      <c r="I100" s="1" t="s">
        <v>93</v>
      </c>
      <c r="J100" s="1">
        <v>42134555</v>
      </c>
      <c r="K100" s="1">
        <v>80141032</v>
      </c>
      <c r="L100" s="1" t="s">
        <v>26</v>
      </c>
      <c r="M100" s="2">
        <v>46054</v>
      </c>
      <c r="N100" s="1" t="s">
        <v>30</v>
      </c>
      <c r="O100" s="1">
        <v>1</v>
      </c>
      <c r="P100" s="1">
        <v>1380.39</v>
      </c>
      <c r="Q100" s="1">
        <v>1</v>
      </c>
      <c r="S100" s="1" t="s">
        <v>16</v>
      </c>
      <c r="T100" s="1" t="s">
        <v>28</v>
      </c>
    </row>
    <row r="101" spans="1:20" ht="15.75" customHeight="1" x14ac:dyDescent="0.25">
      <c r="A101" s="2">
        <v>46112</v>
      </c>
      <c r="B101" s="1" t="s">
        <v>21</v>
      </c>
      <c r="C101" s="1" t="s">
        <v>22</v>
      </c>
      <c r="D101" s="1">
        <v>4862142</v>
      </c>
      <c r="E101" s="1" t="s">
        <v>23</v>
      </c>
      <c r="G101" s="1" t="s">
        <v>57</v>
      </c>
      <c r="H101" s="2">
        <v>46023</v>
      </c>
      <c r="I101" s="1" t="s">
        <v>94</v>
      </c>
      <c r="J101" s="1">
        <v>59713742</v>
      </c>
      <c r="K101" s="1">
        <v>81355574</v>
      </c>
      <c r="L101" s="1" t="s">
        <v>26</v>
      </c>
      <c r="M101" s="2">
        <v>46054</v>
      </c>
      <c r="N101" s="1" t="s">
        <v>30</v>
      </c>
      <c r="O101" s="1">
        <v>1</v>
      </c>
      <c r="P101" s="1">
        <v>278.62</v>
      </c>
      <c r="Q101" s="1">
        <v>1</v>
      </c>
      <c r="S101" s="1" t="s">
        <v>16</v>
      </c>
      <c r="T101" s="1" t="s">
        <v>28</v>
      </c>
    </row>
    <row r="102" spans="1:20" ht="15.75" customHeight="1" x14ac:dyDescent="0.25">
      <c r="A102" s="2">
        <v>46112</v>
      </c>
      <c r="B102" s="1" t="s">
        <v>21</v>
      </c>
      <c r="C102" s="1" t="s">
        <v>22</v>
      </c>
      <c r="D102" s="1">
        <v>4862142</v>
      </c>
      <c r="E102" s="1" t="s">
        <v>23</v>
      </c>
      <c r="G102" s="1" t="s">
        <v>57</v>
      </c>
      <c r="H102" s="2">
        <v>45292</v>
      </c>
      <c r="I102" s="1" t="s">
        <v>95</v>
      </c>
      <c r="J102" s="1">
        <v>42134851</v>
      </c>
      <c r="K102" s="1">
        <v>81343363</v>
      </c>
      <c r="L102" s="1" t="s">
        <v>26</v>
      </c>
      <c r="M102" s="2">
        <v>46023</v>
      </c>
      <c r="N102" s="1" t="s">
        <v>27</v>
      </c>
      <c r="O102" s="1">
        <v>1</v>
      </c>
      <c r="P102" s="1">
        <v>786.58</v>
      </c>
      <c r="Q102" s="1">
        <v>1</v>
      </c>
      <c r="S102" s="1" t="s">
        <v>16</v>
      </c>
      <c r="T102" s="1" t="s">
        <v>28</v>
      </c>
    </row>
    <row r="103" spans="1:20" ht="15.75" customHeight="1" x14ac:dyDescent="0.25">
      <c r="A103" s="2">
        <v>46112</v>
      </c>
      <c r="B103" s="1" t="s">
        <v>21</v>
      </c>
      <c r="C103" s="1" t="s">
        <v>22</v>
      </c>
      <c r="D103" s="1">
        <v>4862142</v>
      </c>
      <c r="E103" s="1" t="s">
        <v>23</v>
      </c>
      <c r="G103" s="1" t="s">
        <v>57</v>
      </c>
      <c r="H103" s="2">
        <v>45658</v>
      </c>
      <c r="I103" s="1" t="s">
        <v>96</v>
      </c>
      <c r="J103" s="1">
        <v>50932249</v>
      </c>
      <c r="K103" s="1">
        <v>80050287</v>
      </c>
      <c r="L103" s="1" t="s">
        <v>26</v>
      </c>
      <c r="M103" s="2">
        <v>46082</v>
      </c>
      <c r="N103" s="1" t="s">
        <v>32</v>
      </c>
      <c r="O103" s="1">
        <v>1</v>
      </c>
      <c r="P103" s="1">
        <v>404.2</v>
      </c>
      <c r="Q103" s="1">
        <v>1</v>
      </c>
      <c r="S103" s="1" t="s">
        <v>16</v>
      </c>
      <c r="T103" s="1" t="s">
        <v>28</v>
      </c>
    </row>
    <row r="104" spans="1:20" ht="15.75" customHeight="1" x14ac:dyDescent="0.25">
      <c r="A104" s="2">
        <v>46112</v>
      </c>
      <c r="B104" s="1" t="s">
        <v>21</v>
      </c>
      <c r="C104" s="1" t="s">
        <v>22</v>
      </c>
      <c r="D104" s="1">
        <v>4862142</v>
      </c>
      <c r="E104" s="1" t="s">
        <v>23</v>
      </c>
      <c r="G104" s="1" t="s">
        <v>57</v>
      </c>
      <c r="H104" s="2">
        <v>45292</v>
      </c>
      <c r="I104" s="1" t="s">
        <v>97</v>
      </c>
      <c r="J104" s="1">
        <v>45811863</v>
      </c>
      <c r="K104" s="1">
        <v>80198949</v>
      </c>
      <c r="L104" s="1" t="s">
        <v>26</v>
      </c>
      <c r="M104" s="2">
        <v>46054</v>
      </c>
      <c r="N104" s="1" t="s">
        <v>30</v>
      </c>
      <c r="O104" s="1">
        <v>1</v>
      </c>
      <c r="P104" s="1">
        <v>457.67</v>
      </c>
      <c r="Q104" s="1">
        <v>1</v>
      </c>
      <c r="S104" s="1" t="s">
        <v>16</v>
      </c>
      <c r="T104" s="1" t="s">
        <v>28</v>
      </c>
    </row>
    <row r="105" spans="1:20" ht="15.75" customHeight="1" x14ac:dyDescent="0.25">
      <c r="A105" s="2">
        <v>46112</v>
      </c>
      <c r="B105" s="1" t="s">
        <v>21</v>
      </c>
      <c r="C105" s="1" t="s">
        <v>22</v>
      </c>
      <c r="D105" s="1">
        <v>4862142</v>
      </c>
      <c r="E105" s="1" t="s">
        <v>23</v>
      </c>
      <c r="G105" s="1" t="s">
        <v>57</v>
      </c>
      <c r="H105" s="2">
        <v>45901</v>
      </c>
      <c r="I105" s="1" t="s">
        <v>98</v>
      </c>
      <c r="J105" s="1">
        <v>56656577</v>
      </c>
      <c r="K105" s="1">
        <v>81739127</v>
      </c>
      <c r="L105" s="1" t="s">
        <v>26</v>
      </c>
      <c r="M105" s="2">
        <v>46082</v>
      </c>
      <c r="N105" s="1" t="s">
        <v>32</v>
      </c>
      <c r="O105" s="1">
        <v>1</v>
      </c>
      <c r="P105" s="1">
        <v>392.34</v>
      </c>
      <c r="Q105" s="1">
        <v>1</v>
      </c>
      <c r="S105" s="1" t="s">
        <v>16</v>
      </c>
      <c r="T105" s="1" t="s">
        <v>28</v>
      </c>
    </row>
    <row r="106" spans="1:20" ht="15.75" customHeight="1" x14ac:dyDescent="0.25">
      <c r="A106" s="2">
        <v>46112</v>
      </c>
      <c r="B106" s="1" t="s">
        <v>21</v>
      </c>
      <c r="C106" s="1" t="s">
        <v>22</v>
      </c>
      <c r="D106" s="1">
        <v>4862142</v>
      </c>
      <c r="E106" s="1" t="s">
        <v>23</v>
      </c>
      <c r="G106" s="1" t="s">
        <v>57</v>
      </c>
      <c r="H106" s="2">
        <v>45292</v>
      </c>
      <c r="I106" s="1" t="s">
        <v>99</v>
      </c>
      <c r="J106" s="1">
        <v>42134544</v>
      </c>
      <c r="K106" s="1">
        <v>80112680</v>
      </c>
      <c r="L106" s="1" t="s">
        <v>26</v>
      </c>
      <c r="M106" s="2">
        <v>46082</v>
      </c>
      <c r="N106" s="1" t="s">
        <v>32</v>
      </c>
      <c r="O106" s="1">
        <v>2</v>
      </c>
      <c r="P106" s="1">
        <v>2147.4299999999998</v>
      </c>
      <c r="Q106" s="1">
        <v>2</v>
      </c>
      <c r="S106" s="1" t="s">
        <v>16</v>
      </c>
      <c r="T106" s="1" t="s">
        <v>28</v>
      </c>
    </row>
    <row r="107" spans="1:20" ht="15.75" customHeight="1" x14ac:dyDescent="0.25">
      <c r="A107" s="2">
        <v>46112</v>
      </c>
      <c r="B107" s="1" t="s">
        <v>21</v>
      </c>
      <c r="C107" s="1" t="s">
        <v>22</v>
      </c>
      <c r="D107" s="1">
        <v>4862142</v>
      </c>
      <c r="E107" s="1" t="s">
        <v>23</v>
      </c>
      <c r="G107" s="1" t="s">
        <v>57</v>
      </c>
      <c r="H107" s="2">
        <v>45292</v>
      </c>
      <c r="I107" s="1" t="s">
        <v>99</v>
      </c>
      <c r="J107" s="1">
        <v>42134544</v>
      </c>
      <c r="K107" s="1">
        <v>80112680</v>
      </c>
      <c r="L107" s="1" t="s">
        <v>26</v>
      </c>
      <c r="M107" s="2">
        <v>46023</v>
      </c>
      <c r="N107" s="1" t="s">
        <v>27</v>
      </c>
      <c r="O107" s="1">
        <v>2</v>
      </c>
      <c r="P107" s="1">
        <v>2147.4299999999998</v>
      </c>
      <c r="Q107" s="1">
        <v>2</v>
      </c>
      <c r="S107" s="1" t="s">
        <v>16</v>
      </c>
      <c r="T107" s="1" t="s">
        <v>28</v>
      </c>
    </row>
    <row r="108" spans="1:20" ht="15.75" customHeight="1" x14ac:dyDescent="0.25">
      <c r="A108" s="2">
        <v>46112</v>
      </c>
      <c r="B108" s="1" t="s">
        <v>21</v>
      </c>
      <c r="C108" s="1" t="s">
        <v>22</v>
      </c>
      <c r="D108" s="1">
        <v>4862142</v>
      </c>
      <c r="E108" s="1" t="s">
        <v>23</v>
      </c>
      <c r="G108" s="1" t="s">
        <v>57</v>
      </c>
      <c r="H108" s="2">
        <v>45292</v>
      </c>
      <c r="I108" s="1" t="s">
        <v>99</v>
      </c>
      <c r="J108" s="1">
        <v>42134544</v>
      </c>
      <c r="K108" s="1">
        <v>80112680</v>
      </c>
      <c r="L108" s="1" t="s">
        <v>26</v>
      </c>
      <c r="M108" s="2">
        <v>46054</v>
      </c>
      <c r="N108" s="1" t="s">
        <v>30</v>
      </c>
      <c r="O108" s="1">
        <v>2</v>
      </c>
      <c r="P108" s="1">
        <v>2147.4299999999998</v>
      </c>
      <c r="Q108" s="1">
        <v>2</v>
      </c>
      <c r="S108" s="1" t="s">
        <v>16</v>
      </c>
      <c r="T108" s="1" t="s">
        <v>28</v>
      </c>
    </row>
    <row r="109" spans="1:20" ht="15.75" customHeight="1" x14ac:dyDescent="0.25">
      <c r="A109" s="2">
        <v>46112</v>
      </c>
      <c r="B109" s="1" t="s">
        <v>21</v>
      </c>
      <c r="C109" s="1" t="s">
        <v>22</v>
      </c>
      <c r="D109" s="1">
        <v>4862142</v>
      </c>
      <c r="E109" s="1" t="s">
        <v>23</v>
      </c>
      <c r="G109" s="1" t="s">
        <v>57</v>
      </c>
      <c r="H109" s="2">
        <v>46023</v>
      </c>
      <c r="I109" s="1" t="s">
        <v>100</v>
      </c>
      <c r="J109" s="1">
        <v>59714158</v>
      </c>
      <c r="K109" s="1">
        <v>81663819</v>
      </c>
      <c r="L109" s="1" t="s">
        <v>26</v>
      </c>
      <c r="M109" s="2">
        <v>46082</v>
      </c>
      <c r="N109" s="1" t="s">
        <v>32</v>
      </c>
      <c r="O109" s="1">
        <v>1</v>
      </c>
      <c r="P109" s="1">
        <v>1076.6199999999999</v>
      </c>
      <c r="Q109" s="1">
        <v>1</v>
      </c>
      <c r="S109" s="1" t="s">
        <v>16</v>
      </c>
      <c r="T109" s="1" t="s">
        <v>28</v>
      </c>
    </row>
    <row r="110" spans="1:20" ht="15.75" customHeight="1" x14ac:dyDescent="0.25">
      <c r="A110" s="2">
        <v>46112</v>
      </c>
      <c r="B110" s="1" t="s">
        <v>21</v>
      </c>
      <c r="C110" s="1" t="s">
        <v>22</v>
      </c>
      <c r="D110" s="1">
        <v>4862142</v>
      </c>
      <c r="E110" s="1" t="s">
        <v>23</v>
      </c>
      <c r="G110" s="1" t="s">
        <v>57</v>
      </c>
      <c r="H110" s="2">
        <v>46023</v>
      </c>
      <c r="I110" s="1" t="s">
        <v>101</v>
      </c>
      <c r="J110" s="1">
        <v>59714246</v>
      </c>
      <c r="K110" s="1">
        <v>81768525</v>
      </c>
      <c r="L110" s="1" t="s">
        <v>26</v>
      </c>
      <c r="M110" s="2">
        <v>46082</v>
      </c>
      <c r="N110" s="1" t="s">
        <v>32</v>
      </c>
      <c r="O110" s="1">
        <v>1</v>
      </c>
      <c r="P110" s="1">
        <v>392.34</v>
      </c>
      <c r="Q110" s="1">
        <v>1</v>
      </c>
      <c r="S110" s="1" t="s">
        <v>16</v>
      </c>
      <c r="T110" s="1" t="s">
        <v>28</v>
      </c>
    </row>
    <row r="111" spans="1:20" ht="15.75" customHeight="1" x14ac:dyDescent="0.25">
      <c r="A111" s="2">
        <v>46112</v>
      </c>
      <c r="B111" s="1" t="s">
        <v>21</v>
      </c>
      <c r="C111" s="1" t="s">
        <v>22</v>
      </c>
      <c r="D111" s="1">
        <v>4862142</v>
      </c>
      <c r="E111" s="1" t="s">
        <v>23</v>
      </c>
      <c r="G111" s="1" t="s">
        <v>57</v>
      </c>
      <c r="H111" s="2">
        <v>45748</v>
      </c>
      <c r="I111" s="1" t="s">
        <v>102</v>
      </c>
      <c r="J111" s="1">
        <v>52490323</v>
      </c>
      <c r="K111" s="1">
        <v>81683422</v>
      </c>
      <c r="L111" s="1" t="s">
        <v>26</v>
      </c>
      <c r="M111" s="2">
        <v>46082</v>
      </c>
      <c r="N111" s="1" t="s">
        <v>32</v>
      </c>
      <c r="O111" s="1">
        <v>1</v>
      </c>
      <c r="P111" s="1">
        <v>408.98</v>
      </c>
      <c r="Q111" s="1">
        <v>1</v>
      </c>
      <c r="S111" s="1" t="s">
        <v>16</v>
      </c>
      <c r="T111" s="1" t="s">
        <v>28</v>
      </c>
    </row>
    <row r="112" spans="1:20" ht="15.75" customHeight="1" x14ac:dyDescent="0.25">
      <c r="A112" s="2">
        <v>46112</v>
      </c>
      <c r="B112" s="1" t="s">
        <v>21</v>
      </c>
      <c r="C112" s="1" t="s">
        <v>22</v>
      </c>
      <c r="D112" s="1">
        <v>4862142</v>
      </c>
      <c r="E112" s="1" t="s">
        <v>23</v>
      </c>
      <c r="G112" s="1" t="s">
        <v>57</v>
      </c>
      <c r="H112" s="2">
        <v>45292</v>
      </c>
      <c r="I112" s="1" t="s">
        <v>103</v>
      </c>
      <c r="J112" s="1">
        <v>42832506</v>
      </c>
      <c r="K112" s="1">
        <v>80034700</v>
      </c>
      <c r="L112" s="1" t="s">
        <v>26</v>
      </c>
      <c r="M112" s="2">
        <v>46054</v>
      </c>
      <c r="N112" s="1" t="s">
        <v>30</v>
      </c>
      <c r="O112" s="1">
        <v>1</v>
      </c>
      <c r="P112" s="1">
        <v>682.17</v>
      </c>
      <c r="Q112" s="1">
        <v>1</v>
      </c>
      <c r="S112" s="1" t="s">
        <v>16</v>
      </c>
      <c r="T112" s="1" t="s">
        <v>28</v>
      </c>
    </row>
    <row r="113" spans="1:20" ht="15.75" customHeight="1" x14ac:dyDescent="0.25">
      <c r="A113" s="2">
        <v>46112</v>
      </c>
      <c r="B113" s="1" t="s">
        <v>21</v>
      </c>
      <c r="C113" s="1" t="s">
        <v>22</v>
      </c>
      <c r="D113" s="1">
        <v>4862142</v>
      </c>
      <c r="E113" s="1" t="s">
        <v>23</v>
      </c>
      <c r="G113" s="1" t="s">
        <v>57</v>
      </c>
      <c r="H113" s="2">
        <v>45658</v>
      </c>
      <c r="I113" s="1" t="s">
        <v>104</v>
      </c>
      <c r="J113" s="1">
        <v>51841645</v>
      </c>
      <c r="K113" s="1">
        <v>81670159</v>
      </c>
      <c r="L113" s="1" t="s">
        <v>26</v>
      </c>
      <c r="M113" s="2">
        <v>46054</v>
      </c>
      <c r="N113" s="1" t="s">
        <v>30</v>
      </c>
      <c r="O113" s="1">
        <v>-1</v>
      </c>
      <c r="P113" s="1">
        <v>-94.58</v>
      </c>
      <c r="Q113" s="1">
        <v>-1</v>
      </c>
      <c r="S113" s="1" t="s">
        <v>16</v>
      </c>
      <c r="T113" s="1" t="s">
        <v>28</v>
      </c>
    </row>
    <row r="114" spans="1:20" ht="15.75" customHeight="1" x14ac:dyDescent="0.25">
      <c r="A114" s="2">
        <v>46112</v>
      </c>
      <c r="B114" s="1" t="s">
        <v>21</v>
      </c>
      <c r="C114" s="1" t="s">
        <v>22</v>
      </c>
      <c r="D114" s="1">
        <v>4862142</v>
      </c>
      <c r="E114" s="1" t="s">
        <v>23</v>
      </c>
      <c r="G114" s="1" t="s">
        <v>57</v>
      </c>
      <c r="H114" s="2">
        <v>45658</v>
      </c>
      <c r="I114" s="1" t="s">
        <v>104</v>
      </c>
      <c r="J114" s="1">
        <v>51841645</v>
      </c>
      <c r="K114" s="1">
        <v>81670159</v>
      </c>
      <c r="L114" s="1" t="s">
        <v>26</v>
      </c>
      <c r="M114" s="2">
        <v>46082</v>
      </c>
      <c r="N114" s="1" t="s">
        <v>32</v>
      </c>
      <c r="O114" s="1">
        <v>1</v>
      </c>
      <c r="P114" s="1">
        <v>759.7</v>
      </c>
      <c r="Q114" s="1">
        <v>1</v>
      </c>
      <c r="S114" s="1" t="s">
        <v>16</v>
      </c>
      <c r="T114" s="1" t="s">
        <v>28</v>
      </c>
    </row>
    <row r="115" spans="1:20" ht="15.75" customHeight="1" x14ac:dyDescent="0.25">
      <c r="A115" s="2">
        <v>46112</v>
      </c>
      <c r="B115" s="1" t="s">
        <v>21</v>
      </c>
      <c r="C115" s="1" t="s">
        <v>22</v>
      </c>
      <c r="D115" s="1">
        <v>4862142</v>
      </c>
      <c r="E115" s="1" t="s">
        <v>23</v>
      </c>
      <c r="G115" s="1" t="s">
        <v>57</v>
      </c>
      <c r="H115" s="2">
        <v>46023</v>
      </c>
      <c r="I115" s="1" t="s">
        <v>105</v>
      </c>
      <c r="J115" s="1">
        <v>59713893</v>
      </c>
      <c r="K115" s="1">
        <v>81769969</v>
      </c>
      <c r="L115" s="1" t="s">
        <v>26</v>
      </c>
      <c r="M115" s="2">
        <v>46082</v>
      </c>
      <c r="N115" s="1" t="s">
        <v>32</v>
      </c>
      <c r="O115" s="1">
        <v>1</v>
      </c>
      <c r="P115" s="1">
        <v>1131.03</v>
      </c>
      <c r="Q115" s="1">
        <v>1</v>
      </c>
      <c r="S115" s="1" t="s">
        <v>16</v>
      </c>
      <c r="T115" s="1" t="s">
        <v>28</v>
      </c>
    </row>
    <row r="116" spans="1:20" ht="15.75" customHeight="1" x14ac:dyDescent="0.25">
      <c r="A116" s="2">
        <v>46112</v>
      </c>
      <c r="B116" s="1" t="s">
        <v>21</v>
      </c>
      <c r="C116" s="1" t="s">
        <v>22</v>
      </c>
      <c r="D116" s="1">
        <v>4862142</v>
      </c>
      <c r="E116" s="1" t="s">
        <v>23</v>
      </c>
      <c r="G116" s="1" t="s">
        <v>57</v>
      </c>
      <c r="H116" s="2">
        <v>44927</v>
      </c>
      <c r="I116" s="1" t="s">
        <v>106</v>
      </c>
      <c r="J116" s="1">
        <v>40578552</v>
      </c>
      <c r="K116" s="1">
        <v>80090936</v>
      </c>
      <c r="L116" s="1" t="s">
        <v>26</v>
      </c>
      <c r="M116" s="2">
        <v>46082</v>
      </c>
      <c r="N116" s="1" t="s">
        <v>32</v>
      </c>
      <c r="O116" s="1">
        <v>1</v>
      </c>
      <c r="P116" s="1">
        <v>1100.76</v>
      </c>
      <c r="Q116" s="1">
        <v>1</v>
      </c>
      <c r="S116" s="1" t="s">
        <v>16</v>
      </c>
      <c r="T116" s="1" t="s">
        <v>28</v>
      </c>
    </row>
    <row r="117" spans="1:20" ht="15.75" customHeight="1" x14ac:dyDescent="0.25">
      <c r="A117" s="2">
        <v>46112</v>
      </c>
      <c r="B117" s="1" t="s">
        <v>21</v>
      </c>
      <c r="C117" s="1" t="s">
        <v>22</v>
      </c>
      <c r="D117" s="1">
        <v>4862142</v>
      </c>
      <c r="E117" s="1" t="s">
        <v>23</v>
      </c>
      <c r="G117" s="1" t="s">
        <v>57</v>
      </c>
      <c r="H117" s="2">
        <v>44927</v>
      </c>
      <c r="I117" s="1" t="s">
        <v>106</v>
      </c>
      <c r="J117" s="1">
        <v>40578552</v>
      </c>
      <c r="K117" s="1">
        <v>80090936</v>
      </c>
      <c r="L117" s="1" t="s">
        <v>26</v>
      </c>
      <c r="M117" s="2">
        <v>46054</v>
      </c>
      <c r="N117" s="1" t="s">
        <v>30</v>
      </c>
      <c r="O117" s="1">
        <v>1</v>
      </c>
      <c r="P117" s="1">
        <v>1100.76</v>
      </c>
      <c r="Q117" s="1">
        <v>1</v>
      </c>
      <c r="S117" s="1" t="s">
        <v>16</v>
      </c>
      <c r="T117" s="1" t="s">
        <v>28</v>
      </c>
    </row>
    <row r="118" spans="1:20" ht="15.75" customHeight="1" x14ac:dyDescent="0.25">
      <c r="A118" s="2">
        <v>46112</v>
      </c>
      <c r="B118" s="1" t="s">
        <v>21</v>
      </c>
      <c r="C118" s="1" t="s">
        <v>22</v>
      </c>
      <c r="D118" s="1">
        <v>4862142</v>
      </c>
      <c r="E118" s="1" t="s">
        <v>23</v>
      </c>
      <c r="G118" s="1" t="s">
        <v>57</v>
      </c>
      <c r="H118" s="2">
        <v>45292</v>
      </c>
      <c r="I118" s="1" t="s">
        <v>107</v>
      </c>
      <c r="J118" s="1">
        <v>49439348</v>
      </c>
      <c r="K118" s="1">
        <v>80009448</v>
      </c>
      <c r="L118" s="1" t="s">
        <v>26</v>
      </c>
      <c r="M118" s="2">
        <v>46082</v>
      </c>
      <c r="N118" s="1" t="s">
        <v>32</v>
      </c>
      <c r="O118" s="1">
        <v>1</v>
      </c>
      <c r="P118" s="1">
        <v>1122.29</v>
      </c>
      <c r="Q118" s="1">
        <v>1</v>
      </c>
      <c r="S118" s="1" t="s">
        <v>16</v>
      </c>
      <c r="T118" s="1" t="s">
        <v>28</v>
      </c>
    </row>
    <row r="119" spans="1:20" ht="15.75" customHeight="1" x14ac:dyDescent="0.25">
      <c r="A119" s="2">
        <v>46112</v>
      </c>
      <c r="B119" s="1" t="s">
        <v>21</v>
      </c>
      <c r="C119" s="1" t="s">
        <v>22</v>
      </c>
      <c r="D119" s="1">
        <v>4862142</v>
      </c>
      <c r="E119" s="1" t="s">
        <v>23</v>
      </c>
      <c r="G119" s="1" t="s">
        <v>57</v>
      </c>
      <c r="H119" s="2">
        <v>45505</v>
      </c>
      <c r="I119" s="1" t="s">
        <v>108</v>
      </c>
      <c r="J119" s="1">
        <v>46375190</v>
      </c>
      <c r="K119" s="1">
        <v>81373218</v>
      </c>
      <c r="L119" s="1" t="s">
        <v>26</v>
      </c>
      <c r="M119" s="2">
        <v>46082</v>
      </c>
      <c r="N119" s="1" t="s">
        <v>32</v>
      </c>
      <c r="O119" s="1">
        <v>1</v>
      </c>
      <c r="P119" s="1">
        <v>1017.65</v>
      </c>
      <c r="Q119" s="1">
        <v>1</v>
      </c>
      <c r="S119" s="1" t="s">
        <v>16</v>
      </c>
      <c r="T119" s="1" t="s">
        <v>28</v>
      </c>
    </row>
    <row r="120" spans="1:20" ht="15.75" customHeight="1" x14ac:dyDescent="0.25">
      <c r="A120" s="2">
        <v>46112</v>
      </c>
      <c r="B120" s="1" t="s">
        <v>21</v>
      </c>
      <c r="C120" s="1" t="s">
        <v>22</v>
      </c>
      <c r="D120" s="1">
        <v>4862142</v>
      </c>
      <c r="E120" s="1" t="s">
        <v>23</v>
      </c>
      <c r="G120" s="1" t="s">
        <v>57</v>
      </c>
      <c r="H120" s="2">
        <v>44958</v>
      </c>
      <c r="I120" s="1" t="s">
        <v>109</v>
      </c>
      <c r="J120" s="1">
        <v>41365476</v>
      </c>
      <c r="K120" s="1">
        <v>80033098</v>
      </c>
      <c r="L120" s="1" t="s">
        <v>26</v>
      </c>
      <c r="M120" s="2">
        <v>46082</v>
      </c>
      <c r="N120" s="1" t="s">
        <v>32</v>
      </c>
      <c r="O120" s="1">
        <v>1</v>
      </c>
      <c r="P120" s="1">
        <v>1039.6099999999999</v>
      </c>
      <c r="Q120" s="1">
        <v>1</v>
      </c>
      <c r="S120" s="1" t="s">
        <v>16</v>
      </c>
      <c r="T120" s="1" t="s">
        <v>28</v>
      </c>
    </row>
    <row r="121" spans="1:20" ht="15.75" customHeight="1" x14ac:dyDescent="0.25">
      <c r="A121" s="2">
        <v>46112</v>
      </c>
      <c r="B121" s="1" t="s">
        <v>21</v>
      </c>
      <c r="C121" s="1" t="s">
        <v>22</v>
      </c>
      <c r="D121" s="1">
        <v>4862142</v>
      </c>
      <c r="E121" s="1" t="s">
        <v>23</v>
      </c>
      <c r="G121" s="1" t="s">
        <v>57</v>
      </c>
      <c r="H121" s="2">
        <v>44958</v>
      </c>
      <c r="I121" s="1" t="s">
        <v>109</v>
      </c>
      <c r="J121" s="1">
        <v>41365476</v>
      </c>
      <c r="K121" s="1">
        <v>80033098</v>
      </c>
      <c r="L121" s="1" t="s">
        <v>26</v>
      </c>
      <c r="M121" s="2">
        <v>46054</v>
      </c>
      <c r="N121" s="1" t="s">
        <v>30</v>
      </c>
      <c r="O121" s="1">
        <v>1</v>
      </c>
      <c r="P121" s="1">
        <v>1039.6099999999999</v>
      </c>
      <c r="Q121" s="1">
        <v>1</v>
      </c>
      <c r="S121" s="1" t="s">
        <v>16</v>
      </c>
      <c r="T121" s="1" t="s">
        <v>28</v>
      </c>
    </row>
    <row r="122" spans="1:20" ht="15.75" customHeight="1" x14ac:dyDescent="0.25">
      <c r="A122" s="2">
        <v>46112</v>
      </c>
      <c r="B122" s="1" t="s">
        <v>21</v>
      </c>
      <c r="C122" s="1" t="s">
        <v>22</v>
      </c>
      <c r="D122" s="1">
        <v>4862142</v>
      </c>
      <c r="E122" s="1" t="s">
        <v>23</v>
      </c>
      <c r="G122" s="1" t="s">
        <v>57</v>
      </c>
      <c r="H122" s="2">
        <v>44958</v>
      </c>
      <c r="I122" s="1" t="s">
        <v>109</v>
      </c>
      <c r="J122" s="1">
        <v>41365476</v>
      </c>
      <c r="K122" s="1">
        <v>80033098</v>
      </c>
      <c r="L122" s="1" t="s">
        <v>26</v>
      </c>
      <c r="M122" s="2">
        <v>46023</v>
      </c>
      <c r="N122" s="1" t="s">
        <v>27</v>
      </c>
      <c r="O122" s="1">
        <v>1</v>
      </c>
      <c r="P122" s="1">
        <v>1039.6099999999999</v>
      </c>
      <c r="Q122" s="1">
        <v>1</v>
      </c>
      <c r="S122" s="1" t="s">
        <v>16</v>
      </c>
      <c r="T122" s="1" t="s">
        <v>28</v>
      </c>
    </row>
    <row r="123" spans="1:20" ht="15.75" customHeight="1" x14ac:dyDescent="0.25">
      <c r="A123" s="2">
        <v>46112</v>
      </c>
      <c r="B123" s="1" t="s">
        <v>21</v>
      </c>
      <c r="C123" s="1" t="s">
        <v>22</v>
      </c>
      <c r="D123" s="1">
        <v>4862142</v>
      </c>
      <c r="E123" s="1" t="s">
        <v>23</v>
      </c>
      <c r="G123" s="1" t="s">
        <v>57</v>
      </c>
      <c r="H123" s="2">
        <v>46082</v>
      </c>
      <c r="I123" s="1" t="s">
        <v>110</v>
      </c>
      <c r="J123" s="1">
        <v>61690746</v>
      </c>
      <c r="K123" s="1">
        <v>80230100</v>
      </c>
      <c r="L123" s="1" t="s">
        <v>26</v>
      </c>
      <c r="M123" s="2">
        <v>46082</v>
      </c>
      <c r="N123" s="1" t="s">
        <v>32</v>
      </c>
      <c r="O123" s="1">
        <v>1</v>
      </c>
      <c r="P123" s="1">
        <v>681.36</v>
      </c>
      <c r="Q123" s="1">
        <v>1</v>
      </c>
      <c r="S123" s="1" t="s">
        <v>16</v>
      </c>
      <c r="T123" s="1" t="s">
        <v>28</v>
      </c>
    </row>
    <row r="124" spans="1:20" ht="15.75" customHeight="1" x14ac:dyDescent="0.25">
      <c r="A124" s="2">
        <v>46112</v>
      </c>
      <c r="B124" s="1" t="s">
        <v>21</v>
      </c>
      <c r="C124" s="1" t="s">
        <v>22</v>
      </c>
      <c r="D124" s="1">
        <v>4862142</v>
      </c>
      <c r="E124" s="1" t="s">
        <v>23</v>
      </c>
      <c r="G124" s="1" t="s">
        <v>57</v>
      </c>
      <c r="H124" s="2">
        <v>45292</v>
      </c>
      <c r="I124" s="1" t="s">
        <v>111</v>
      </c>
      <c r="J124" s="1">
        <v>45811808</v>
      </c>
      <c r="K124" s="1">
        <v>80078222</v>
      </c>
      <c r="L124" s="1" t="s">
        <v>26</v>
      </c>
      <c r="M124" s="2">
        <v>45689</v>
      </c>
      <c r="N124" s="1" t="s">
        <v>30</v>
      </c>
      <c r="O124" s="1">
        <v>1</v>
      </c>
      <c r="P124" s="1">
        <v>686.01</v>
      </c>
      <c r="Q124" s="1">
        <v>1</v>
      </c>
      <c r="S124" s="1" t="s">
        <v>16</v>
      </c>
      <c r="T124" s="1" t="s">
        <v>28</v>
      </c>
    </row>
    <row r="125" spans="1:20" ht="15.75" customHeight="1" x14ac:dyDescent="0.25">
      <c r="A125" s="2">
        <v>46112</v>
      </c>
      <c r="B125" s="1" t="s">
        <v>21</v>
      </c>
      <c r="C125" s="1" t="s">
        <v>22</v>
      </c>
      <c r="D125" s="1">
        <v>4862142</v>
      </c>
      <c r="E125" s="1" t="s">
        <v>23</v>
      </c>
      <c r="G125" s="1" t="s">
        <v>57</v>
      </c>
      <c r="H125" s="2">
        <v>45292</v>
      </c>
      <c r="I125" s="1" t="s">
        <v>112</v>
      </c>
      <c r="J125" s="1">
        <v>42134312</v>
      </c>
      <c r="K125" s="1">
        <v>80010915</v>
      </c>
      <c r="L125" s="1" t="s">
        <v>26</v>
      </c>
      <c r="M125" s="2">
        <v>46054</v>
      </c>
      <c r="N125" s="1" t="s">
        <v>30</v>
      </c>
      <c r="O125" s="1">
        <v>1</v>
      </c>
      <c r="P125" s="1">
        <v>1358.3</v>
      </c>
      <c r="Q125" s="1">
        <v>1</v>
      </c>
      <c r="S125" s="1" t="s">
        <v>16</v>
      </c>
      <c r="T125" s="1" t="s">
        <v>28</v>
      </c>
    </row>
    <row r="126" spans="1:20" ht="15.75" customHeight="1" x14ac:dyDescent="0.25">
      <c r="A126" s="2">
        <v>46112</v>
      </c>
      <c r="B126" s="1" t="s">
        <v>21</v>
      </c>
      <c r="C126" s="1" t="s">
        <v>22</v>
      </c>
      <c r="D126" s="1">
        <v>4862142</v>
      </c>
      <c r="E126" s="1" t="s">
        <v>23</v>
      </c>
      <c r="G126" s="1" t="s">
        <v>57</v>
      </c>
      <c r="H126" s="2">
        <v>45292</v>
      </c>
      <c r="I126" s="1" t="s">
        <v>112</v>
      </c>
      <c r="J126" s="1">
        <v>42134741</v>
      </c>
      <c r="K126" s="1">
        <v>80234052</v>
      </c>
      <c r="L126" s="1" t="s">
        <v>26</v>
      </c>
      <c r="M126" s="2">
        <v>46054</v>
      </c>
      <c r="N126" s="1" t="s">
        <v>30</v>
      </c>
      <c r="O126" s="1">
        <v>1</v>
      </c>
      <c r="P126" s="1">
        <v>401.53</v>
      </c>
      <c r="Q126" s="1">
        <v>1</v>
      </c>
      <c r="S126" s="1" t="s">
        <v>16</v>
      </c>
      <c r="T126" s="1" t="s">
        <v>28</v>
      </c>
    </row>
    <row r="127" spans="1:20" ht="15.75" customHeight="1" x14ac:dyDescent="0.25">
      <c r="A127" s="2">
        <v>46112</v>
      </c>
      <c r="B127" s="1" t="s">
        <v>21</v>
      </c>
      <c r="C127" s="1" t="s">
        <v>22</v>
      </c>
      <c r="D127" s="1">
        <v>4862142</v>
      </c>
      <c r="E127" s="1" t="s">
        <v>23</v>
      </c>
      <c r="G127" s="1" t="s">
        <v>57</v>
      </c>
      <c r="H127" s="2">
        <v>46023</v>
      </c>
      <c r="I127" s="1" t="s">
        <v>113</v>
      </c>
      <c r="J127" s="1">
        <v>59714052</v>
      </c>
      <c r="K127" s="1">
        <v>80050713</v>
      </c>
      <c r="L127" s="1" t="s">
        <v>26</v>
      </c>
      <c r="M127" s="2">
        <v>46054</v>
      </c>
      <c r="N127" s="1" t="s">
        <v>30</v>
      </c>
      <c r="O127" s="1">
        <v>2</v>
      </c>
      <c r="P127" s="1">
        <v>1496.17</v>
      </c>
      <c r="Q127" s="1">
        <v>2</v>
      </c>
      <c r="S127" s="1" t="s">
        <v>16</v>
      </c>
      <c r="T127" s="1" t="s">
        <v>28</v>
      </c>
    </row>
    <row r="128" spans="1:20" ht="15.75" customHeight="1" x14ac:dyDescent="0.25">
      <c r="A128" s="2">
        <v>46112</v>
      </c>
      <c r="B128" s="1" t="s">
        <v>21</v>
      </c>
      <c r="C128" s="1" t="s">
        <v>22</v>
      </c>
      <c r="D128" s="1">
        <v>4862142</v>
      </c>
      <c r="E128" s="1" t="s">
        <v>23</v>
      </c>
      <c r="G128" s="1" t="s">
        <v>57</v>
      </c>
      <c r="H128" s="2">
        <v>45839</v>
      </c>
      <c r="I128" s="1" t="s">
        <v>114</v>
      </c>
      <c r="J128" s="1">
        <v>56144084</v>
      </c>
      <c r="K128" s="1">
        <v>81728720</v>
      </c>
      <c r="L128" s="1" t="s">
        <v>26</v>
      </c>
      <c r="M128" s="2">
        <v>46082</v>
      </c>
      <c r="N128" s="1" t="s">
        <v>32</v>
      </c>
      <c r="O128" s="1">
        <v>1</v>
      </c>
      <c r="P128" s="1">
        <v>346.54</v>
      </c>
      <c r="Q128" s="1">
        <v>1</v>
      </c>
      <c r="S128" s="1" t="s">
        <v>16</v>
      </c>
      <c r="T128" s="1" t="s">
        <v>28</v>
      </c>
    </row>
    <row r="129" spans="1:20" ht="15.75" customHeight="1" x14ac:dyDescent="0.25">
      <c r="A129" s="2">
        <v>46112</v>
      </c>
      <c r="B129" s="1" t="s">
        <v>21</v>
      </c>
      <c r="C129" s="1" t="s">
        <v>22</v>
      </c>
      <c r="D129" s="1">
        <v>4862142</v>
      </c>
      <c r="E129" s="1" t="s">
        <v>23</v>
      </c>
      <c r="G129" s="1" t="s">
        <v>57</v>
      </c>
      <c r="H129" s="2">
        <v>44927</v>
      </c>
      <c r="I129" s="1" t="s">
        <v>115</v>
      </c>
      <c r="J129" s="1">
        <v>33260037</v>
      </c>
      <c r="K129" s="1">
        <v>80114176</v>
      </c>
      <c r="L129" s="1" t="s">
        <v>26</v>
      </c>
      <c r="M129" s="2">
        <v>46054</v>
      </c>
      <c r="N129" s="1" t="s">
        <v>30</v>
      </c>
      <c r="O129" s="1">
        <v>1</v>
      </c>
      <c r="P129" s="1">
        <v>353.26</v>
      </c>
      <c r="Q129" s="1">
        <v>1</v>
      </c>
      <c r="S129" s="1" t="s">
        <v>16</v>
      </c>
      <c r="T129" s="1" t="s">
        <v>28</v>
      </c>
    </row>
    <row r="130" spans="1:20" ht="15.75" customHeight="1" x14ac:dyDescent="0.25">
      <c r="A130" s="2">
        <v>46112</v>
      </c>
      <c r="B130" s="1" t="s">
        <v>21</v>
      </c>
      <c r="C130" s="1" t="s">
        <v>22</v>
      </c>
      <c r="D130" s="1">
        <v>4862142</v>
      </c>
      <c r="E130" s="1" t="s">
        <v>23</v>
      </c>
      <c r="G130" s="1" t="s">
        <v>57</v>
      </c>
      <c r="H130" s="2">
        <v>46023</v>
      </c>
      <c r="I130" s="1" t="s">
        <v>116</v>
      </c>
      <c r="J130" s="1">
        <v>59713754</v>
      </c>
      <c r="K130" s="1">
        <v>81766789</v>
      </c>
      <c r="L130" s="1" t="s">
        <v>26</v>
      </c>
      <c r="M130" s="2">
        <v>46082</v>
      </c>
      <c r="N130" s="1" t="s">
        <v>32</v>
      </c>
      <c r="O130" s="1">
        <v>2</v>
      </c>
      <c r="P130" s="1">
        <v>642.85</v>
      </c>
      <c r="Q130" s="1">
        <v>2</v>
      </c>
      <c r="S130" s="1" t="s">
        <v>16</v>
      </c>
      <c r="T130" s="1" t="s">
        <v>28</v>
      </c>
    </row>
    <row r="131" spans="1:20" ht="15.75" customHeight="1" x14ac:dyDescent="0.25">
      <c r="A131" s="2">
        <v>46112</v>
      </c>
      <c r="B131" s="1" t="s">
        <v>21</v>
      </c>
      <c r="C131" s="1" t="s">
        <v>22</v>
      </c>
      <c r="D131" s="1">
        <v>4862142</v>
      </c>
      <c r="E131" s="1" t="s">
        <v>23</v>
      </c>
      <c r="G131" s="1" t="s">
        <v>57</v>
      </c>
      <c r="H131" s="2">
        <v>45413</v>
      </c>
      <c r="I131" s="1" t="s">
        <v>117</v>
      </c>
      <c r="J131" s="1">
        <v>48456436</v>
      </c>
      <c r="K131" s="1">
        <v>81364227</v>
      </c>
      <c r="L131" s="1" t="s">
        <v>26</v>
      </c>
      <c r="M131" s="2">
        <v>46082</v>
      </c>
      <c r="N131" s="1" t="s">
        <v>32</v>
      </c>
      <c r="O131" s="1">
        <v>1</v>
      </c>
      <c r="P131" s="1">
        <v>1131.03</v>
      </c>
      <c r="Q131" s="1">
        <v>1</v>
      </c>
      <c r="S131" s="1" t="s">
        <v>16</v>
      </c>
      <c r="T131" s="1" t="s">
        <v>28</v>
      </c>
    </row>
    <row r="132" spans="1:20" ht="15.75" customHeight="1" x14ac:dyDescent="0.25">
      <c r="A132" s="2">
        <v>46112</v>
      </c>
      <c r="B132" s="1" t="s">
        <v>21</v>
      </c>
      <c r="C132" s="1" t="s">
        <v>22</v>
      </c>
      <c r="D132" s="1">
        <v>4862142</v>
      </c>
      <c r="E132" s="1" t="s">
        <v>23</v>
      </c>
      <c r="G132" s="1" t="s">
        <v>57</v>
      </c>
      <c r="H132" s="2">
        <v>44927</v>
      </c>
      <c r="I132" s="1" t="s">
        <v>118</v>
      </c>
      <c r="J132" s="1">
        <v>41365797</v>
      </c>
      <c r="K132" s="1">
        <v>80107585</v>
      </c>
      <c r="L132" s="1" t="s">
        <v>26</v>
      </c>
      <c r="M132" s="2">
        <v>46054</v>
      </c>
      <c r="N132" s="1" t="s">
        <v>30</v>
      </c>
      <c r="O132" s="1">
        <v>1</v>
      </c>
      <c r="P132" s="1">
        <v>478.47</v>
      </c>
      <c r="Q132" s="1">
        <v>1</v>
      </c>
      <c r="S132" s="1" t="s">
        <v>16</v>
      </c>
      <c r="T132" s="1" t="s">
        <v>28</v>
      </c>
    </row>
    <row r="133" spans="1:20" ht="15.75" customHeight="1" x14ac:dyDescent="0.25">
      <c r="A133" s="2">
        <v>46112</v>
      </c>
      <c r="B133" s="1" t="s">
        <v>21</v>
      </c>
      <c r="C133" s="1" t="s">
        <v>22</v>
      </c>
      <c r="D133" s="1">
        <v>4862142</v>
      </c>
      <c r="E133" s="1" t="s">
        <v>23</v>
      </c>
      <c r="G133" s="1" t="s">
        <v>57</v>
      </c>
      <c r="H133" s="2">
        <v>44927</v>
      </c>
      <c r="I133" s="1" t="s">
        <v>119</v>
      </c>
      <c r="J133" s="1">
        <v>40578780</v>
      </c>
      <c r="K133" s="1">
        <v>80115543</v>
      </c>
      <c r="L133" s="1" t="s">
        <v>26</v>
      </c>
      <c r="M133" s="2">
        <v>46082</v>
      </c>
      <c r="N133" s="1" t="s">
        <v>32</v>
      </c>
      <c r="O133" s="1">
        <v>1</v>
      </c>
      <c r="P133" s="1">
        <v>404.2</v>
      </c>
      <c r="Q133" s="1">
        <v>1</v>
      </c>
      <c r="S133" s="1" t="s">
        <v>16</v>
      </c>
      <c r="T133" s="1" t="s">
        <v>28</v>
      </c>
    </row>
    <row r="134" spans="1:20" ht="15.75" customHeight="1" x14ac:dyDescent="0.25">
      <c r="A134" s="2">
        <v>46112</v>
      </c>
      <c r="B134" s="1" t="s">
        <v>21</v>
      </c>
      <c r="C134" s="1" t="s">
        <v>22</v>
      </c>
      <c r="D134" s="1">
        <v>4862142</v>
      </c>
      <c r="E134" s="1" t="s">
        <v>23</v>
      </c>
      <c r="G134" s="1" t="s">
        <v>57</v>
      </c>
      <c r="H134" s="2">
        <v>44927</v>
      </c>
      <c r="I134" s="1" t="s">
        <v>120</v>
      </c>
      <c r="J134" s="1">
        <v>33779582</v>
      </c>
      <c r="K134" s="1">
        <v>80164142</v>
      </c>
      <c r="L134" s="1" t="s">
        <v>26</v>
      </c>
      <c r="M134" s="2">
        <v>46054</v>
      </c>
      <c r="N134" s="1" t="s">
        <v>30</v>
      </c>
      <c r="O134" s="1">
        <v>3</v>
      </c>
      <c r="P134" s="1">
        <v>905.82</v>
      </c>
      <c r="Q134" s="1">
        <v>3</v>
      </c>
      <c r="S134" s="1" t="s">
        <v>16</v>
      </c>
      <c r="T134" s="1" t="s">
        <v>28</v>
      </c>
    </row>
    <row r="135" spans="1:20" ht="15.75" customHeight="1" x14ac:dyDescent="0.25">
      <c r="A135" s="2">
        <v>46112</v>
      </c>
      <c r="B135" s="1" t="s">
        <v>21</v>
      </c>
      <c r="C135" s="1" t="s">
        <v>22</v>
      </c>
      <c r="D135" s="1">
        <v>4862142</v>
      </c>
      <c r="E135" s="1" t="s">
        <v>23</v>
      </c>
      <c r="G135" s="1" t="s">
        <v>57</v>
      </c>
      <c r="H135" s="2">
        <v>45689</v>
      </c>
      <c r="I135" s="1" t="s">
        <v>121</v>
      </c>
      <c r="J135" s="1">
        <v>50932290</v>
      </c>
      <c r="K135" s="1">
        <v>81645453</v>
      </c>
      <c r="L135" s="1" t="s">
        <v>26</v>
      </c>
      <c r="M135" s="2">
        <v>45717</v>
      </c>
      <c r="N135" s="1" t="s">
        <v>32</v>
      </c>
      <c r="O135" s="1">
        <v>3</v>
      </c>
      <c r="P135" s="1">
        <v>1162.56</v>
      </c>
      <c r="Q135" s="1">
        <v>3</v>
      </c>
      <c r="S135" s="1" t="s">
        <v>16</v>
      </c>
      <c r="T135" s="1" t="s">
        <v>28</v>
      </c>
    </row>
    <row r="136" spans="1:20" ht="15.75" customHeight="1" x14ac:dyDescent="0.25">
      <c r="A136" s="2">
        <v>46112</v>
      </c>
      <c r="B136" s="1" t="s">
        <v>21</v>
      </c>
      <c r="C136" s="1" t="s">
        <v>22</v>
      </c>
      <c r="D136" s="1">
        <v>4862142</v>
      </c>
      <c r="E136" s="1" t="s">
        <v>23</v>
      </c>
      <c r="G136" s="1" t="s">
        <v>57</v>
      </c>
      <c r="H136" s="2">
        <v>45689</v>
      </c>
      <c r="I136" s="1" t="s">
        <v>121</v>
      </c>
      <c r="J136" s="1">
        <v>50932290</v>
      </c>
      <c r="K136" s="1">
        <v>81645453</v>
      </c>
      <c r="L136" s="1" t="s">
        <v>26</v>
      </c>
      <c r="M136" s="2">
        <v>45748</v>
      </c>
      <c r="N136" s="1" t="s">
        <v>122</v>
      </c>
      <c r="O136" s="1">
        <v>3</v>
      </c>
      <c r="P136" s="1">
        <v>1458.5</v>
      </c>
      <c r="Q136" s="1">
        <v>3</v>
      </c>
      <c r="S136" s="1" t="s">
        <v>16</v>
      </c>
      <c r="T136" s="1" t="s">
        <v>28</v>
      </c>
    </row>
    <row r="137" spans="1:20" ht="15.75" customHeight="1" x14ac:dyDescent="0.25">
      <c r="A137" s="2">
        <v>46112</v>
      </c>
      <c r="B137" s="1" t="s">
        <v>21</v>
      </c>
      <c r="C137" s="1" t="s">
        <v>22</v>
      </c>
      <c r="D137" s="1">
        <v>4862142</v>
      </c>
      <c r="E137" s="1" t="s">
        <v>23</v>
      </c>
      <c r="G137" s="1" t="s">
        <v>57</v>
      </c>
      <c r="H137" s="2">
        <v>45689</v>
      </c>
      <c r="I137" s="1" t="s">
        <v>121</v>
      </c>
      <c r="J137" s="1">
        <v>50932290</v>
      </c>
      <c r="K137" s="1">
        <v>81645453</v>
      </c>
      <c r="L137" s="1" t="s">
        <v>26</v>
      </c>
      <c r="M137" s="2">
        <v>45778</v>
      </c>
      <c r="N137" s="1" t="s">
        <v>123</v>
      </c>
      <c r="O137" s="1">
        <v>3</v>
      </c>
      <c r="P137" s="1">
        <v>1458.5</v>
      </c>
      <c r="Q137" s="1">
        <v>3</v>
      </c>
      <c r="S137" s="1" t="s">
        <v>16</v>
      </c>
      <c r="T137" s="1" t="s">
        <v>28</v>
      </c>
    </row>
    <row r="138" spans="1:20" ht="15.75" customHeight="1" x14ac:dyDescent="0.25">
      <c r="A138" s="2">
        <v>46112</v>
      </c>
      <c r="B138" s="1" t="s">
        <v>21</v>
      </c>
      <c r="C138" s="1" t="s">
        <v>22</v>
      </c>
      <c r="D138" s="1">
        <v>4862142</v>
      </c>
      <c r="E138" s="1" t="s">
        <v>23</v>
      </c>
      <c r="G138" s="1" t="s">
        <v>57</v>
      </c>
      <c r="H138" s="2">
        <v>45689</v>
      </c>
      <c r="I138" s="1" t="s">
        <v>121</v>
      </c>
      <c r="J138" s="1">
        <v>50932290</v>
      </c>
      <c r="K138" s="1">
        <v>81645453</v>
      </c>
      <c r="L138" s="1" t="s">
        <v>26</v>
      </c>
      <c r="M138" s="2">
        <v>45809</v>
      </c>
      <c r="N138" s="1" t="s">
        <v>124</v>
      </c>
      <c r="O138" s="1">
        <v>3</v>
      </c>
      <c r="P138" s="1">
        <v>1458.5</v>
      </c>
      <c r="Q138" s="1">
        <v>3</v>
      </c>
      <c r="S138" s="1" t="s">
        <v>16</v>
      </c>
      <c r="T138" s="1" t="s">
        <v>28</v>
      </c>
    </row>
    <row r="139" spans="1:20" ht="15.75" customHeight="1" x14ac:dyDescent="0.25">
      <c r="A139" s="2">
        <v>46112</v>
      </c>
      <c r="B139" s="1" t="s">
        <v>21</v>
      </c>
      <c r="C139" s="1" t="s">
        <v>22</v>
      </c>
      <c r="D139" s="1">
        <v>4862142</v>
      </c>
      <c r="E139" s="1" t="s">
        <v>23</v>
      </c>
      <c r="G139" s="1" t="s">
        <v>57</v>
      </c>
      <c r="H139" s="2">
        <v>45689</v>
      </c>
      <c r="I139" s="1" t="s">
        <v>121</v>
      </c>
      <c r="J139" s="1">
        <v>50932290</v>
      </c>
      <c r="K139" s="1">
        <v>81645453</v>
      </c>
      <c r="L139" s="1" t="s">
        <v>26</v>
      </c>
      <c r="M139" s="2">
        <v>45839</v>
      </c>
      <c r="N139" s="1" t="s">
        <v>125</v>
      </c>
      <c r="O139" s="1">
        <v>3</v>
      </c>
      <c r="P139" s="1">
        <v>1458.5</v>
      </c>
      <c r="Q139" s="1">
        <v>3</v>
      </c>
      <c r="S139" s="1" t="s">
        <v>16</v>
      </c>
      <c r="T139" s="1" t="s">
        <v>28</v>
      </c>
    </row>
    <row r="140" spans="1:20" ht="15.75" customHeight="1" x14ac:dyDescent="0.25">
      <c r="A140" s="2">
        <v>46112</v>
      </c>
      <c r="B140" s="1" t="s">
        <v>21</v>
      </c>
      <c r="C140" s="1" t="s">
        <v>22</v>
      </c>
      <c r="D140" s="1">
        <v>4862142</v>
      </c>
      <c r="E140" s="1" t="s">
        <v>23</v>
      </c>
      <c r="G140" s="1" t="s">
        <v>57</v>
      </c>
      <c r="H140" s="2">
        <v>46082</v>
      </c>
      <c r="I140" s="1" t="s">
        <v>126</v>
      </c>
      <c r="J140" s="1">
        <v>61690711</v>
      </c>
      <c r="K140" s="1">
        <v>81349513</v>
      </c>
      <c r="L140" s="1" t="s">
        <v>26</v>
      </c>
      <c r="M140" s="2">
        <v>46082</v>
      </c>
      <c r="N140" s="1" t="s">
        <v>32</v>
      </c>
      <c r="O140" s="1">
        <v>1</v>
      </c>
      <c r="P140" s="1">
        <v>379.85</v>
      </c>
      <c r="Q140" s="1">
        <v>1</v>
      </c>
      <c r="S140" s="1" t="s">
        <v>16</v>
      </c>
      <c r="T140" s="1" t="s">
        <v>28</v>
      </c>
    </row>
    <row r="141" spans="1:20" ht="15.75" customHeight="1" x14ac:dyDescent="0.25">
      <c r="A141" s="2">
        <v>46112</v>
      </c>
      <c r="B141" s="1" t="s">
        <v>21</v>
      </c>
      <c r="C141" s="1" t="s">
        <v>22</v>
      </c>
      <c r="D141" s="1">
        <v>4862142</v>
      </c>
      <c r="E141" s="1" t="s">
        <v>23</v>
      </c>
      <c r="G141" s="1" t="s">
        <v>57</v>
      </c>
      <c r="H141" s="2">
        <v>45292</v>
      </c>
      <c r="I141" s="1" t="s">
        <v>127</v>
      </c>
      <c r="J141" s="1">
        <v>45811840</v>
      </c>
      <c r="K141" s="1">
        <v>80170252</v>
      </c>
      <c r="L141" s="1" t="s">
        <v>26</v>
      </c>
      <c r="M141" s="2">
        <v>46082</v>
      </c>
      <c r="N141" s="1" t="s">
        <v>32</v>
      </c>
      <c r="O141" s="1">
        <v>1</v>
      </c>
      <c r="P141" s="1">
        <v>1343.66</v>
      </c>
      <c r="Q141" s="1">
        <v>1</v>
      </c>
      <c r="S141" s="1" t="s">
        <v>16</v>
      </c>
      <c r="T141" s="1" t="s">
        <v>28</v>
      </c>
    </row>
    <row r="142" spans="1:20" ht="15.75" customHeight="1" x14ac:dyDescent="0.25">
      <c r="A142" s="2">
        <v>46112</v>
      </c>
      <c r="B142" s="1" t="s">
        <v>21</v>
      </c>
      <c r="C142" s="1" t="s">
        <v>22</v>
      </c>
      <c r="D142" s="1">
        <v>4862142</v>
      </c>
      <c r="E142" s="1" t="s">
        <v>23</v>
      </c>
      <c r="G142" s="1" t="s">
        <v>57</v>
      </c>
      <c r="H142" s="2">
        <v>45658</v>
      </c>
      <c r="I142" s="1" t="s">
        <v>128</v>
      </c>
      <c r="J142" s="1">
        <v>50931720</v>
      </c>
      <c r="K142" s="1">
        <v>81370155</v>
      </c>
      <c r="L142" s="1" t="s">
        <v>26</v>
      </c>
      <c r="M142" s="2">
        <v>46082</v>
      </c>
      <c r="N142" s="1" t="s">
        <v>32</v>
      </c>
      <c r="O142" s="1">
        <v>3</v>
      </c>
      <c r="P142" s="1">
        <v>1063.97</v>
      </c>
      <c r="Q142" s="1">
        <v>3</v>
      </c>
      <c r="S142" s="1" t="s">
        <v>16</v>
      </c>
      <c r="T142" s="1" t="s">
        <v>28</v>
      </c>
    </row>
    <row r="143" spans="1:20" ht="15.75" customHeight="1" x14ac:dyDescent="0.25">
      <c r="A143" s="2">
        <v>46112</v>
      </c>
      <c r="B143" s="1" t="s">
        <v>21</v>
      </c>
      <c r="C143" s="1" t="s">
        <v>22</v>
      </c>
      <c r="D143" s="1">
        <v>4862142</v>
      </c>
      <c r="E143" s="1" t="s">
        <v>23</v>
      </c>
      <c r="G143" s="1" t="s">
        <v>57</v>
      </c>
      <c r="H143" s="2">
        <v>45292</v>
      </c>
      <c r="I143" s="1" t="s">
        <v>129</v>
      </c>
      <c r="J143" s="1">
        <v>42832565</v>
      </c>
      <c r="K143" s="1">
        <v>80078363</v>
      </c>
      <c r="L143" s="1" t="s">
        <v>26</v>
      </c>
      <c r="M143" s="2">
        <v>46054</v>
      </c>
      <c r="N143" s="1" t="s">
        <v>30</v>
      </c>
      <c r="O143" s="1">
        <v>2</v>
      </c>
      <c r="P143" s="1">
        <v>1314.6</v>
      </c>
      <c r="Q143" s="1">
        <v>2</v>
      </c>
      <c r="S143" s="1" t="s">
        <v>16</v>
      </c>
      <c r="T143" s="1" t="s">
        <v>28</v>
      </c>
    </row>
    <row r="144" spans="1:20" ht="15.75" customHeight="1" x14ac:dyDescent="0.25">
      <c r="A144" s="2">
        <v>46112</v>
      </c>
      <c r="B144" s="1" t="s">
        <v>21</v>
      </c>
      <c r="C144" s="1" t="s">
        <v>22</v>
      </c>
      <c r="D144" s="1">
        <v>4862142</v>
      </c>
      <c r="E144" s="1" t="s">
        <v>23</v>
      </c>
      <c r="G144" s="1" t="s">
        <v>57</v>
      </c>
      <c r="H144" s="2">
        <v>45505</v>
      </c>
      <c r="I144" s="1" t="s">
        <v>130</v>
      </c>
      <c r="J144" s="1">
        <v>46844983</v>
      </c>
      <c r="K144" s="1">
        <v>81374350</v>
      </c>
      <c r="L144" s="1" t="s">
        <v>26</v>
      </c>
      <c r="M144" s="2">
        <v>46054</v>
      </c>
      <c r="N144" s="1" t="s">
        <v>30</v>
      </c>
      <c r="O144" s="1">
        <v>1</v>
      </c>
      <c r="P144" s="1">
        <v>756.66</v>
      </c>
      <c r="Q144" s="1">
        <v>1</v>
      </c>
      <c r="S144" s="1" t="s">
        <v>16</v>
      </c>
      <c r="T144" s="1" t="s">
        <v>28</v>
      </c>
    </row>
    <row r="145" spans="1:20" ht="15.75" customHeight="1" x14ac:dyDescent="0.25">
      <c r="A145" s="2">
        <v>46112</v>
      </c>
      <c r="B145" s="1" t="s">
        <v>21</v>
      </c>
      <c r="C145" s="1" t="s">
        <v>22</v>
      </c>
      <c r="D145" s="1">
        <v>4862142</v>
      </c>
      <c r="E145" s="1" t="s">
        <v>23</v>
      </c>
      <c r="G145" s="1" t="s">
        <v>57</v>
      </c>
      <c r="H145" s="2">
        <v>45717</v>
      </c>
      <c r="I145" s="1" t="s">
        <v>131</v>
      </c>
      <c r="J145" s="1">
        <v>51841780</v>
      </c>
      <c r="K145" s="1">
        <v>81138945</v>
      </c>
      <c r="L145" s="1" t="s">
        <v>26</v>
      </c>
      <c r="M145" s="2">
        <v>46082</v>
      </c>
      <c r="N145" s="1" t="s">
        <v>32</v>
      </c>
      <c r="O145" s="1">
        <v>4</v>
      </c>
      <c r="P145" s="1">
        <v>1685.43</v>
      </c>
      <c r="Q145" s="1">
        <v>4</v>
      </c>
      <c r="S145" s="1" t="s">
        <v>16</v>
      </c>
      <c r="T145" s="1" t="s">
        <v>28</v>
      </c>
    </row>
    <row r="146" spans="1:20" ht="15.75" customHeight="1" x14ac:dyDescent="0.25">
      <c r="A146" s="2">
        <v>46112</v>
      </c>
      <c r="B146" s="1" t="s">
        <v>21</v>
      </c>
      <c r="C146" s="1" t="s">
        <v>22</v>
      </c>
      <c r="D146" s="1">
        <v>4862142</v>
      </c>
      <c r="E146" s="1" t="s">
        <v>23</v>
      </c>
      <c r="G146" s="1" t="s">
        <v>57</v>
      </c>
      <c r="H146" s="2">
        <v>44927</v>
      </c>
      <c r="I146" s="1" t="s">
        <v>132</v>
      </c>
      <c r="J146" s="1">
        <v>35877711</v>
      </c>
      <c r="K146" s="1">
        <v>80146957</v>
      </c>
      <c r="L146" s="1" t="s">
        <v>26</v>
      </c>
      <c r="M146" s="2">
        <v>46082</v>
      </c>
      <c r="N146" s="1" t="s">
        <v>32</v>
      </c>
      <c r="O146" s="1">
        <v>2</v>
      </c>
      <c r="P146" s="1">
        <v>1586.02</v>
      </c>
      <c r="Q146" s="1">
        <v>2</v>
      </c>
      <c r="S146" s="1" t="s">
        <v>16</v>
      </c>
      <c r="T146" s="1" t="s">
        <v>28</v>
      </c>
    </row>
    <row r="147" spans="1:20" ht="15.75" customHeight="1" x14ac:dyDescent="0.25">
      <c r="A147" s="2">
        <v>46112</v>
      </c>
      <c r="B147" s="1" t="s">
        <v>21</v>
      </c>
      <c r="C147" s="1" t="s">
        <v>22</v>
      </c>
      <c r="D147" s="1">
        <v>4862142</v>
      </c>
      <c r="E147" s="1" t="s">
        <v>23</v>
      </c>
      <c r="G147" s="1" t="s">
        <v>57</v>
      </c>
      <c r="H147" s="2">
        <v>45078</v>
      </c>
      <c r="I147" s="1" t="s">
        <v>133</v>
      </c>
      <c r="J147" s="1">
        <v>35877808</v>
      </c>
      <c r="K147" s="1">
        <v>80239397</v>
      </c>
      <c r="L147" s="1" t="s">
        <v>26</v>
      </c>
      <c r="M147" s="2">
        <v>46082</v>
      </c>
      <c r="N147" s="1" t="s">
        <v>32</v>
      </c>
      <c r="O147" s="1">
        <v>1</v>
      </c>
      <c r="P147" s="1">
        <v>747.89</v>
      </c>
      <c r="Q147" s="1">
        <v>1</v>
      </c>
      <c r="S147" s="1" t="s">
        <v>16</v>
      </c>
      <c r="T147" s="1" t="s">
        <v>28</v>
      </c>
    </row>
    <row r="148" spans="1:20" ht="15.75" customHeight="1" x14ac:dyDescent="0.25">
      <c r="A148" s="2">
        <v>46112</v>
      </c>
      <c r="B148" s="1" t="s">
        <v>21</v>
      </c>
      <c r="C148" s="1" t="s">
        <v>22</v>
      </c>
      <c r="D148" s="1">
        <v>4862142</v>
      </c>
      <c r="E148" s="1" t="s">
        <v>23</v>
      </c>
      <c r="G148" s="1" t="s">
        <v>57</v>
      </c>
      <c r="H148" s="2">
        <v>45078</v>
      </c>
      <c r="I148" s="1" t="s">
        <v>133</v>
      </c>
      <c r="J148" s="1">
        <v>35877808</v>
      </c>
      <c r="K148" s="1">
        <v>80239397</v>
      </c>
      <c r="L148" s="1" t="s">
        <v>26</v>
      </c>
      <c r="M148" s="2">
        <v>46054</v>
      </c>
      <c r="N148" s="1" t="s">
        <v>30</v>
      </c>
      <c r="O148" s="1">
        <v>1</v>
      </c>
      <c r="P148" s="1">
        <v>747.89</v>
      </c>
      <c r="Q148" s="1">
        <v>1</v>
      </c>
      <c r="S148" s="1" t="s">
        <v>16</v>
      </c>
      <c r="T148" s="1" t="s">
        <v>28</v>
      </c>
    </row>
    <row r="149" spans="1:20" ht="15.75" customHeight="1" x14ac:dyDescent="0.25">
      <c r="A149" s="2">
        <v>46112</v>
      </c>
      <c r="B149" s="1" t="s">
        <v>21</v>
      </c>
      <c r="C149" s="1" t="s">
        <v>22</v>
      </c>
      <c r="D149" s="1">
        <v>4862142</v>
      </c>
      <c r="E149" s="1" t="s">
        <v>23</v>
      </c>
      <c r="G149" s="1" t="s">
        <v>57</v>
      </c>
      <c r="H149" s="2">
        <v>45078</v>
      </c>
      <c r="I149" s="1" t="s">
        <v>133</v>
      </c>
      <c r="J149" s="1">
        <v>35877808</v>
      </c>
      <c r="K149" s="1">
        <v>80239397</v>
      </c>
      <c r="L149" s="1" t="s">
        <v>26</v>
      </c>
      <c r="M149" s="2">
        <v>45992</v>
      </c>
      <c r="N149" s="1" t="s">
        <v>86</v>
      </c>
      <c r="O149" s="1">
        <v>1</v>
      </c>
      <c r="P149" s="1">
        <v>584.25</v>
      </c>
      <c r="Q149" s="1">
        <v>1</v>
      </c>
      <c r="S149" s="1" t="s">
        <v>16</v>
      </c>
      <c r="T149" s="1" t="s">
        <v>28</v>
      </c>
    </row>
    <row r="150" spans="1:20" ht="15.75" customHeight="1" x14ac:dyDescent="0.25">
      <c r="A150" s="2">
        <v>46112</v>
      </c>
      <c r="B150" s="1" t="s">
        <v>21</v>
      </c>
      <c r="C150" s="1" t="s">
        <v>22</v>
      </c>
      <c r="D150" s="1">
        <v>4862142</v>
      </c>
      <c r="E150" s="1" t="s">
        <v>23</v>
      </c>
      <c r="G150" s="1" t="s">
        <v>57</v>
      </c>
      <c r="H150" s="2">
        <v>45383</v>
      </c>
      <c r="I150" s="1" t="s">
        <v>134</v>
      </c>
      <c r="J150" s="1">
        <v>44538147</v>
      </c>
      <c r="K150" s="1">
        <v>81362633</v>
      </c>
      <c r="L150" s="1" t="s">
        <v>26</v>
      </c>
      <c r="M150" s="2">
        <v>46082</v>
      </c>
      <c r="N150" s="1" t="s">
        <v>32</v>
      </c>
      <c r="O150" s="1">
        <v>1</v>
      </c>
      <c r="P150" s="1">
        <v>713.84</v>
      </c>
      <c r="Q150" s="1">
        <v>1</v>
      </c>
      <c r="S150" s="1" t="s">
        <v>16</v>
      </c>
      <c r="T150" s="1" t="s">
        <v>28</v>
      </c>
    </row>
    <row r="151" spans="1:20" ht="15.75" customHeight="1" x14ac:dyDescent="0.25">
      <c r="A151" s="2">
        <v>46112</v>
      </c>
      <c r="B151" s="1" t="s">
        <v>21</v>
      </c>
      <c r="C151" s="1" t="s">
        <v>22</v>
      </c>
      <c r="D151" s="1">
        <v>4862142</v>
      </c>
      <c r="E151" s="1" t="s">
        <v>23</v>
      </c>
      <c r="G151" s="1" t="s">
        <v>57</v>
      </c>
      <c r="H151" s="2">
        <v>45292</v>
      </c>
      <c r="I151" s="1" t="s">
        <v>135</v>
      </c>
      <c r="J151" s="1">
        <v>45811872</v>
      </c>
      <c r="K151" s="1">
        <v>80218122</v>
      </c>
      <c r="L151" s="1" t="s">
        <v>26</v>
      </c>
      <c r="M151" s="2">
        <v>46082</v>
      </c>
      <c r="N151" s="1" t="s">
        <v>32</v>
      </c>
      <c r="O151" s="1">
        <v>1</v>
      </c>
      <c r="P151" s="1">
        <v>483.52</v>
      </c>
      <c r="Q151" s="1">
        <v>1</v>
      </c>
      <c r="S151" s="1" t="s">
        <v>16</v>
      </c>
      <c r="T151" s="1" t="s">
        <v>28</v>
      </c>
    </row>
    <row r="152" spans="1:20" ht="15.75" customHeight="1" x14ac:dyDescent="0.25">
      <c r="A152" s="2">
        <v>46112</v>
      </c>
      <c r="B152" s="1" t="s">
        <v>21</v>
      </c>
      <c r="C152" s="1" t="s">
        <v>22</v>
      </c>
      <c r="D152" s="1">
        <v>4862142</v>
      </c>
      <c r="E152" s="1" t="s">
        <v>23</v>
      </c>
      <c r="G152" s="1" t="s">
        <v>57</v>
      </c>
      <c r="H152" s="2">
        <v>45292</v>
      </c>
      <c r="I152" s="1" t="s">
        <v>135</v>
      </c>
      <c r="J152" s="1">
        <v>45811872</v>
      </c>
      <c r="K152" s="1">
        <v>80218122</v>
      </c>
      <c r="L152" s="1" t="s">
        <v>26</v>
      </c>
      <c r="M152" s="2">
        <v>46054</v>
      </c>
      <c r="N152" s="1" t="s">
        <v>30</v>
      </c>
      <c r="O152" s="1">
        <v>1</v>
      </c>
      <c r="P152" s="1">
        <v>483.52</v>
      </c>
      <c r="Q152" s="1">
        <v>1</v>
      </c>
      <c r="S152" s="1" t="s">
        <v>16</v>
      </c>
      <c r="T152" s="1" t="s">
        <v>28</v>
      </c>
    </row>
    <row r="153" spans="1:20" ht="15.75" customHeight="1" x14ac:dyDescent="0.25">
      <c r="A153" s="2">
        <v>46112</v>
      </c>
      <c r="B153" s="1" t="s">
        <v>21</v>
      </c>
      <c r="C153" s="1" t="s">
        <v>22</v>
      </c>
      <c r="D153" s="1">
        <v>4862142</v>
      </c>
      <c r="E153" s="1" t="s">
        <v>23</v>
      </c>
      <c r="G153" s="1" t="s">
        <v>57</v>
      </c>
      <c r="H153" s="2">
        <v>45200</v>
      </c>
      <c r="I153" s="1" t="s">
        <v>136</v>
      </c>
      <c r="J153" s="1">
        <v>38647663</v>
      </c>
      <c r="K153" s="1">
        <v>80154013</v>
      </c>
      <c r="L153" s="1" t="s">
        <v>26</v>
      </c>
      <c r="M153" s="2">
        <v>46082</v>
      </c>
      <c r="N153" s="1" t="s">
        <v>32</v>
      </c>
      <c r="O153" s="1">
        <v>1</v>
      </c>
      <c r="P153" s="1">
        <v>728.63</v>
      </c>
      <c r="Q153" s="1">
        <v>1</v>
      </c>
      <c r="S153" s="1" t="s">
        <v>16</v>
      </c>
      <c r="T153" s="1" t="s">
        <v>28</v>
      </c>
    </row>
    <row r="154" spans="1:20" ht="15.75" customHeight="1" x14ac:dyDescent="0.25">
      <c r="A154" s="2">
        <v>46112</v>
      </c>
      <c r="B154" s="1" t="s">
        <v>21</v>
      </c>
      <c r="C154" s="1" t="s">
        <v>22</v>
      </c>
      <c r="D154" s="1">
        <v>4862142</v>
      </c>
      <c r="E154" s="1" t="s">
        <v>23</v>
      </c>
      <c r="G154" s="1" t="s">
        <v>57</v>
      </c>
      <c r="H154" s="2">
        <v>45566</v>
      </c>
      <c r="I154" s="1" t="s">
        <v>137</v>
      </c>
      <c r="J154" s="1">
        <v>48456240</v>
      </c>
      <c r="K154" s="1">
        <v>81073936</v>
      </c>
      <c r="L154" s="1" t="s">
        <v>26</v>
      </c>
      <c r="M154" s="2">
        <v>46054</v>
      </c>
      <c r="N154" s="1" t="s">
        <v>30</v>
      </c>
      <c r="O154" s="1">
        <v>2</v>
      </c>
      <c r="P154" s="1">
        <v>143.29</v>
      </c>
      <c r="Q154" s="1">
        <v>2</v>
      </c>
      <c r="S154" s="1" t="s">
        <v>16</v>
      </c>
      <c r="T154" s="1" t="s">
        <v>28</v>
      </c>
    </row>
    <row r="155" spans="1:20" ht="15.75" customHeight="1" x14ac:dyDescent="0.25">
      <c r="A155" s="2">
        <v>46112</v>
      </c>
      <c r="B155" s="1" t="s">
        <v>21</v>
      </c>
      <c r="C155" s="1" t="s">
        <v>22</v>
      </c>
      <c r="D155" s="1">
        <v>4862142</v>
      </c>
      <c r="E155" s="1" t="s">
        <v>23</v>
      </c>
      <c r="G155" s="1" t="s">
        <v>57</v>
      </c>
      <c r="H155" s="2">
        <v>44927</v>
      </c>
      <c r="I155" s="1" t="s">
        <v>138</v>
      </c>
      <c r="J155" s="1">
        <v>41365559</v>
      </c>
      <c r="K155" s="1">
        <v>80054214</v>
      </c>
      <c r="L155" s="1" t="s">
        <v>26</v>
      </c>
      <c r="M155" s="2">
        <v>46082</v>
      </c>
      <c r="N155" s="1" t="s">
        <v>32</v>
      </c>
      <c r="O155" s="1">
        <v>1</v>
      </c>
      <c r="P155" s="1">
        <v>907.72</v>
      </c>
      <c r="Q155" s="1">
        <v>1</v>
      </c>
      <c r="S155" s="1" t="s">
        <v>16</v>
      </c>
      <c r="T155" s="1" t="s">
        <v>28</v>
      </c>
    </row>
    <row r="156" spans="1:20" ht="15.75" customHeight="1" x14ac:dyDescent="0.25">
      <c r="A156" s="2">
        <v>46112</v>
      </c>
      <c r="B156" s="1" t="s">
        <v>21</v>
      </c>
      <c r="C156" s="1" t="s">
        <v>22</v>
      </c>
      <c r="D156" s="1">
        <v>4862142</v>
      </c>
      <c r="E156" s="1" t="s">
        <v>23</v>
      </c>
      <c r="G156" s="1" t="s">
        <v>57</v>
      </c>
      <c r="H156" s="2">
        <v>44927</v>
      </c>
      <c r="I156" s="1" t="s">
        <v>139</v>
      </c>
      <c r="J156" s="1">
        <v>33260104</v>
      </c>
      <c r="K156" s="1">
        <v>80132440</v>
      </c>
      <c r="L156" s="1" t="s">
        <v>26</v>
      </c>
      <c r="M156" s="2">
        <v>46054</v>
      </c>
      <c r="N156" s="1" t="s">
        <v>30</v>
      </c>
      <c r="O156" s="1">
        <v>2</v>
      </c>
      <c r="P156" s="1">
        <v>712.95</v>
      </c>
      <c r="Q156" s="1">
        <v>2</v>
      </c>
      <c r="S156" s="1" t="s">
        <v>16</v>
      </c>
      <c r="T156" s="1" t="s">
        <v>28</v>
      </c>
    </row>
    <row r="157" spans="1:20" ht="15.75" customHeight="1" x14ac:dyDescent="0.25">
      <c r="A157" s="2">
        <v>46112</v>
      </c>
      <c r="B157" s="1" t="s">
        <v>21</v>
      </c>
      <c r="C157" s="1" t="s">
        <v>22</v>
      </c>
      <c r="D157" s="1">
        <v>4862142</v>
      </c>
      <c r="E157" s="1" t="s">
        <v>23</v>
      </c>
      <c r="G157" s="1" t="s">
        <v>57</v>
      </c>
      <c r="H157" s="2">
        <v>46023</v>
      </c>
      <c r="I157" s="1" t="s">
        <v>140</v>
      </c>
      <c r="J157" s="1">
        <v>59714002</v>
      </c>
      <c r="K157" s="1">
        <v>80065436</v>
      </c>
      <c r="L157" s="1" t="s">
        <v>26</v>
      </c>
      <c r="M157" s="2">
        <v>46082</v>
      </c>
      <c r="N157" s="1" t="s">
        <v>32</v>
      </c>
      <c r="O157" s="1">
        <v>1</v>
      </c>
      <c r="P157" s="1">
        <v>1076.6199999999999</v>
      </c>
      <c r="Q157" s="1">
        <v>1</v>
      </c>
      <c r="S157" s="1" t="s">
        <v>16</v>
      </c>
      <c r="T157" s="1" t="s">
        <v>28</v>
      </c>
    </row>
    <row r="158" spans="1:20" ht="15.75" customHeight="1" x14ac:dyDescent="0.25">
      <c r="A158" s="2">
        <v>46112</v>
      </c>
      <c r="B158" s="1" t="s">
        <v>21</v>
      </c>
      <c r="C158" s="1" t="s">
        <v>22</v>
      </c>
      <c r="D158" s="1">
        <v>4862142</v>
      </c>
      <c r="E158" s="1" t="s">
        <v>23</v>
      </c>
      <c r="G158" s="1" t="s">
        <v>57</v>
      </c>
      <c r="H158" s="2">
        <v>44927</v>
      </c>
      <c r="I158" s="1" t="s">
        <v>141</v>
      </c>
      <c r="J158" s="1">
        <v>40578546</v>
      </c>
      <c r="K158" s="1">
        <v>80090552</v>
      </c>
      <c r="L158" s="1" t="s">
        <v>26</v>
      </c>
      <c r="M158" s="2">
        <v>46082</v>
      </c>
      <c r="N158" s="1" t="s">
        <v>32</v>
      </c>
      <c r="O158" s="1">
        <v>1</v>
      </c>
      <c r="P158" s="1">
        <v>1654.7</v>
      </c>
      <c r="Q158" s="1">
        <v>1</v>
      </c>
      <c r="S158" s="1" t="s">
        <v>16</v>
      </c>
      <c r="T158" s="1" t="s">
        <v>28</v>
      </c>
    </row>
    <row r="159" spans="1:20" ht="15.75" customHeight="1" x14ac:dyDescent="0.25">
      <c r="A159" s="2">
        <v>46112</v>
      </c>
      <c r="B159" s="1" t="s">
        <v>21</v>
      </c>
      <c r="C159" s="1" t="s">
        <v>22</v>
      </c>
      <c r="D159" s="1">
        <v>4862142</v>
      </c>
      <c r="E159" s="1" t="s">
        <v>23</v>
      </c>
      <c r="G159" s="1" t="s">
        <v>57</v>
      </c>
      <c r="H159" s="2">
        <v>44927</v>
      </c>
      <c r="I159" s="1" t="s">
        <v>142</v>
      </c>
      <c r="J159" s="1">
        <v>41365491</v>
      </c>
      <c r="K159" s="1">
        <v>80036732</v>
      </c>
      <c r="L159" s="1" t="s">
        <v>26</v>
      </c>
      <c r="M159" s="2">
        <v>46082</v>
      </c>
      <c r="N159" s="1" t="s">
        <v>32</v>
      </c>
      <c r="O159" s="1">
        <v>1</v>
      </c>
      <c r="P159" s="1">
        <v>759.7</v>
      </c>
      <c r="Q159" s="1">
        <v>1</v>
      </c>
      <c r="S159" s="1" t="s">
        <v>16</v>
      </c>
      <c r="T159" s="1" t="s">
        <v>28</v>
      </c>
    </row>
    <row r="160" spans="1:20" ht="15.75" customHeight="1" x14ac:dyDescent="0.25">
      <c r="A160" s="2">
        <v>46112</v>
      </c>
      <c r="B160" s="1" t="s">
        <v>21</v>
      </c>
      <c r="C160" s="1" t="s">
        <v>22</v>
      </c>
      <c r="D160" s="1">
        <v>4862142</v>
      </c>
      <c r="E160" s="1" t="s">
        <v>23</v>
      </c>
      <c r="G160" s="1" t="s">
        <v>57</v>
      </c>
      <c r="H160" s="2">
        <v>45292</v>
      </c>
      <c r="I160" s="1" t="s">
        <v>143</v>
      </c>
      <c r="J160" s="1">
        <v>42134370</v>
      </c>
      <c r="K160" s="1">
        <v>80057206</v>
      </c>
      <c r="L160" s="1" t="s">
        <v>26</v>
      </c>
      <c r="M160" s="2">
        <v>46054</v>
      </c>
      <c r="N160" s="1" t="s">
        <v>30</v>
      </c>
      <c r="O160" s="1">
        <v>1</v>
      </c>
      <c r="P160" s="1">
        <v>1197.72</v>
      </c>
      <c r="Q160" s="1">
        <v>1</v>
      </c>
      <c r="S160" s="1" t="s">
        <v>16</v>
      </c>
      <c r="T160" s="1" t="s">
        <v>28</v>
      </c>
    </row>
    <row r="161" spans="1:20" ht="15.75" customHeight="1" x14ac:dyDescent="0.25">
      <c r="A161" s="2">
        <v>46112</v>
      </c>
      <c r="B161" s="1" t="s">
        <v>21</v>
      </c>
      <c r="C161" s="1" t="s">
        <v>22</v>
      </c>
      <c r="D161" s="1">
        <v>4862142</v>
      </c>
      <c r="E161" s="1" t="s">
        <v>23</v>
      </c>
      <c r="G161" s="1" t="s">
        <v>57</v>
      </c>
      <c r="H161" s="2">
        <v>44927</v>
      </c>
      <c r="I161" s="1" t="s">
        <v>144</v>
      </c>
      <c r="J161" s="1">
        <v>32311804</v>
      </c>
      <c r="K161" s="1">
        <v>80106204</v>
      </c>
      <c r="L161" s="1" t="s">
        <v>26</v>
      </c>
      <c r="M161" s="2">
        <v>46054</v>
      </c>
      <c r="N161" s="1" t="s">
        <v>30</v>
      </c>
      <c r="O161" s="1">
        <v>2</v>
      </c>
      <c r="P161" s="1">
        <v>848.72</v>
      </c>
      <c r="Q161" s="1">
        <v>2</v>
      </c>
      <c r="S161" s="1" t="s">
        <v>16</v>
      </c>
      <c r="T161" s="1" t="s">
        <v>28</v>
      </c>
    </row>
    <row r="162" spans="1:20" ht="15.75" customHeight="1" x14ac:dyDescent="0.25">
      <c r="A162" s="2">
        <v>46112</v>
      </c>
      <c r="B162" s="1" t="s">
        <v>21</v>
      </c>
      <c r="C162" s="1" t="s">
        <v>22</v>
      </c>
      <c r="D162" s="1">
        <v>4862142</v>
      </c>
      <c r="E162" s="1" t="s">
        <v>23</v>
      </c>
      <c r="G162" s="1" t="s">
        <v>57</v>
      </c>
      <c r="H162" s="2">
        <v>45748</v>
      </c>
      <c r="I162" s="1" t="s">
        <v>145</v>
      </c>
      <c r="J162" s="1">
        <v>52490346</v>
      </c>
      <c r="K162" s="1">
        <v>81660664</v>
      </c>
      <c r="L162" s="1" t="s">
        <v>26</v>
      </c>
      <c r="M162" s="2">
        <v>46082</v>
      </c>
      <c r="N162" s="1" t="s">
        <v>32</v>
      </c>
      <c r="O162" s="1">
        <v>1</v>
      </c>
      <c r="P162" s="1">
        <v>1076.6199999999999</v>
      </c>
      <c r="Q162" s="1">
        <v>1</v>
      </c>
      <c r="S162" s="1" t="s">
        <v>16</v>
      </c>
      <c r="T162" s="1" t="s">
        <v>28</v>
      </c>
    </row>
    <row r="163" spans="1:20" ht="15.75" customHeight="1" x14ac:dyDescent="0.25">
      <c r="A163" s="2">
        <v>46112</v>
      </c>
      <c r="B163" s="1" t="s">
        <v>21</v>
      </c>
      <c r="C163" s="1" t="s">
        <v>22</v>
      </c>
      <c r="D163" s="1">
        <v>4862142</v>
      </c>
      <c r="E163" s="1" t="s">
        <v>23</v>
      </c>
      <c r="G163" s="1" t="s">
        <v>57</v>
      </c>
      <c r="H163" s="2">
        <v>45323</v>
      </c>
      <c r="I163" s="1" t="s">
        <v>146</v>
      </c>
      <c r="J163" s="1">
        <v>45811836</v>
      </c>
      <c r="K163" s="1">
        <v>80150807</v>
      </c>
      <c r="L163" s="1" t="s">
        <v>26</v>
      </c>
      <c r="M163" s="2">
        <v>46082</v>
      </c>
      <c r="N163" s="1" t="s">
        <v>32</v>
      </c>
      <c r="O163" s="1">
        <v>2</v>
      </c>
      <c r="P163" s="1">
        <v>1803.06</v>
      </c>
      <c r="Q163" s="1">
        <v>2</v>
      </c>
      <c r="S163" s="1" t="s">
        <v>16</v>
      </c>
      <c r="T163" s="1" t="s">
        <v>28</v>
      </c>
    </row>
    <row r="164" spans="1:20" ht="15.75" customHeight="1" x14ac:dyDescent="0.25">
      <c r="A164" s="2">
        <v>46112</v>
      </c>
      <c r="B164" s="1" t="s">
        <v>21</v>
      </c>
      <c r="C164" s="1" t="s">
        <v>22</v>
      </c>
      <c r="D164" s="1">
        <v>4862142</v>
      </c>
      <c r="E164" s="1" t="s">
        <v>23</v>
      </c>
      <c r="G164" s="1" t="s">
        <v>57</v>
      </c>
      <c r="H164" s="2">
        <v>45870</v>
      </c>
      <c r="I164" s="1" t="s">
        <v>147</v>
      </c>
      <c r="J164" s="1">
        <v>56144102</v>
      </c>
      <c r="K164" s="1">
        <v>81732195</v>
      </c>
      <c r="L164" s="1" t="s">
        <v>26</v>
      </c>
      <c r="M164" s="2">
        <v>46082</v>
      </c>
      <c r="N164" s="1" t="s">
        <v>32</v>
      </c>
      <c r="O164" s="1">
        <v>1</v>
      </c>
      <c r="P164" s="1">
        <v>1099.79</v>
      </c>
      <c r="Q164" s="1">
        <v>1</v>
      </c>
      <c r="S164" s="1" t="s">
        <v>16</v>
      </c>
      <c r="T164" s="1" t="s">
        <v>28</v>
      </c>
    </row>
    <row r="165" spans="1:20" ht="15.75" customHeight="1" x14ac:dyDescent="0.25">
      <c r="A165" s="2">
        <v>46112</v>
      </c>
      <c r="B165" s="1" t="s">
        <v>21</v>
      </c>
      <c r="C165" s="1" t="s">
        <v>22</v>
      </c>
      <c r="D165" s="1">
        <v>4862142</v>
      </c>
      <c r="E165" s="1" t="s">
        <v>23</v>
      </c>
      <c r="G165" s="1" t="s">
        <v>57</v>
      </c>
      <c r="H165" s="2">
        <v>45658</v>
      </c>
      <c r="I165" s="1" t="s">
        <v>148</v>
      </c>
      <c r="J165" s="1">
        <v>50176118</v>
      </c>
      <c r="K165" s="1">
        <v>81663312</v>
      </c>
      <c r="L165" s="1" t="s">
        <v>26</v>
      </c>
      <c r="M165" s="2">
        <v>46082</v>
      </c>
      <c r="N165" s="1" t="s">
        <v>32</v>
      </c>
      <c r="O165" s="1">
        <v>3</v>
      </c>
      <c r="P165" s="1">
        <v>1826.2</v>
      </c>
      <c r="Q165" s="1">
        <v>3</v>
      </c>
      <c r="S165" s="1" t="s">
        <v>16</v>
      </c>
      <c r="T165" s="1" t="s">
        <v>28</v>
      </c>
    </row>
    <row r="166" spans="1:20" ht="15.75" customHeight="1" x14ac:dyDescent="0.25">
      <c r="A166" s="2">
        <v>46112</v>
      </c>
      <c r="B166" s="1" t="s">
        <v>21</v>
      </c>
      <c r="C166" s="1" t="s">
        <v>22</v>
      </c>
      <c r="D166" s="1">
        <v>4862142</v>
      </c>
      <c r="E166" s="1" t="s">
        <v>23</v>
      </c>
      <c r="G166" s="1" t="s">
        <v>57</v>
      </c>
      <c r="H166" s="2">
        <v>45292</v>
      </c>
      <c r="I166" s="1" t="s">
        <v>149</v>
      </c>
      <c r="J166" s="1">
        <v>48456294</v>
      </c>
      <c r="K166" s="1">
        <v>80221811</v>
      </c>
      <c r="L166" s="1" t="s">
        <v>26</v>
      </c>
      <c r="M166" s="2">
        <v>46082</v>
      </c>
      <c r="N166" s="1" t="s">
        <v>32</v>
      </c>
      <c r="O166" s="1">
        <v>1</v>
      </c>
      <c r="P166" s="1">
        <v>403.78</v>
      </c>
      <c r="Q166" s="1">
        <v>1</v>
      </c>
      <c r="S166" s="1" t="s">
        <v>16</v>
      </c>
      <c r="T166" s="1" t="s">
        <v>28</v>
      </c>
    </row>
    <row r="167" spans="1:20" ht="15.75" customHeight="1" x14ac:dyDescent="0.25">
      <c r="A167" s="2">
        <v>46112</v>
      </c>
      <c r="B167" s="1" t="s">
        <v>21</v>
      </c>
      <c r="C167" s="1" t="s">
        <v>22</v>
      </c>
      <c r="D167" s="1">
        <v>4862142</v>
      </c>
      <c r="E167" s="1" t="s">
        <v>23</v>
      </c>
      <c r="G167" s="1" t="s">
        <v>57</v>
      </c>
      <c r="H167" s="2">
        <v>45292</v>
      </c>
      <c r="I167" s="1" t="s">
        <v>149</v>
      </c>
      <c r="J167" s="1">
        <v>48456294</v>
      </c>
      <c r="K167" s="1">
        <v>80221811</v>
      </c>
      <c r="L167" s="1" t="s">
        <v>26</v>
      </c>
      <c r="M167" s="2">
        <v>46054</v>
      </c>
      <c r="N167" s="1" t="s">
        <v>30</v>
      </c>
      <c r="O167" s="1">
        <v>1</v>
      </c>
      <c r="P167" s="1">
        <v>0.04</v>
      </c>
      <c r="Q167" s="1">
        <v>1</v>
      </c>
      <c r="S167" s="1" t="s">
        <v>16</v>
      </c>
      <c r="T167" s="1" t="s">
        <v>28</v>
      </c>
    </row>
    <row r="168" spans="1:20" ht="15.75" customHeight="1" x14ac:dyDescent="0.25">
      <c r="A168" s="2">
        <v>46112</v>
      </c>
      <c r="B168" s="1" t="s">
        <v>21</v>
      </c>
      <c r="C168" s="1" t="s">
        <v>22</v>
      </c>
      <c r="D168" s="1">
        <v>4862142</v>
      </c>
      <c r="E168" s="1" t="s">
        <v>23</v>
      </c>
      <c r="G168" s="1" t="s">
        <v>57</v>
      </c>
      <c r="H168" s="2">
        <v>45292</v>
      </c>
      <c r="I168" s="1" t="s">
        <v>149</v>
      </c>
      <c r="J168" s="1">
        <v>48456294</v>
      </c>
      <c r="K168" s="1">
        <v>80221811</v>
      </c>
      <c r="L168" s="1" t="s">
        <v>26</v>
      </c>
      <c r="M168" s="2">
        <v>46023</v>
      </c>
      <c r="N168" s="1" t="s">
        <v>27</v>
      </c>
      <c r="O168" s="1">
        <v>1</v>
      </c>
      <c r="P168" s="1">
        <v>403.78</v>
      </c>
      <c r="Q168" s="1">
        <v>1</v>
      </c>
      <c r="S168" s="1" t="s">
        <v>16</v>
      </c>
      <c r="T168" s="1" t="s">
        <v>28</v>
      </c>
    </row>
    <row r="169" spans="1:20" ht="15.75" customHeight="1" x14ac:dyDescent="0.25">
      <c r="A169" s="2">
        <v>46112</v>
      </c>
      <c r="B169" s="1" t="s">
        <v>21</v>
      </c>
      <c r="C169" s="1" t="s">
        <v>22</v>
      </c>
      <c r="D169" s="1">
        <v>4862142</v>
      </c>
      <c r="E169" s="1" t="s">
        <v>23</v>
      </c>
      <c r="G169" s="1" t="s">
        <v>57</v>
      </c>
      <c r="H169" s="2">
        <v>45017</v>
      </c>
      <c r="I169" s="1" t="s">
        <v>150</v>
      </c>
      <c r="J169" s="1">
        <v>35877737</v>
      </c>
      <c r="K169" s="1">
        <v>80238009</v>
      </c>
      <c r="L169" s="1" t="s">
        <v>26</v>
      </c>
      <c r="M169" s="2">
        <v>46054</v>
      </c>
      <c r="N169" s="1" t="s">
        <v>30</v>
      </c>
      <c r="O169" s="1">
        <v>1</v>
      </c>
      <c r="P169" s="1">
        <v>383.14</v>
      </c>
      <c r="Q169" s="1">
        <v>1</v>
      </c>
      <c r="S169" s="1" t="s">
        <v>16</v>
      </c>
      <c r="T169" s="1" t="s">
        <v>28</v>
      </c>
    </row>
    <row r="170" spans="1:20" ht="15.75" customHeight="1" x14ac:dyDescent="0.25">
      <c r="A170" s="2">
        <v>46112</v>
      </c>
      <c r="B170" s="1" t="s">
        <v>21</v>
      </c>
      <c r="C170" s="1" t="s">
        <v>22</v>
      </c>
      <c r="D170" s="1">
        <v>4862142</v>
      </c>
      <c r="E170" s="1" t="s">
        <v>23</v>
      </c>
      <c r="G170" s="1" t="s">
        <v>57</v>
      </c>
      <c r="H170" s="2">
        <v>45809</v>
      </c>
      <c r="I170" s="1" t="s">
        <v>151</v>
      </c>
      <c r="J170" s="1">
        <v>54105656</v>
      </c>
      <c r="K170" s="1">
        <v>81712292</v>
      </c>
      <c r="L170" s="1" t="s">
        <v>26</v>
      </c>
      <c r="M170" s="2">
        <v>46054</v>
      </c>
      <c r="N170" s="1" t="s">
        <v>30</v>
      </c>
      <c r="O170" s="1">
        <v>1</v>
      </c>
      <c r="P170" s="1">
        <v>1076.6199999999999</v>
      </c>
      <c r="Q170" s="1">
        <v>1</v>
      </c>
      <c r="S170" s="1" t="s">
        <v>16</v>
      </c>
      <c r="T170" s="1" t="s">
        <v>28</v>
      </c>
    </row>
    <row r="171" spans="1:20" ht="15.75" customHeight="1" x14ac:dyDescent="0.25">
      <c r="A171" s="2">
        <v>46112</v>
      </c>
      <c r="B171" s="1" t="s">
        <v>21</v>
      </c>
      <c r="C171" s="1" t="s">
        <v>22</v>
      </c>
      <c r="D171" s="1">
        <v>4862142</v>
      </c>
      <c r="E171" s="1" t="s">
        <v>23</v>
      </c>
      <c r="G171" s="1" t="s">
        <v>57</v>
      </c>
      <c r="H171" s="2">
        <v>45809</v>
      </c>
      <c r="I171" s="1" t="s">
        <v>151</v>
      </c>
      <c r="J171" s="1">
        <v>54105656</v>
      </c>
      <c r="K171" s="1">
        <v>81712292</v>
      </c>
      <c r="L171" s="1" t="s">
        <v>26</v>
      </c>
      <c r="M171" s="2">
        <v>46082</v>
      </c>
      <c r="N171" s="1" t="s">
        <v>32</v>
      </c>
      <c r="O171" s="1">
        <v>1</v>
      </c>
      <c r="P171" s="1">
        <v>1076.6199999999999</v>
      </c>
      <c r="Q171" s="1">
        <v>1</v>
      </c>
      <c r="S171" s="1" t="s">
        <v>16</v>
      </c>
      <c r="T171" s="1" t="s">
        <v>28</v>
      </c>
    </row>
    <row r="172" spans="1:20" ht="15.75" customHeight="1" x14ac:dyDescent="0.25">
      <c r="A172" s="2">
        <v>46112</v>
      </c>
      <c r="B172" s="1" t="s">
        <v>21</v>
      </c>
      <c r="C172" s="1" t="s">
        <v>22</v>
      </c>
      <c r="D172" s="1">
        <v>4862142</v>
      </c>
      <c r="E172" s="1" t="s">
        <v>23</v>
      </c>
      <c r="G172" s="1" t="s">
        <v>57</v>
      </c>
      <c r="H172" s="2">
        <v>45809</v>
      </c>
      <c r="I172" s="1" t="s">
        <v>151</v>
      </c>
      <c r="J172" s="1">
        <v>54105656</v>
      </c>
      <c r="K172" s="1">
        <v>81712292</v>
      </c>
      <c r="L172" s="1" t="s">
        <v>26</v>
      </c>
      <c r="M172" s="2">
        <v>46023</v>
      </c>
      <c r="N172" s="1" t="s">
        <v>27</v>
      </c>
      <c r="O172" s="1">
        <v>1</v>
      </c>
      <c r="P172" s="1">
        <v>1076.6199999999999</v>
      </c>
      <c r="Q172" s="1">
        <v>1</v>
      </c>
      <c r="S172" s="1" t="s">
        <v>16</v>
      </c>
      <c r="T172" s="1" t="s">
        <v>28</v>
      </c>
    </row>
    <row r="173" spans="1:20" ht="15.75" customHeight="1" x14ac:dyDescent="0.25">
      <c r="A173" s="2">
        <v>46112</v>
      </c>
      <c r="B173" s="1" t="s">
        <v>21</v>
      </c>
      <c r="C173" s="1" t="s">
        <v>22</v>
      </c>
      <c r="D173" s="1">
        <v>4862142</v>
      </c>
      <c r="E173" s="1" t="s">
        <v>23</v>
      </c>
      <c r="G173" s="1" t="s">
        <v>57</v>
      </c>
      <c r="H173" s="2">
        <v>44927</v>
      </c>
      <c r="I173" s="1" t="s">
        <v>152</v>
      </c>
      <c r="J173" s="1">
        <v>41365652</v>
      </c>
      <c r="K173" s="1">
        <v>80077692</v>
      </c>
      <c r="L173" s="1" t="s">
        <v>26</v>
      </c>
      <c r="M173" s="2">
        <v>46082</v>
      </c>
      <c r="N173" s="1" t="s">
        <v>32</v>
      </c>
      <c r="O173" s="1">
        <v>4</v>
      </c>
      <c r="P173" s="1">
        <v>4033.07</v>
      </c>
      <c r="Q173" s="1">
        <v>4</v>
      </c>
      <c r="S173" s="1" t="s">
        <v>16</v>
      </c>
      <c r="T173" s="1" t="s">
        <v>28</v>
      </c>
    </row>
    <row r="174" spans="1:20" ht="15.75" customHeight="1" x14ac:dyDescent="0.25">
      <c r="A174" s="2">
        <v>46112</v>
      </c>
      <c r="B174" s="1" t="s">
        <v>21</v>
      </c>
      <c r="C174" s="1" t="s">
        <v>22</v>
      </c>
      <c r="D174" s="1">
        <v>4862142</v>
      </c>
      <c r="E174" s="1" t="s">
        <v>23</v>
      </c>
      <c r="G174" s="1" t="s">
        <v>57</v>
      </c>
      <c r="H174" s="2">
        <v>46023</v>
      </c>
      <c r="I174" s="1" t="s">
        <v>153</v>
      </c>
      <c r="J174" s="1">
        <v>59713700</v>
      </c>
      <c r="K174" s="1">
        <v>81766951</v>
      </c>
      <c r="L174" s="1" t="s">
        <v>26</v>
      </c>
      <c r="M174" s="2">
        <v>46082</v>
      </c>
      <c r="N174" s="1" t="s">
        <v>32</v>
      </c>
      <c r="O174" s="1">
        <v>2</v>
      </c>
      <c r="P174" s="1">
        <v>992.73</v>
      </c>
      <c r="Q174" s="1">
        <v>2</v>
      </c>
      <c r="S174" s="1" t="s">
        <v>16</v>
      </c>
      <c r="T174" s="1" t="s">
        <v>28</v>
      </c>
    </row>
    <row r="175" spans="1:20" ht="15.75" customHeight="1" x14ac:dyDescent="0.25">
      <c r="A175" s="2">
        <v>46112</v>
      </c>
      <c r="B175" s="1" t="s">
        <v>21</v>
      </c>
      <c r="C175" s="1" t="s">
        <v>22</v>
      </c>
      <c r="D175" s="1">
        <v>4862142</v>
      </c>
      <c r="E175" s="1" t="s">
        <v>23</v>
      </c>
      <c r="G175" s="1" t="s">
        <v>57</v>
      </c>
      <c r="H175" s="2">
        <v>45292</v>
      </c>
      <c r="I175" s="1" t="s">
        <v>154</v>
      </c>
      <c r="J175" s="1">
        <v>46374960</v>
      </c>
      <c r="K175" s="1">
        <v>80044410</v>
      </c>
      <c r="L175" s="1" t="s">
        <v>26</v>
      </c>
      <c r="M175" s="2">
        <v>45658</v>
      </c>
      <c r="N175" s="1" t="s">
        <v>27</v>
      </c>
      <c r="P175" s="1">
        <v>15.28</v>
      </c>
      <c r="Q175" s="1">
        <v>0.1</v>
      </c>
      <c r="S175" s="1" t="s">
        <v>16</v>
      </c>
      <c r="T175" s="1" t="s">
        <v>28</v>
      </c>
    </row>
    <row r="176" spans="1:20" ht="15.75" customHeight="1" x14ac:dyDescent="0.25">
      <c r="A176" s="2">
        <v>46112</v>
      </c>
      <c r="B176" s="1" t="s">
        <v>21</v>
      </c>
      <c r="C176" s="1" t="s">
        <v>22</v>
      </c>
      <c r="D176" s="1">
        <v>4862142</v>
      </c>
      <c r="E176" s="1" t="s">
        <v>23</v>
      </c>
      <c r="G176" s="1" t="s">
        <v>57</v>
      </c>
      <c r="H176" s="2">
        <v>45292</v>
      </c>
      <c r="I176" s="1" t="s">
        <v>154</v>
      </c>
      <c r="J176" s="1">
        <v>46374960</v>
      </c>
      <c r="K176" s="1">
        <v>80044410</v>
      </c>
      <c r="L176" s="1" t="s">
        <v>26</v>
      </c>
      <c r="M176" s="2">
        <v>45689</v>
      </c>
      <c r="N176" s="1" t="s">
        <v>30</v>
      </c>
      <c r="P176" s="1">
        <v>15.28</v>
      </c>
      <c r="Q176" s="1">
        <v>0.1</v>
      </c>
      <c r="S176" s="1" t="s">
        <v>16</v>
      </c>
      <c r="T176" s="1" t="s">
        <v>28</v>
      </c>
    </row>
    <row r="177" spans="1:20" ht="15.75" customHeight="1" x14ac:dyDescent="0.25">
      <c r="A177" s="2">
        <v>46112</v>
      </c>
      <c r="B177" s="1" t="s">
        <v>21</v>
      </c>
      <c r="C177" s="1" t="s">
        <v>22</v>
      </c>
      <c r="D177" s="1">
        <v>4862142</v>
      </c>
      <c r="E177" s="1" t="s">
        <v>23</v>
      </c>
      <c r="G177" s="1" t="s">
        <v>57</v>
      </c>
      <c r="H177" s="2">
        <v>45292</v>
      </c>
      <c r="I177" s="1" t="s">
        <v>154</v>
      </c>
      <c r="J177" s="1">
        <v>46374960</v>
      </c>
      <c r="K177" s="1">
        <v>80044410</v>
      </c>
      <c r="L177" s="1" t="s">
        <v>26</v>
      </c>
      <c r="M177" s="2">
        <v>45717</v>
      </c>
      <c r="N177" s="1" t="s">
        <v>32</v>
      </c>
      <c r="P177" s="1">
        <v>15.28</v>
      </c>
      <c r="Q177" s="1">
        <v>0.1</v>
      </c>
      <c r="S177" s="1" t="s">
        <v>16</v>
      </c>
      <c r="T177" s="1" t="s">
        <v>28</v>
      </c>
    </row>
    <row r="178" spans="1:20" ht="15.75" customHeight="1" x14ac:dyDescent="0.25">
      <c r="A178" s="2">
        <v>46112</v>
      </c>
      <c r="B178" s="1" t="s">
        <v>21</v>
      </c>
      <c r="C178" s="1" t="s">
        <v>22</v>
      </c>
      <c r="D178" s="1">
        <v>4862142</v>
      </c>
      <c r="E178" s="1" t="s">
        <v>23</v>
      </c>
      <c r="G178" s="1" t="s">
        <v>57</v>
      </c>
      <c r="H178" s="2">
        <v>45292</v>
      </c>
      <c r="I178" s="1" t="s">
        <v>154</v>
      </c>
      <c r="J178" s="1">
        <v>46374960</v>
      </c>
      <c r="K178" s="1">
        <v>80044410</v>
      </c>
      <c r="L178" s="1" t="s">
        <v>26</v>
      </c>
      <c r="M178" s="2">
        <v>45748</v>
      </c>
      <c r="N178" s="1" t="s">
        <v>122</v>
      </c>
      <c r="P178" s="1">
        <v>15.28</v>
      </c>
      <c r="Q178" s="1">
        <v>0.1</v>
      </c>
      <c r="S178" s="1" t="s">
        <v>16</v>
      </c>
      <c r="T178" s="1" t="s">
        <v>28</v>
      </c>
    </row>
    <row r="179" spans="1:20" ht="15.75" customHeight="1" x14ac:dyDescent="0.25">
      <c r="A179" s="2">
        <v>46112</v>
      </c>
      <c r="B179" s="1" t="s">
        <v>21</v>
      </c>
      <c r="C179" s="1" t="s">
        <v>22</v>
      </c>
      <c r="D179" s="1">
        <v>4862142</v>
      </c>
      <c r="E179" s="1" t="s">
        <v>23</v>
      </c>
      <c r="G179" s="1" t="s">
        <v>57</v>
      </c>
      <c r="H179" s="2">
        <v>45292</v>
      </c>
      <c r="I179" s="1" t="s">
        <v>154</v>
      </c>
      <c r="J179" s="1">
        <v>46374960</v>
      </c>
      <c r="K179" s="1">
        <v>80044410</v>
      </c>
      <c r="L179" s="1" t="s">
        <v>26</v>
      </c>
      <c r="M179" s="2">
        <v>46054</v>
      </c>
      <c r="N179" s="1" t="s">
        <v>30</v>
      </c>
      <c r="O179" s="1">
        <v>1</v>
      </c>
      <c r="P179" s="1">
        <v>804.21</v>
      </c>
      <c r="Q179" s="1">
        <v>1</v>
      </c>
      <c r="S179" s="1" t="s">
        <v>16</v>
      </c>
      <c r="T179" s="1" t="s">
        <v>28</v>
      </c>
    </row>
    <row r="180" spans="1:20" ht="15.75" customHeight="1" x14ac:dyDescent="0.25">
      <c r="A180" s="2">
        <v>46112</v>
      </c>
      <c r="B180" s="1" t="s">
        <v>21</v>
      </c>
      <c r="C180" s="1" t="s">
        <v>22</v>
      </c>
      <c r="D180" s="1">
        <v>4862142</v>
      </c>
      <c r="E180" s="1" t="s">
        <v>23</v>
      </c>
      <c r="G180" s="1" t="s">
        <v>57</v>
      </c>
      <c r="H180" s="2">
        <v>45017</v>
      </c>
      <c r="I180" s="1" t="s">
        <v>155</v>
      </c>
      <c r="J180" s="1">
        <v>41365369</v>
      </c>
      <c r="K180" s="1">
        <v>80008775</v>
      </c>
      <c r="L180" s="1" t="s">
        <v>26</v>
      </c>
      <c r="M180" s="2">
        <v>46054</v>
      </c>
      <c r="N180" s="1" t="s">
        <v>30</v>
      </c>
      <c r="O180" s="1">
        <v>1</v>
      </c>
      <c r="P180" s="1">
        <v>976.24</v>
      </c>
      <c r="Q180" s="1">
        <v>1</v>
      </c>
      <c r="S180" s="1" t="s">
        <v>16</v>
      </c>
      <c r="T180" s="1" t="s">
        <v>28</v>
      </c>
    </row>
    <row r="181" spans="1:20" ht="15.75" customHeight="1" x14ac:dyDescent="0.25">
      <c r="A181" s="2">
        <v>46112</v>
      </c>
      <c r="B181" s="1" t="s">
        <v>21</v>
      </c>
      <c r="C181" s="1" t="s">
        <v>22</v>
      </c>
      <c r="D181" s="1">
        <v>4862142</v>
      </c>
      <c r="E181" s="1" t="s">
        <v>23</v>
      </c>
      <c r="G181" s="1" t="s">
        <v>57</v>
      </c>
      <c r="H181" s="2">
        <v>46023</v>
      </c>
      <c r="I181" s="1" t="s">
        <v>156</v>
      </c>
      <c r="J181" s="1">
        <v>60715436</v>
      </c>
      <c r="K181" s="1">
        <v>80184534</v>
      </c>
      <c r="L181" s="1" t="s">
        <v>26</v>
      </c>
      <c r="M181" s="2">
        <v>46054</v>
      </c>
      <c r="N181" s="1" t="s">
        <v>30</v>
      </c>
      <c r="O181" s="1">
        <v>1</v>
      </c>
      <c r="P181" s="1">
        <v>358.6</v>
      </c>
      <c r="Q181" s="1">
        <v>1</v>
      </c>
      <c r="S181" s="1" t="s">
        <v>16</v>
      </c>
      <c r="T181" s="1" t="s">
        <v>28</v>
      </c>
    </row>
    <row r="182" spans="1:20" ht="15.75" customHeight="1" x14ac:dyDescent="0.25">
      <c r="A182" s="2">
        <v>46112</v>
      </c>
      <c r="B182" s="1" t="s">
        <v>21</v>
      </c>
      <c r="C182" s="1" t="s">
        <v>22</v>
      </c>
      <c r="D182" s="1">
        <v>4862142</v>
      </c>
      <c r="E182" s="1" t="s">
        <v>23</v>
      </c>
      <c r="G182" s="1" t="s">
        <v>57</v>
      </c>
      <c r="H182" s="2">
        <v>45323</v>
      </c>
      <c r="I182" s="1" t="s">
        <v>157</v>
      </c>
      <c r="J182" s="1">
        <v>42833624</v>
      </c>
      <c r="K182" s="1">
        <v>81356020</v>
      </c>
      <c r="L182" s="1" t="s">
        <v>26</v>
      </c>
      <c r="M182" s="2">
        <v>46054</v>
      </c>
      <c r="N182" s="1" t="s">
        <v>30</v>
      </c>
      <c r="O182" s="1">
        <v>1</v>
      </c>
      <c r="P182" s="1">
        <v>759.7</v>
      </c>
      <c r="Q182" s="1">
        <v>1</v>
      </c>
      <c r="S182" s="1" t="s">
        <v>16</v>
      </c>
      <c r="T182" s="1" t="s">
        <v>28</v>
      </c>
    </row>
    <row r="183" spans="1:20" ht="15.75" customHeight="1" x14ac:dyDescent="0.25">
      <c r="A183" s="2">
        <v>46112</v>
      </c>
      <c r="B183" s="1" t="s">
        <v>21</v>
      </c>
      <c r="C183" s="1" t="s">
        <v>22</v>
      </c>
      <c r="D183" s="1">
        <v>4862142</v>
      </c>
      <c r="E183" s="1" t="s">
        <v>23</v>
      </c>
      <c r="G183" s="1" t="s">
        <v>57</v>
      </c>
      <c r="H183" s="2">
        <v>45017</v>
      </c>
      <c r="I183" s="1" t="s">
        <v>158</v>
      </c>
      <c r="J183" s="1">
        <v>40579744</v>
      </c>
      <c r="K183" s="1">
        <v>80237465</v>
      </c>
      <c r="L183" s="1" t="s">
        <v>26</v>
      </c>
      <c r="M183" s="2">
        <v>46054</v>
      </c>
      <c r="N183" s="1" t="s">
        <v>30</v>
      </c>
      <c r="O183" s="1">
        <v>-1</v>
      </c>
      <c r="P183" s="1">
        <v>-1035.26</v>
      </c>
      <c r="Q183" s="1">
        <v>-1</v>
      </c>
      <c r="S183" s="1" t="s">
        <v>16</v>
      </c>
      <c r="T183" s="1" t="s">
        <v>28</v>
      </c>
    </row>
    <row r="184" spans="1:20" ht="15.75" customHeight="1" x14ac:dyDescent="0.25">
      <c r="A184" s="2">
        <v>46112</v>
      </c>
      <c r="B184" s="1" t="s">
        <v>21</v>
      </c>
      <c r="C184" s="1" t="s">
        <v>22</v>
      </c>
      <c r="D184" s="1">
        <v>4862142</v>
      </c>
      <c r="E184" s="1" t="s">
        <v>23</v>
      </c>
      <c r="G184" s="1" t="s">
        <v>57</v>
      </c>
      <c r="H184" s="2">
        <v>45017</v>
      </c>
      <c r="I184" s="1" t="s">
        <v>158</v>
      </c>
      <c r="J184" s="1">
        <v>40579744</v>
      </c>
      <c r="K184" s="1">
        <v>80237465</v>
      </c>
      <c r="L184" s="1" t="s">
        <v>26</v>
      </c>
      <c r="M184" s="2">
        <v>46054</v>
      </c>
      <c r="N184" s="1" t="s">
        <v>30</v>
      </c>
      <c r="O184" s="1">
        <v>1</v>
      </c>
      <c r="P184" s="1">
        <v>758.45</v>
      </c>
      <c r="Q184" s="1">
        <v>1</v>
      </c>
      <c r="S184" s="1" t="s">
        <v>16</v>
      </c>
      <c r="T184" s="1" t="s">
        <v>28</v>
      </c>
    </row>
    <row r="185" spans="1:20" ht="15.75" customHeight="1" x14ac:dyDescent="0.25">
      <c r="A185" s="2">
        <v>46112</v>
      </c>
      <c r="B185" s="1" t="s">
        <v>21</v>
      </c>
      <c r="C185" s="1" t="s">
        <v>22</v>
      </c>
      <c r="D185" s="1">
        <v>4862142</v>
      </c>
      <c r="E185" s="1" t="s">
        <v>23</v>
      </c>
      <c r="G185" s="1" t="s">
        <v>57</v>
      </c>
      <c r="H185" s="2">
        <v>45017</v>
      </c>
      <c r="I185" s="1" t="s">
        <v>158</v>
      </c>
      <c r="J185" s="1">
        <v>40579744</v>
      </c>
      <c r="K185" s="1">
        <v>80237465</v>
      </c>
      <c r="L185" s="1" t="s">
        <v>26</v>
      </c>
      <c r="M185" s="2">
        <v>45658</v>
      </c>
      <c r="N185" s="1" t="s">
        <v>27</v>
      </c>
      <c r="O185" s="1">
        <v>1</v>
      </c>
      <c r="P185" s="1">
        <v>438.77</v>
      </c>
      <c r="Q185" s="1">
        <v>1</v>
      </c>
      <c r="S185" s="1" t="s">
        <v>16</v>
      </c>
      <c r="T185" s="1" t="s">
        <v>28</v>
      </c>
    </row>
    <row r="186" spans="1:20" ht="15.75" customHeight="1" x14ac:dyDescent="0.25">
      <c r="A186" s="2">
        <v>46112</v>
      </c>
      <c r="B186" s="1" t="s">
        <v>21</v>
      </c>
      <c r="C186" s="1" t="s">
        <v>22</v>
      </c>
      <c r="D186" s="1">
        <v>4862142</v>
      </c>
      <c r="E186" s="1" t="s">
        <v>23</v>
      </c>
      <c r="G186" s="1" t="s">
        <v>57</v>
      </c>
      <c r="H186" s="2">
        <v>45017</v>
      </c>
      <c r="I186" s="1" t="s">
        <v>158</v>
      </c>
      <c r="J186" s="1">
        <v>40579744</v>
      </c>
      <c r="K186" s="1">
        <v>80237465</v>
      </c>
      <c r="L186" s="1" t="s">
        <v>26</v>
      </c>
      <c r="M186" s="2">
        <v>45689</v>
      </c>
      <c r="N186" s="1" t="s">
        <v>30</v>
      </c>
      <c r="O186" s="1">
        <v>1</v>
      </c>
      <c r="P186" s="1">
        <v>438.77</v>
      </c>
      <c r="Q186" s="1">
        <v>1</v>
      </c>
      <c r="S186" s="1" t="s">
        <v>16</v>
      </c>
      <c r="T186" s="1" t="s">
        <v>28</v>
      </c>
    </row>
    <row r="187" spans="1:20" ht="15.75" customHeight="1" x14ac:dyDescent="0.25">
      <c r="A187" s="2">
        <v>46112</v>
      </c>
      <c r="B187" s="1" t="s">
        <v>21</v>
      </c>
      <c r="C187" s="1" t="s">
        <v>22</v>
      </c>
      <c r="D187" s="1">
        <v>4862142</v>
      </c>
      <c r="E187" s="1" t="s">
        <v>23</v>
      </c>
      <c r="G187" s="1" t="s">
        <v>57</v>
      </c>
      <c r="H187" s="2">
        <v>45017</v>
      </c>
      <c r="I187" s="1" t="s">
        <v>158</v>
      </c>
      <c r="J187" s="1">
        <v>40579744</v>
      </c>
      <c r="K187" s="1">
        <v>80237465</v>
      </c>
      <c r="L187" s="1" t="s">
        <v>26</v>
      </c>
      <c r="M187" s="2">
        <v>45717</v>
      </c>
      <c r="N187" s="1" t="s">
        <v>32</v>
      </c>
      <c r="O187" s="1">
        <v>1</v>
      </c>
      <c r="P187" s="1">
        <v>438.77</v>
      </c>
      <c r="Q187" s="1">
        <v>1</v>
      </c>
      <c r="S187" s="1" t="s">
        <v>16</v>
      </c>
      <c r="T187" s="1" t="s">
        <v>28</v>
      </c>
    </row>
    <row r="188" spans="1:20" ht="15.75" customHeight="1" x14ac:dyDescent="0.25">
      <c r="A188" s="2">
        <v>46112</v>
      </c>
      <c r="B188" s="1" t="s">
        <v>21</v>
      </c>
      <c r="C188" s="1" t="s">
        <v>22</v>
      </c>
      <c r="D188" s="1">
        <v>4862142</v>
      </c>
      <c r="E188" s="1" t="s">
        <v>23</v>
      </c>
      <c r="G188" s="1" t="s">
        <v>57</v>
      </c>
      <c r="H188" s="2">
        <v>45017</v>
      </c>
      <c r="I188" s="1" t="s">
        <v>158</v>
      </c>
      <c r="J188" s="1">
        <v>40579744</v>
      </c>
      <c r="K188" s="1">
        <v>80237465</v>
      </c>
      <c r="L188" s="1" t="s">
        <v>26</v>
      </c>
      <c r="M188" s="2">
        <v>45748</v>
      </c>
      <c r="N188" s="1" t="s">
        <v>122</v>
      </c>
      <c r="O188" s="1">
        <v>1</v>
      </c>
      <c r="P188" s="1">
        <v>438.77</v>
      </c>
      <c r="Q188" s="1">
        <v>1</v>
      </c>
      <c r="S188" s="1" t="s">
        <v>16</v>
      </c>
      <c r="T188" s="1" t="s">
        <v>28</v>
      </c>
    </row>
    <row r="189" spans="1:20" ht="15.75" customHeight="1" x14ac:dyDescent="0.25">
      <c r="A189" s="2">
        <v>46112</v>
      </c>
      <c r="B189" s="1" t="s">
        <v>21</v>
      </c>
      <c r="C189" s="1" t="s">
        <v>22</v>
      </c>
      <c r="D189" s="1">
        <v>4862142</v>
      </c>
      <c r="E189" s="1" t="s">
        <v>23</v>
      </c>
      <c r="G189" s="1" t="s">
        <v>57</v>
      </c>
      <c r="H189" s="2">
        <v>45017</v>
      </c>
      <c r="I189" s="1" t="s">
        <v>158</v>
      </c>
      <c r="J189" s="1">
        <v>40579744</v>
      </c>
      <c r="K189" s="1">
        <v>80237465</v>
      </c>
      <c r="L189" s="1" t="s">
        <v>26</v>
      </c>
      <c r="M189" s="2">
        <v>45778</v>
      </c>
      <c r="N189" s="1" t="s">
        <v>123</v>
      </c>
      <c r="O189" s="1">
        <v>1</v>
      </c>
      <c r="P189" s="1">
        <v>438.77</v>
      </c>
      <c r="Q189" s="1">
        <v>1</v>
      </c>
      <c r="S189" s="1" t="s">
        <v>16</v>
      </c>
      <c r="T189" s="1" t="s">
        <v>28</v>
      </c>
    </row>
    <row r="190" spans="1:20" ht="15.75" customHeight="1" x14ac:dyDescent="0.25">
      <c r="A190" s="2">
        <v>46112</v>
      </c>
      <c r="B190" s="1" t="s">
        <v>21</v>
      </c>
      <c r="C190" s="1" t="s">
        <v>22</v>
      </c>
      <c r="D190" s="1">
        <v>4862142</v>
      </c>
      <c r="E190" s="1" t="s">
        <v>23</v>
      </c>
      <c r="G190" s="1" t="s">
        <v>57</v>
      </c>
      <c r="H190" s="2">
        <v>45017</v>
      </c>
      <c r="I190" s="1" t="s">
        <v>158</v>
      </c>
      <c r="J190" s="1">
        <v>40579744</v>
      </c>
      <c r="K190" s="1">
        <v>80237465</v>
      </c>
      <c r="L190" s="1" t="s">
        <v>26</v>
      </c>
      <c r="M190" s="2">
        <v>45809</v>
      </c>
      <c r="N190" s="1" t="s">
        <v>124</v>
      </c>
      <c r="O190" s="1">
        <v>1</v>
      </c>
      <c r="P190" s="1">
        <v>438.77</v>
      </c>
      <c r="Q190" s="1">
        <v>1</v>
      </c>
      <c r="S190" s="1" t="s">
        <v>16</v>
      </c>
      <c r="T190" s="1" t="s">
        <v>28</v>
      </c>
    </row>
    <row r="191" spans="1:20" ht="15.75" customHeight="1" x14ac:dyDescent="0.25">
      <c r="A191" s="2">
        <v>46112</v>
      </c>
      <c r="B191" s="1" t="s">
        <v>21</v>
      </c>
      <c r="C191" s="1" t="s">
        <v>22</v>
      </c>
      <c r="D191" s="1">
        <v>4862142</v>
      </c>
      <c r="E191" s="1" t="s">
        <v>23</v>
      </c>
      <c r="G191" s="1" t="s">
        <v>57</v>
      </c>
      <c r="H191" s="2">
        <v>45017</v>
      </c>
      <c r="I191" s="1" t="s">
        <v>158</v>
      </c>
      <c r="J191" s="1">
        <v>40579744</v>
      </c>
      <c r="K191" s="1">
        <v>80237465</v>
      </c>
      <c r="L191" s="1" t="s">
        <v>26</v>
      </c>
      <c r="M191" s="2">
        <v>45839</v>
      </c>
      <c r="N191" s="1" t="s">
        <v>125</v>
      </c>
      <c r="O191" s="1">
        <v>1</v>
      </c>
      <c r="P191" s="1">
        <v>438.77</v>
      </c>
      <c r="Q191" s="1">
        <v>1</v>
      </c>
      <c r="S191" s="1" t="s">
        <v>16</v>
      </c>
      <c r="T191" s="1" t="s">
        <v>28</v>
      </c>
    </row>
    <row r="192" spans="1:20" ht="15.75" customHeight="1" x14ac:dyDescent="0.25">
      <c r="A192" s="2">
        <v>46112</v>
      </c>
      <c r="B192" s="1" t="s">
        <v>21</v>
      </c>
      <c r="C192" s="1" t="s">
        <v>22</v>
      </c>
      <c r="D192" s="1">
        <v>4862142</v>
      </c>
      <c r="E192" s="1" t="s">
        <v>23</v>
      </c>
      <c r="G192" s="1" t="s">
        <v>57</v>
      </c>
      <c r="H192" s="2">
        <v>45017</v>
      </c>
      <c r="I192" s="1" t="s">
        <v>158</v>
      </c>
      <c r="J192" s="1">
        <v>40579744</v>
      </c>
      <c r="K192" s="1">
        <v>80237465</v>
      </c>
      <c r="L192" s="1" t="s">
        <v>26</v>
      </c>
      <c r="M192" s="2">
        <v>45870</v>
      </c>
      <c r="N192" s="1" t="s">
        <v>159</v>
      </c>
      <c r="O192" s="1">
        <v>1</v>
      </c>
      <c r="P192" s="1">
        <v>438.77</v>
      </c>
      <c r="Q192" s="1">
        <v>1</v>
      </c>
      <c r="S192" s="1" t="s">
        <v>16</v>
      </c>
      <c r="T192" s="1" t="s">
        <v>28</v>
      </c>
    </row>
    <row r="193" spans="1:20" ht="15.75" customHeight="1" x14ac:dyDescent="0.25">
      <c r="A193" s="2">
        <v>46112</v>
      </c>
      <c r="B193" s="1" t="s">
        <v>21</v>
      </c>
      <c r="C193" s="1" t="s">
        <v>22</v>
      </c>
      <c r="D193" s="1">
        <v>4862142</v>
      </c>
      <c r="E193" s="1" t="s">
        <v>23</v>
      </c>
      <c r="G193" s="1" t="s">
        <v>57</v>
      </c>
      <c r="H193" s="2">
        <v>45017</v>
      </c>
      <c r="I193" s="1" t="s">
        <v>158</v>
      </c>
      <c r="J193" s="1">
        <v>40579744</v>
      </c>
      <c r="K193" s="1">
        <v>80237465</v>
      </c>
      <c r="L193" s="1" t="s">
        <v>26</v>
      </c>
      <c r="M193" s="2">
        <v>45901</v>
      </c>
      <c r="N193" s="1" t="s">
        <v>160</v>
      </c>
      <c r="O193" s="1">
        <v>1</v>
      </c>
      <c r="P193" s="1">
        <v>438.77</v>
      </c>
      <c r="Q193" s="1">
        <v>1</v>
      </c>
      <c r="S193" s="1" t="s">
        <v>16</v>
      </c>
      <c r="T193" s="1" t="s">
        <v>28</v>
      </c>
    </row>
    <row r="194" spans="1:20" ht="15.75" customHeight="1" x14ac:dyDescent="0.25">
      <c r="A194" s="2">
        <v>46112</v>
      </c>
      <c r="B194" s="1" t="s">
        <v>21</v>
      </c>
      <c r="C194" s="1" t="s">
        <v>22</v>
      </c>
      <c r="D194" s="1">
        <v>4862142</v>
      </c>
      <c r="E194" s="1" t="s">
        <v>23</v>
      </c>
      <c r="G194" s="1" t="s">
        <v>57</v>
      </c>
      <c r="H194" s="2">
        <v>45017</v>
      </c>
      <c r="I194" s="1" t="s">
        <v>158</v>
      </c>
      <c r="J194" s="1">
        <v>40579744</v>
      </c>
      <c r="K194" s="1">
        <v>80237465</v>
      </c>
      <c r="L194" s="1" t="s">
        <v>26</v>
      </c>
      <c r="M194" s="2">
        <v>45931</v>
      </c>
      <c r="N194" s="1" t="s">
        <v>161</v>
      </c>
      <c r="O194" s="1">
        <v>1</v>
      </c>
      <c r="P194" s="1">
        <v>438.77</v>
      </c>
      <c r="Q194" s="1">
        <v>1</v>
      </c>
      <c r="S194" s="1" t="s">
        <v>16</v>
      </c>
      <c r="T194" s="1" t="s">
        <v>28</v>
      </c>
    </row>
    <row r="195" spans="1:20" ht="15.75" customHeight="1" x14ac:dyDescent="0.25">
      <c r="A195" s="2">
        <v>46112</v>
      </c>
      <c r="B195" s="1" t="s">
        <v>21</v>
      </c>
      <c r="C195" s="1" t="s">
        <v>22</v>
      </c>
      <c r="D195" s="1">
        <v>4862142</v>
      </c>
      <c r="E195" s="1" t="s">
        <v>23</v>
      </c>
      <c r="G195" s="1" t="s">
        <v>57</v>
      </c>
      <c r="H195" s="2">
        <v>45017</v>
      </c>
      <c r="I195" s="1" t="s">
        <v>158</v>
      </c>
      <c r="J195" s="1">
        <v>40579744</v>
      </c>
      <c r="K195" s="1">
        <v>80237465</v>
      </c>
      <c r="L195" s="1" t="s">
        <v>26</v>
      </c>
      <c r="M195" s="2">
        <v>45962</v>
      </c>
      <c r="N195" s="1" t="s">
        <v>81</v>
      </c>
      <c r="O195" s="1">
        <v>1</v>
      </c>
      <c r="P195" s="1">
        <v>438.77</v>
      </c>
      <c r="Q195" s="1">
        <v>1</v>
      </c>
      <c r="S195" s="1" t="s">
        <v>16</v>
      </c>
      <c r="T195" s="1" t="s">
        <v>28</v>
      </c>
    </row>
    <row r="196" spans="1:20" ht="15.75" customHeight="1" x14ac:dyDescent="0.25">
      <c r="A196" s="2">
        <v>46112</v>
      </c>
      <c r="B196" s="1" t="s">
        <v>21</v>
      </c>
      <c r="C196" s="1" t="s">
        <v>22</v>
      </c>
      <c r="D196" s="1">
        <v>4862142</v>
      </c>
      <c r="E196" s="1" t="s">
        <v>23</v>
      </c>
      <c r="G196" s="1" t="s">
        <v>57</v>
      </c>
      <c r="H196" s="2">
        <v>45017</v>
      </c>
      <c r="I196" s="1" t="s">
        <v>158</v>
      </c>
      <c r="J196" s="1">
        <v>40579744</v>
      </c>
      <c r="K196" s="1">
        <v>80237465</v>
      </c>
      <c r="L196" s="1" t="s">
        <v>26</v>
      </c>
      <c r="M196" s="2">
        <v>45992</v>
      </c>
      <c r="N196" s="1" t="s">
        <v>86</v>
      </c>
      <c r="O196" s="1">
        <v>1</v>
      </c>
      <c r="P196" s="1">
        <v>438.77</v>
      </c>
      <c r="Q196" s="1">
        <v>1</v>
      </c>
      <c r="S196" s="1" t="s">
        <v>16</v>
      </c>
      <c r="T196" s="1" t="s">
        <v>28</v>
      </c>
    </row>
    <row r="197" spans="1:20" ht="15.75" customHeight="1" x14ac:dyDescent="0.25">
      <c r="A197" s="2">
        <v>46112</v>
      </c>
      <c r="B197" s="1" t="s">
        <v>21</v>
      </c>
      <c r="C197" s="1" t="s">
        <v>22</v>
      </c>
      <c r="D197" s="1">
        <v>4862142</v>
      </c>
      <c r="E197" s="1" t="s">
        <v>23</v>
      </c>
      <c r="G197" s="1" t="s">
        <v>57</v>
      </c>
      <c r="H197" s="2">
        <v>45017</v>
      </c>
      <c r="I197" s="1" t="s">
        <v>158</v>
      </c>
      <c r="J197" s="1">
        <v>40579744</v>
      </c>
      <c r="K197" s="1">
        <v>80237465</v>
      </c>
      <c r="L197" s="1" t="s">
        <v>26</v>
      </c>
      <c r="M197" s="2">
        <v>46023</v>
      </c>
      <c r="N197" s="1" t="s">
        <v>27</v>
      </c>
      <c r="O197" s="1">
        <v>1</v>
      </c>
      <c r="P197" s="1">
        <v>573.52</v>
      </c>
      <c r="Q197" s="1">
        <v>1</v>
      </c>
      <c r="S197" s="1" t="s">
        <v>16</v>
      </c>
      <c r="T197" s="1" t="s">
        <v>28</v>
      </c>
    </row>
    <row r="198" spans="1:20" ht="15.75" customHeight="1" x14ac:dyDescent="0.25">
      <c r="A198" s="2">
        <v>46112</v>
      </c>
      <c r="B198" s="1" t="s">
        <v>21</v>
      </c>
      <c r="C198" s="1" t="s">
        <v>22</v>
      </c>
      <c r="D198" s="1">
        <v>4862142</v>
      </c>
      <c r="E198" s="1" t="s">
        <v>23</v>
      </c>
      <c r="G198" s="1" t="s">
        <v>57</v>
      </c>
      <c r="H198" s="2">
        <v>45017</v>
      </c>
      <c r="I198" s="1" t="s">
        <v>158</v>
      </c>
      <c r="J198" s="1">
        <v>40579744</v>
      </c>
      <c r="K198" s="1">
        <v>80237465</v>
      </c>
      <c r="L198" s="1" t="s">
        <v>26</v>
      </c>
      <c r="M198" s="2">
        <v>46082</v>
      </c>
      <c r="N198" s="1" t="s">
        <v>32</v>
      </c>
      <c r="O198" s="1">
        <v>1</v>
      </c>
      <c r="P198" s="1">
        <v>758.45</v>
      </c>
      <c r="Q198" s="1">
        <v>1</v>
      </c>
      <c r="S198" s="1" t="s">
        <v>16</v>
      </c>
      <c r="T198" s="1" t="s">
        <v>28</v>
      </c>
    </row>
    <row r="199" spans="1:20" ht="15.75" customHeight="1" x14ac:dyDescent="0.25">
      <c r="A199" s="2">
        <v>46112</v>
      </c>
      <c r="B199" s="1" t="s">
        <v>21</v>
      </c>
      <c r="C199" s="1" t="s">
        <v>22</v>
      </c>
      <c r="D199" s="1">
        <v>4862142</v>
      </c>
      <c r="E199" s="1" t="s">
        <v>23</v>
      </c>
      <c r="G199" s="1" t="s">
        <v>57</v>
      </c>
      <c r="H199" s="2">
        <v>45047</v>
      </c>
      <c r="I199" s="1" t="s">
        <v>162</v>
      </c>
      <c r="J199" s="1">
        <v>40579762</v>
      </c>
      <c r="K199" s="1">
        <v>80238886</v>
      </c>
      <c r="L199" s="1" t="s">
        <v>26</v>
      </c>
      <c r="M199" s="2">
        <v>46082</v>
      </c>
      <c r="N199" s="1" t="s">
        <v>32</v>
      </c>
      <c r="O199" s="1">
        <v>2</v>
      </c>
      <c r="P199" s="1">
        <v>556.20000000000005</v>
      </c>
      <c r="Q199" s="1">
        <v>2</v>
      </c>
      <c r="S199" s="1" t="s">
        <v>16</v>
      </c>
      <c r="T199" s="1" t="s">
        <v>28</v>
      </c>
    </row>
    <row r="200" spans="1:20" ht="15.75" customHeight="1" x14ac:dyDescent="0.25">
      <c r="A200" s="2">
        <v>46112</v>
      </c>
      <c r="B200" s="1" t="s">
        <v>21</v>
      </c>
      <c r="C200" s="1" t="s">
        <v>22</v>
      </c>
      <c r="D200" s="1">
        <v>4862142</v>
      </c>
      <c r="E200" s="1" t="s">
        <v>23</v>
      </c>
      <c r="G200" s="1" t="s">
        <v>57</v>
      </c>
      <c r="H200" s="2">
        <v>46023</v>
      </c>
      <c r="I200" s="1" t="s">
        <v>163</v>
      </c>
      <c r="J200" s="1">
        <v>59713790</v>
      </c>
      <c r="K200" s="1">
        <v>80157110</v>
      </c>
      <c r="L200" s="1" t="s">
        <v>26</v>
      </c>
      <c r="M200" s="2">
        <v>46082</v>
      </c>
      <c r="N200" s="1" t="s">
        <v>32</v>
      </c>
      <c r="O200" s="1">
        <v>1</v>
      </c>
      <c r="P200" s="1">
        <v>426.24</v>
      </c>
      <c r="Q200" s="1">
        <v>1</v>
      </c>
      <c r="S200" s="1" t="s">
        <v>16</v>
      </c>
      <c r="T200" s="1" t="s">
        <v>28</v>
      </c>
    </row>
    <row r="201" spans="1:20" ht="15.75" customHeight="1" x14ac:dyDescent="0.25">
      <c r="A201" s="2">
        <v>46112</v>
      </c>
      <c r="B201" s="1" t="s">
        <v>21</v>
      </c>
      <c r="C201" s="1" t="s">
        <v>22</v>
      </c>
      <c r="D201" s="1">
        <v>4862142</v>
      </c>
      <c r="E201" s="1" t="s">
        <v>23</v>
      </c>
      <c r="G201" s="1" t="s">
        <v>57</v>
      </c>
      <c r="H201" s="2">
        <v>45292</v>
      </c>
      <c r="I201" s="1" t="s">
        <v>164</v>
      </c>
      <c r="J201" s="1">
        <v>42134969</v>
      </c>
      <c r="K201" s="1">
        <v>80180628</v>
      </c>
      <c r="L201" s="1" t="s">
        <v>26</v>
      </c>
      <c r="M201" s="2">
        <v>46082</v>
      </c>
      <c r="N201" s="1" t="s">
        <v>32</v>
      </c>
      <c r="O201" s="1">
        <v>1</v>
      </c>
      <c r="P201" s="1">
        <v>898.17</v>
      </c>
      <c r="Q201" s="1">
        <v>1</v>
      </c>
      <c r="S201" s="1" t="s">
        <v>16</v>
      </c>
      <c r="T201" s="1" t="s">
        <v>28</v>
      </c>
    </row>
    <row r="202" spans="1:20" ht="15.75" customHeight="1" x14ac:dyDescent="0.25">
      <c r="A202" s="2">
        <v>46112</v>
      </c>
      <c r="B202" s="1" t="s">
        <v>21</v>
      </c>
      <c r="C202" s="1" t="s">
        <v>22</v>
      </c>
      <c r="D202" s="1">
        <v>4862142</v>
      </c>
      <c r="E202" s="1" t="s">
        <v>23</v>
      </c>
      <c r="G202" s="1" t="s">
        <v>57</v>
      </c>
      <c r="H202" s="2">
        <v>45017</v>
      </c>
      <c r="I202" s="1" t="s">
        <v>165</v>
      </c>
      <c r="J202" s="1">
        <v>41365371</v>
      </c>
      <c r="K202" s="1">
        <v>80009022</v>
      </c>
      <c r="L202" s="1" t="s">
        <v>26</v>
      </c>
      <c r="M202" s="2">
        <v>46054</v>
      </c>
      <c r="N202" s="1" t="s">
        <v>30</v>
      </c>
      <c r="O202" s="1">
        <v>1</v>
      </c>
      <c r="P202" s="1">
        <v>626.42999999999995</v>
      </c>
      <c r="Q202" s="1">
        <v>1</v>
      </c>
      <c r="S202" s="1" t="s">
        <v>16</v>
      </c>
      <c r="T202" s="1" t="s">
        <v>28</v>
      </c>
    </row>
    <row r="203" spans="1:20" ht="15.75" customHeight="1" x14ac:dyDescent="0.25">
      <c r="A203" s="2">
        <v>46112</v>
      </c>
      <c r="B203" s="1" t="s">
        <v>21</v>
      </c>
      <c r="C203" s="1" t="s">
        <v>22</v>
      </c>
      <c r="D203" s="1">
        <v>4862142</v>
      </c>
      <c r="E203" s="1" t="s">
        <v>23</v>
      </c>
      <c r="G203" s="1" t="s">
        <v>57</v>
      </c>
      <c r="H203" s="2">
        <v>45901</v>
      </c>
      <c r="I203" s="1" t="s">
        <v>166</v>
      </c>
      <c r="J203" s="1">
        <v>56656456</v>
      </c>
      <c r="K203" s="1">
        <v>81738866</v>
      </c>
      <c r="L203" s="1" t="s">
        <v>26</v>
      </c>
      <c r="M203" s="2">
        <v>46082</v>
      </c>
      <c r="N203" s="1" t="s">
        <v>32</v>
      </c>
      <c r="O203" s="1">
        <v>1</v>
      </c>
      <c r="P203" s="1">
        <v>826.32</v>
      </c>
      <c r="Q203" s="1">
        <v>1</v>
      </c>
      <c r="S203" s="1" t="s">
        <v>16</v>
      </c>
      <c r="T203" s="1" t="s">
        <v>28</v>
      </c>
    </row>
    <row r="204" spans="1:20" ht="15.75" customHeight="1" x14ac:dyDescent="0.25">
      <c r="A204" s="2">
        <v>46112</v>
      </c>
      <c r="B204" s="1" t="s">
        <v>21</v>
      </c>
      <c r="C204" s="1" t="s">
        <v>22</v>
      </c>
      <c r="D204" s="1">
        <v>4862142</v>
      </c>
      <c r="E204" s="1" t="s">
        <v>23</v>
      </c>
      <c r="G204" s="1" t="s">
        <v>57</v>
      </c>
      <c r="H204" s="2">
        <v>45383</v>
      </c>
      <c r="I204" s="1" t="s">
        <v>167</v>
      </c>
      <c r="J204" s="1">
        <v>44538226</v>
      </c>
      <c r="K204" s="1">
        <v>81362870</v>
      </c>
      <c r="L204" s="1" t="s">
        <v>26</v>
      </c>
      <c r="M204" s="2">
        <v>46082</v>
      </c>
      <c r="N204" s="1" t="s">
        <v>32</v>
      </c>
      <c r="O204" s="1">
        <v>1</v>
      </c>
      <c r="P204" s="1">
        <v>489.65</v>
      </c>
      <c r="Q204" s="1">
        <v>1</v>
      </c>
      <c r="S204" s="1" t="s">
        <v>16</v>
      </c>
      <c r="T204" s="1" t="s">
        <v>28</v>
      </c>
    </row>
    <row r="205" spans="1:20" ht="15.75" customHeight="1" x14ac:dyDescent="0.25">
      <c r="A205" s="2">
        <v>46112</v>
      </c>
      <c r="B205" s="1" t="s">
        <v>21</v>
      </c>
      <c r="C205" s="1" t="s">
        <v>22</v>
      </c>
      <c r="D205" s="1">
        <v>4862142</v>
      </c>
      <c r="E205" s="1" t="s">
        <v>23</v>
      </c>
      <c r="G205" s="1" t="s">
        <v>57</v>
      </c>
      <c r="H205" s="2">
        <v>45292</v>
      </c>
      <c r="I205" s="1" t="s">
        <v>168</v>
      </c>
      <c r="J205" s="1">
        <v>46374996</v>
      </c>
      <c r="K205" s="1">
        <v>80164953</v>
      </c>
      <c r="L205" s="1" t="s">
        <v>26</v>
      </c>
      <c r="M205" s="2">
        <v>46054</v>
      </c>
      <c r="N205" s="1" t="s">
        <v>30</v>
      </c>
      <c r="O205" s="1">
        <v>2</v>
      </c>
      <c r="P205" s="1">
        <v>578.6</v>
      </c>
      <c r="Q205" s="1">
        <v>2</v>
      </c>
      <c r="S205" s="1" t="s">
        <v>16</v>
      </c>
      <c r="T205" s="1" t="s">
        <v>28</v>
      </c>
    </row>
    <row r="206" spans="1:20" ht="15.75" customHeight="1" x14ac:dyDescent="0.25">
      <c r="A206" s="2">
        <v>46112</v>
      </c>
      <c r="B206" s="1" t="s">
        <v>21</v>
      </c>
      <c r="C206" s="1" t="s">
        <v>22</v>
      </c>
      <c r="D206" s="1">
        <v>4862142</v>
      </c>
      <c r="E206" s="1" t="s">
        <v>23</v>
      </c>
      <c r="G206" s="1" t="s">
        <v>57</v>
      </c>
      <c r="H206" s="2">
        <v>44927</v>
      </c>
      <c r="I206" s="1" t="s">
        <v>169</v>
      </c>
      <c r="J206" s="1">
        <v>33260121</v>
      </c>
      <c r="K206" s="1">
        <v>80139970</v>
      </c>
      <c r="L206" s="1" t="s">
        <v>26</v>
      </c>
      <c r="M206" s="2">
        <v>46054</v>
      </c>
      <c r="N206" s="1" t="s">
        <v>30</v>
      </c>
      <c r="O206" s="1">
        <v>1</v>
      </c>
      <c r="P206" s="1">
        <v>1149.42</v>
      </c>
      <c r="Q206" s="1">
        <v>1</v>
      </c>
      <c r="S206" s="1" t="s">
        <v>16</v>
      </c>
      <c r="T206" s="1" t="s">
        <v>28</v>
      </c>
    </row>
    <row r="207" spans="1:20" ht="15.75" customHeight="1" x14ac:dyDescent="0.25">
      <c r="A207" s="2">
        <v>46112</v>
      </c>
      <c r="B207" s="1" t="s">
        <v>21</v>
      </c>
      <c r="C207" s="1" t="s">
        <v>22</v>
      </c>
      <c r="D207" s="1">
        <v>4862142</v>
      </c>
      <c r="E207" s="1" t="s">
        <v>23</v>
      </c>
      <c r="G207" s="1" t="s">
        <v>57</v>
      </c>
      <c r="H207" s="2">
        <v>44927</v>
      </c>
      <c r="I207" s="1" t="s">
        <v>169</v>
      </c>
      <c r="J207" s="1">
        <v>33260121</v>
      </c>
      <c r="K207" s="1">
        <v>80139970</v>
      </c>
      <c r="L207" s="1" t="s">
        <v>26</v>
      </c>
      <c r="M207" s="2">
        <v>46023</v>
      </c>
      <c r="N207" s="1" t="s">
        <v>27</v>
      </c>
      <c r="O207" s="1">
        <v>1</v>
      </c>
      <c r="P207" s="1">
        <v>1149.42</v>
      </c>
      <c r="Q207" s="1">
        <v>1</v>
      </c>
      <c r="S207" s="1" t="s">
        <v>16</v>
      </c>
      <c r="T207" s="1" t="s">
        <v>28</v>
      </c>
    </row>
    <row r="208" spans="1:20" ht="15.75" customHeight="1" x14ac:dyDescent="0.25">
      <c r="A208" s="2">
        <v>46112</v>
      </c>
      <c r="B208" s="1" t="s">
        <v>21</v>
      </c>
      <c r="C208" s="1" t="s">
        <v>22</v>
      </c>
      <c r="D208" s="1">
        <v>4862142</v>
      </c>
      <c r="E208" s="1" t="s">
        <v>23</v>
      </c>
      <c r="G208" s="1" t="s">
        <v>57</v>
      </c>
      <c r="H208" s="2">
        <v>44927</v>
      </c>
      <c r="I208" s="1" t="s">
        <v>170</v>
      </c>
      <c r="J208" s="1">
        <v>32311713</v>
      </c>
      <c r="K208" s="1">
        <v>80079795</v>
      </c>
      <c r="L208" s="1" t="s">
        <v>26</v>
      </c>
      <c r="M208" s="2">
        <v>46054</v>
      </c>
      <c r="N208" s="1" t="s">
        <v>30</v>
      </c>
      <c r="O208" s="1">
        <v>1</v>
      </c>
      <c r="P208" s="1">
        <v>516.65</v>
      </c>
      <c r="Q208" s="1">
        <v>1</v>
      </c>
      <c r="S208" s="1" t="s">
        <v>16</v>
      </c>
      <c r="T208" s="1" t="s">
        <v>28</v>
      </c>
    </row>
    <row r="209" spans="1:20" ht="15.75" customHeight="1" x14ac:dyDescent="0.25">
      <c r="A209" s="2">
        <v>46112</v>
      </c>
      <c r="B209" s="1" t="s">
        <v>21</v>
      </c>
      <c r="C209" s="1" t="s">
        <v>22</v>
      </c>
      <c r="D209" s="1">
        <v>4862142</v>
      </c>
      <c r="E209" s="1" t="s">
        <v>23</v>
      </c>
      <c r="G209" s="1" t="s">
        <v>57</v>
      </c>
      <c r="H209" s="2">
        <v>46023</v>
      </c>
      <c r="I209" s="1" t="s">
        <v>171</v>
      </c>
      <c r="J209" s="1">
        <v>59713974</v>
      </c>
      <c r="K209" s="1">
        <v>80177583</v>
      </c>
      <c r="L209" s="1" t="s">
        <v>26</v>
      </c>
      <c r="M209" s="2">
        <v>46054</v>
      </c>
      <c r="N209" s="1" t="s">
        <v>30</v>
      </c>
      <c r="O209" s="1">
        <v>1</v>
      </c>
      <c r="P209" s="1">
        <v>932.68</v>
      </c>
      <c r="Q209" s="1">
        <v>1</v>
      </c>
      <c r="S209" s="1" t="s">
        <v>16</v>
      </c>
      <c r="T209" s="1" t="s">
        <v>28</v>
      </c>
    </row>
    <row r="210" spans="1:20" ht="15.75" customHeight="1" x14ac:dyDescent="0.25">
      <c r="A210" s="2">
        <v>46112</v>
      </c>
      <c r="B210" s="1" t="s">
        <v>21</v>
      </c>
      <c r="C210" s="1" t="s">
        <v>22</v>
      </c>
      <c r="D210" s="1">
        <v>4862142</v>
      </c>
      <c r="E210" s="1" t="s">
        <v>23</v>
      </c>
      <c r="G210" s="1" t="s">
        <v>57</v>
      </c>
      <c r="H210" s="2">
        <v>46023</v>
      </c>
      <c r="I210" s="1" t="s">
        <v>171</v>
      </c>
      <c r="J210" s="1">
        <v>59713974</v>
      </c>
      <c r="K210" s="1">
        <v>80177583</v>
      </c>
      <c r="L210" s="1" t="s">
        <v>26</v>
      </c>
      <c r="M210" s="2">
        <v>46082</v>
      </c>
      <c r="N210" s="1" t="s">
        <v>32</v>
      </c>
      <c r="O210" s="1">
        <v>1</v>
      </c>
      <c r="P210" s="1">
        <v>932.68</v>
      </c>
      <c r="Q210" s="1">
        <v>1</v>
      </c>
      <c r="S210" s="1" t="s">
        <v>16</v>
      </c>
      <c r="T210" s="1" t="s">
        <v>28</v>
      </c>
    </row>
    <row r="211" spans="1:20" ht="15.75" customHeight="1" x14ac:dyDescent="0.25">
      <c r="A211" s="2">
        <v>46112</v>
      </c>
      <c r="B211" s="1" t="s">
        <v>21</v>
      </c>
      <c r="C211" s="1" t="s">
        <v>22</v>
      </c>
      <c r="D211" s="1">
        <v>4862142</v>
      </c>
      <c r="E211" s="1" t="s">
        <v>23</v>
      </c>
      <c r="G211" s="1" t="s">
        <v>57</v>
      </c>
      <c r="H211" s="2">
        <v>46023</v>
      </c>
      <c r="I211" s="1" t="s">
        <v>171</v>
      </c>
      <c r="J211" s="1">
        <v>59713974</v>
      </c>
      <c r="K211" s="1">
        <v>80177583</v>
      </c>
      <c r="L211" s="1" t="s">
        <v>26</v>
      </c>
      <c r="M211" s="2">
        <v>46023</v>
      </c>
      <c r="N211" s="1" t="s">
        <v>27</v>
      </c>
      <c r="O211" s="1">
        <v>1</v>
      </c>
      <c r="P211" s="1">
        <v>932.68</v>
      </c>
      <c r="Q211" s="1">
        <v>1</v>
      </c>
      <c r="S211" s="1" t="s">
        <v>16</v>
      </c>
      <c r="T211" s="1" t="s">
        <v>28</v>
      </c>
    </row>
    <row r="212" spans="1:20" ht="15.75" customHeight="1" x14ac:dyDescent="0.25">
      <c r="A212" s="2">
        <v>46112</v>
      </c>
      <c r="B212" s="1" t="s">
        <v>21</v>
      </c>
      <c r="C212" s="1" t="s">
        <v>22</v>
      </c>
      <c r="D212" s="1">
        <v>4862142</v>
      </c>
      <c r="E212" s="1" t="s">
        <v>23</v>
      </c>
      <c r="G212" s="1" t="s">
        <v>57</v>
      </c>
      <c r="H212" s="2">
        <v>46023</v>
      </c>
      <c r="I212" s="1" t="s">
        <v>172</v>
      </c>
      <c r="J212" s="1">
        <v>59713684</v>
      </c>
      <c r="K212" s="1">
        <v>80094138</v>
      </c>
      <c r="L212" s="1" t="s">
        <v>26</v>
      </c>
      <c r="M212" s="2">
        <v>46054</v>
      </c>
      <c r="N212" s="1" t="s">
        <v>30</v>
      </c>
      <c r="O212" s="1">
        <v>1</v>
      </c>
      <c r="P212" s="1">
        <v>1659.56</v>
      </c>
      <c r="Q212" s="1">
        <v>1</v>
      </c>
      <c r="S212" s="1" t="s">
        <v>16</v>
      </c>
      <c r="T212" s="1" t="s">
        <v>28</v>
      </c>
    </row>
    <row r="213" spans="1:20" ht="15.75" customHeight="1" x14ac:dyDescent="0.25">
      <c r="A213" s="2">
        <v>46112</v>
      </c>
      <c r="B213" s="1" t="s">
        <v>21</v>
      </c>
      <c r="C213" s="1" t="s">
        <v>22</v>
      </c>
      <c r="D213" s="1">
        <v>4862142</v>
      </c>
      <c r="E213" s="1" t="s">
        <v>23</v>
      </c>
      <c r="G213" s="1" t="s">
        <v>57</v>
      </c>
      <c r="H213" s="2">
        <v>46023</v>
      </c>
      <c r="I213" s="1" t="s">
        <v>172</v>
      </c>
      <c r="J213" s="1">
        <v>59713684</v>
      </c>
      <c r="K213" s="1">
        <v>80094138</v>
      </c>
      <c r="L213" s="1" t="s">
        <v>26</v>
      </c>
      <c r="M213" s="2">
        <v>46082</v>
      </c>
      <c r="N213" s="1" t="s">
        <v>32</v>
      </c>
      <c r="O213" s="1">
        <v>1</v>
      </c>
      <c r="P213" s="1">
        <v>1659.56</v>
      </c>
      <c r="Q213" s="1">
        <v>1</v>
      </c>
      <c r="S213" s="1" t="s">
        <v>16</v>
      </c>
      <c r="T213" s="1" t="s">
        <v>28</v>
      </c>
    </row>
    <row r="214" spans="1:20" ht="15.75" customHeight="1" x14ac:dyDescent="0.25">
      <c r="A214" s="2">
        <v>46112</v>
      </c>
      <c r="B214" s="1" t="s">
        <v>21</v>
      </c>
      <c r="C214" s="1" t="s">
        <v>22</v>
      </c>
      <c r="D214" s="1">
        <v>4862142</v>
      </c>
      <c r="E214" s="1" t="s">
        <v>23</v>
      </c>
      <c r="G214" s="1" t="s">
        <v>57</v>
      </c>
      <c r="H214" s="2">
        <v>44927</v>
      </c>
      <c r="I214" s="1" t="s">
        <v>173</v>
      </c>
      <c r="J214" s="1">
        <v>33260031</v>
      </c>
      <c r="K214" s="1">
        <v>80112941</v>
      </c>
      <c r="L214" s="1" t="s">
        <v>26</v>
      </c>
      <c r="M214" s="2">
        <v>46082</v>
      </c>
      <c r="N214" s="1" t="s">
        <v>32</v>
      </c>
      <c r="O214" s="1">
        <v>2</v>
      </c>
      <c r="P214" s="1">
        <v>1362.85</v>
      </c>
      <c r="Q214" s="1">
        <v>2</v>
      </c>
      <c r="S214" s="1" t="s">
        <v>16</v>
      </c>
      <c r="T214" s="1" t="s">
        <v>28</v>
      </c>
    </row>
    <row r="215" spans="1:20" ht="15.75" customHeight="1" x14ac:dyDescent="0.25">
      <c r="A215" s="2">
        <v>46112</v>
      </c>
      <c r="B215" s="1" t="s">
        <v>21</v>
      </c>
      <c r="C215" s="1" t="s">
        <v>22</v>
      </c>
      <c r="D215" s="1">
        <v>4862142</v>
      </c>
      <c r="E215" s="1" t="s">
        <v>23</v>
      </c>
      <c r="G215" s="1" t="s">
        <v>57</v>
      </c>
      <c r="H215" s="2">
        <v>44927</v>
      </c>
      <c r="I215" s="1" t="s">
        <v>173</v>
      </c>
      <c r="J215" s="1">
        <v>33260031</v>
      </c>
      <c r="K215" s="1">
        <v>80112941</v>
      </c>
      <c r="L215" s="1" t="s">
        <v>26</v>
      </c>
      <c r="M215" s="2">
        <v>46054</v>
      </c>
      <c r="N215" s="1" t="s">
        <v>30</v>
      </c>
      <c r="O215" s="1">
        <v>2</v>
      </c>
      <c r="P215" s="1">
        <v>1362.85</v>
      </c>
      <c r="Q215" s="1">
        <v>2</v>
      </c>
      <c r="S215" s="1" t="s">
        <v>16</v>
      </c>
      <c r="T215" s="1" t="s">
        <v>28</v>
      </c>
    </row>
    <row r="216" spans="1:20" ht="15.75" customHeight="1" x14ac:dyDescent="0.25">
      <c r="A216" s="2">
        <v>46112</v>
      </c>
      <c r="B216" s="1" t="s">
        <v>21</v>
      </c>
      <c r="C216" s="1" t="s">
        <v>22</v>
      </c>
      <c r="D216" s="1">
        <v>4862142</v>
      </c>
      <c r="E216" s="1" t="s">
        <v>23</v>
      </c>
      <c r="G216" s="1" t="s">
        <v>57</v>
      </c>
      <c r="H216" s="2">
        <v>46023</v>
      </c>
      <c r="I216" s="1" t="s">
        <v>174</v>
      </c>
      <c r="J216" s="1">
        <v>59714221</v>
      </c>
      <c r="K216" s="1">
        <v>81370817</v>
      </c>
      <c r="L216" s="1" t="s">
        <v>26</v>
      </c>
      <c r="M216" s="2">
        <v>46054</v>
      </c>
      <c r="N216" s="1" t="s">
        <v>30</v>
      </c>
      <c r="O216" s="1">
        <v>1</v>
      </c>
      <c r="P216" s="1">
        <v>304.27</v>
      </c>
      <c r="Q216" s="1">
        <v>1</v>
      </c>
      <c r="S216" s="1" t="s">
        <v>16</v>
      </c>
      <c r="T216" s="1" t="s">
        <v>28</v>
      </c>
    </row>
    <row r="217" spans="1:20" ht="15.75" customHeight="1" x14ac:dyDescent="0.25">
      <c r="A217" s="2">
        <v>46112</v>
      </c>
      <c r="B217" s="1" t="s">
        <v>21</v>
      </c>
      <c r="C217" s="1" t="s">
        <v>22</v>
      </c>
      <c r="D217" s="1">
        <v>4862142</v>
      </c>
      <c r="E217" s="1" t="s">
        <v>23</v>
      </c>
      <c r="G217" s="1" t="s">
        <v>57</v>
      </c>
      <c r="H217" s="2">
        <v>46023</v>
      </c>
      <c r="I217" s="1" t="s">
        <v>175</v>
      </c>
      <c r="J217" s="1">
        <v>60715469</v>
      </c>
      <c r="K217" s="1">
        <v>81760565</v>
      </c>
      <c r="L217" s="1" t="s">
        <v>26</v>
      </c>
      <c r="M217" s="2">
        <v>46082</v>
      </c>
      <c r="N217" s="1" t="s">
        <v>32</v>
      </c>
      <c r="O217" s="1">
        <v>1</v>
      </c>
      <c r="P217" s="1">
        <v>759.7</v>
      </c>
      <c r="Q217" s="1">
        <v>1</v>
      </c>
      <c r="S217" s="1" t="s">
        <v>16</v>
      </c>
      <c r="T217" s="1" t="s">
        <v>28</v>
      </c>
    </row>
    <row r="218" spans="1:20" ht="15.75" customHeight="1" x14ac:dyDescent="0.25">
      <c r="A218" s="2">
        <v>46112</v>
      </c>
      <c r="B218" s="1" t="s">
        <v>21</v>
      </c>
      <c r="C218" s="1" t="s">
        <v>22</v>
      </c>
      <c r="D218" s="1">
        <v>4862142</v>
      </c>
      <c r="E218" s="1" t="s">
        <v>23</v>
      </c>
      <c r="G218" s="1" t="s">
        <v>57</v>
      </c>
      <c r="H218" s="2">
        <v>44927</v>
      </c>
      <c r="I218" s="1" t="s">
        <v>176</v>
      </c>
      <c r="J218" s="1">
        <v>33260009</v>
      </c>
      <c r="K218" s="1">
        <v>80104377</v>
      </c>
      <c r="L218" s="1" t="s">
        <v>26</v>
      </c>
      <c r="M218" s="2">
        <v>46054</v>
      </c>
      <c r="N218" s="1" t="s">
        <v>30</v>
      </c>
      <c r="O218" s="1">
        <v>1</v>
      </c>
      <c r="P218" s="1">
        <v>580.67999999999995</v>
      </c>
      <c r="Q218" s="1">
        <v>1</v>
      </c>
      <c r="S218" s="1" t="s">
        <v>16</v>
      </c>
      <c r="T218" s="1" t="s">
        <v>28</v>
      </c>
    </row>
    <row r="219" spans="1:20" ht="15.75" customHeight="1" x14ac:dyDescent="0.25">
      <c r="A219" s="2">
        <v>46112</v>
      </c>
      <c r="B219" s="1" t="s">
        <v>21</v>
      </c>
      <c r="C219" s="1" t="s">
        <v>22</v>
      </c>
      <c r="D219" s="1">
        <v>4862142</v>
      </c>
      <c r="E219" s="1" t="s">
        <v>23</v>
      </c>
      <c r="G219" s="1" t="s">
        <v>57</v>
      </c>
      <c r="H219" s="2">
        <v>45292</v>
      </c>
      <c r="I219" s="1" t="s">
        <v>177</v>
      </c>
      <c r="J219" s="1">
        <v>46374948</v>
      </c>
      <c r="K219" s="1">
        <v>80019101</v>
      </c>
      <c r="L219" s="1" t="s">
        <v>26</v>
      </c>
      <c r="M219" s="2">
        <v>46082</v>
      </c>
      <c r="N219" s="1" t="s">
        <v>32</v>
      </c>
      <c r="O219" s="1">
        <v>2</v>
      </c>
      <c r="P219" s="1">
        <v>1150.75</v>
      </c>
      <c r="Q219" s="1">
        <v>2</v>
      </c>
      <c r="S219" s="1" t="s">
        <v>16</v>
      </c>
      <c r="T219" s="1" t="s">
        <v>28</v>
      </c>
    </row>
    <row r="220" spans="1:20" ht="15.75" customHeight="1" x14ac:dyDescent="0.25">
      <c r="A220" s="2">
        <v>46112</v>
      </c>
      <c r="B220" s="1" t="s">
        <v>21</v>
      </c>
      <c r="C220" s="1" t="s">
        <v>22</v>
      </c>
      <c r="D220" s="1">
        <v>4862142</v>
      </c>
      <c r="E220" s="1" t="s">
        <v>23</v>
      </c>
      <c r="G220" s="1" t="s">
        <v>57</v>
      </c>
      <c r="H220" s="2">
        <v>46023</v>
      </c>
      <c r="I220" s="1" t="s">
        <v>178</v>
      </c>
      <c r="J220" s="1">
        <v>59714107</v>
      </c>
      <c r="K220" s="1">
        <v>81376521</v>
      </c>
      <c r="L220" s="1" t="s">
        <v>26</v>
      </c>
      <c r="M220" s="2">
        <v>46054</v>
      </c>
      <c r="N220" s="1" t="s">
        <v>30</v>
      </c>
      <c r="O220" s="1">
        <v>1</v>
      </c>
      <c r="P220" s="1">
        <v>598.85</v>
      </c>
      <c r="Q220" s="1">
        <v>1</v>
      </c>
      <c r="S220" s="1" t="s">
        <v>16</v>
      </c>
      <c r="T220" s="1" t="s">
        <v>28</v>
      </c>
    </row>
    <row r="221" spans="1:20" ht="15.75" customHeight="1" x14ac:dyDescent="0.25">
      <c r="A221" s="2">
        <v>46112</v>
      </c>
      <c r="B221" s="1" t="s">
        <v>21</v>
      </c>
      <c r="C221" s="1" t="s">
        <v>22</v>
      </c>
      <c r="D221" s="1">
        <v>4862142</v>
      </c>
      <c r="E221" s="1" t="s">
        <v>23</v>
      </c>
      <c r="G221" s="1" t="s">
        <v>57</v>
      </c>
      <c r="H221" s="2">
        <v>46023</v>
      </c>
      <c r="I221" s="1" t="s">
        <v>178</v>
      </c>
      <c r="J221" s="1">
        <v>59714107</v>
      </c>
      <c r="K221" s="1">
        <v>81376521</v>
      </c>
      <c r="L221" s="1" t="s">
        <v>26</v>
      </c>
      <c r="M221" s="2">
        <v>46023</v>
      </c>
      <c r="N221" s="1" t="s">
        <v>27</v>
      </c>
      <c r="O221" s="1">
        <v>1</v>
      </c>
      <c r="P221" s="1">
        <v>598.85</v>
      </c>
      <c r="Q221" s="1">
        <v>1</v>
      </c>
      <c r="S221" s="1" t="s">
        <v>16</v>
      </c>
      <c r="T221" s="1" t="s">
        <v>28</v>
      </c>
    </row>
    <row r="222" spans="1:20" ht="15.75" customHeight="1" x14ac:dyDescent="0.25">
      <c r="A222" s="2">
        <v>46112</v>
      </c>
      <c r="B222" s="1" t="s">
        <v>21</v>
      </c>
      <c r="C222" s="1" t="s">
        <v>22</v>
      </c>
      <c r="D222" s="1">
        <v>4862142</v>
      </c>
      <c r="E222" s="1" t="s">
        <v>23</v>
      </c>
      <c r="G222" s="1" t="s">
        <v>57</v>
      </c>
      <c r="H222" s="2">
        <v>44927</v>
      </c>
      <c r="I222" s="1" t="s">
        <v>179</v>
      </c>
      <c r="J222" s="1">
        <v>40579649</v>
      </c>
      <c r="K222" s="1">
        <v>80219932</v>
      </c>
      <c r="L222" s="1" t="s">
        <v>26</v>
      </c>
      <c r="M222" s="2">
        <v>46082</v>
      </c>
      <c r="N222" s="1" t="s">
        <v>32</v>
      </c>
      <c r="O222" s="1">
        <v>1</v>
      </c>
      <c r="P222" s="1">
        <v>324.43</v>
      </c>
      <c r="Q222" s="1">
        <v>1</v>
      </c>
      <c r="S222" s="1" t="s">
        <v>16</v>
      </c>
      <c r="T222" s="1" t="s">
        <v>28</v>
      </c>
    </row>
    <row r="223" spans="1:20" ht="15.75" customHeight="1" x14ac:dyDescent="0.25">
      <c r="A223" s="2">
        <v>46112</v>
      </c>
      <c r="B223" s="1" t="s">
        <v>21</v>
      </c>
      <c r="C223" s="1" t="s">
        <v>22</v>
      </c>
      <c r="D223" s="1">
        <v>4862142</v>
      </c>
      <c r="E223" s="1" t="s">
        <v>23</v>
      </c>
      <c r="G223" s="1" t="s">
        <v>57</v>
      </c>
      <c r="H223" s="2">
        <v>46023</v>
      </c>
      <c r="I223" s="1" t="s">
        <v>180</v>
      </c>
      <c r="J223" s="1">
        <v>59713687</v>
      </c>
      <c r="K223" s="1">
        <v>80205428</v>
      </c>
      <c r="L223" s="1" t="s">
        <v>26</v>
      </c>
      <c r="M223" s="2">
        <v>46082</v>
      </c>
      <c r="N223" s="1" t="s">
        <v>32</v>
      </c>
      <c r="O223" s="1">
        <v>1</v>
      </c>
      <c r="P223" s="1">
        <v>768.96</v>
      </c>
      <c r="Q223" s="1">
        <v>1</v>
      </c>
      <c r="S223" s="1" t="s">
        <v>16</v>
      </c>
      <c r="T223" s="1" t="s">
        <v>28</v>
      </c>
    </row>
    <row r="224" spans="1:20" ht="15.75" customHeight="1" x14ac:dyDescent="0.25">
      <c r="A224" s="2">
        <v>46112</v>
      </c>
      <c r="B224" s="1" t="s">
        <v>21</v>
      </c>
      <c r="C224" s="1" t="s">
        <v>22</v>
      </c>
      <c r="D224" s="1">
        <v>4862142</v>
      </c>
      <c r="E224" s="1" t="s">
        <v>23</v>
      </c>
      <c r="G224" s="1" t="s">
        <v>57</v>
      </c>
      <c r="H224" s="2">
        <v>46023</v>
      </c>
      <c r="I224" s="1" t="s">
        <v>181</v>
      </c>
      <c r="J224" s="1">
        <v>60715486</v>
      </c>
      <c r="K224" s="1">
        <v>80224866</v>
      </c>
      <c r="L224" s="1" t="s">
        <v>26</v>
      </c>
      <c r="M224" s="2">
        <v>46082</v>
      </c>
      <c r="N224" s="1" t="s">
        <v>32</v>
      </c>
      <c r="O224" s="1">
        <v>5</v>
      </c>
      <c r="P224" s="1">
        <v>2268.7600000000002</v>
      </c>
      <c r="Q224" s="1">
        <v>5</v>
      </c>
      <c r="S224" s="1" t="s">
        <v>16</v>
      </c>
      <c r="T224" s="1" t="s">
        <v>28</v>
      </c>
    </row>
    <row r="225" spans="1:20" ht="15.75" customHeight="1" x14ac:dyDescent="0.25">
      <c r="A225" s="2">
        <v>46112</v>
      </c>
      <c r="B225" s="1" t="s">
        <v>21</v>
      </c>
      <c r="C225" s="1" t="s">
        <v>22</v>
      </c>
      <c r="D225" s="1">
        <v>4862142</v>
      </c>
      <c r="E225" s="1" t="s">
        <v>23</v>
      </c>
      <c r="G225" s="1" t="s">
        <v>57</v>
      </c>
      <c r="H225" s="2">
        <v>46023</v>
      </c>
      <c r="I225" s="1" t="s">
        <v>181</v>
      </c>
      <c r="J225" s="1">
        <v>60715486</v>
      </c>
      <c r="K225" s="1">
        <v>80224866</v>
      </c>
      <c r="L225" s="1" t="s">
        <v>26</v>
      </c>
      <c r="M225" s="2">
        <v>46054</v>
      </c>
      <c r="N225" s="1" t="s">
        <v>30</v>
      </c>
      <c r="O225" s="1">
        <v>5</v>
      </c>
      <c r="P225" s="1">
        <v>2268.7600000000002</v>
      </c>
      <c r="Q225" s="1">
        <v>5</v>
      </c>
      <c r="S225" s="1" t="s">
        <v>16</v>
      </c>
      <c r="T225" s="1" t="s">
        <v>28</v>
      </c>
    </row>
    <row r="226" spans="1:20" ht="15.75" customHeight="1" x14ac:dyDescent="0.25">
      <c r="A226" s="2">
        <v>46112</v>
      </c>
      <c r="B226" s="1" t="s">
        <v>21</v>
      </c>
      <c r="C226" s="1" t="s">
        <v>22</v>
      </c>
      <c r="D226" s="1">
        <v>4862142</v>
      </c>
      <c r="E226" s="1" t="s">
        <v>23</v>
      </c>
      <c r="G226" s="1" t="s">
        <v>57</v>
      </c>
      <c r="H226" s="2">
        <v>44927</v>
      </c>
      <c r="I226" s="1" t="s">
        <v>182</v>
      </c>
      <c r="J226" s="1">
        <v>33259695</v>
      </c>
      <c r="K226" s="1">
        <v>80022625</v>
      </c>
      <c r="L226" s="1" t="s">
        <v>26</v>
      </c>
      <c r="M226" s="2">
        <v>46054</v>
      </c>
      <c r="N226" s="1" t="s">
        <v>30</v>
      </c>
      <c r="O226" s="1">
        <v>3</v>
      </c>
      <c r="P226" s="1">
        <v>2999.57</v>
      </c>
      <c r="Q226" s="1">
        <v>3</v>
      </c>
      <c r="S226" s="1" t="s">
        <v>16</v>
      </c>
      <c r="T226" s="1" t="s">
        <v>28</v>
      </c>
    </row>
    <row r="227" spans="1:20" ht="15.75" customHeight="1" x14ac:dyDescent="0.25">
      <c r="A227" s="2">
        <v>46112</v>
      </c>
      <c r="B227" s="1" t="s">
        <v>21</v>
      </c>
      <c r="C227" s="1" t="s">
        <v>22</v>
      </c>
      <c r="D227" s="1">
        <v>4862142</v>
      </c>
      <c r="E227" s="1" t="s">
        <v>23</v>
      </c>
      <c r="G227" s="1" t="s">
        <v>57</v>
      </c>
      <c r="H227" s="2">
        <v>44927</v>
      </c>
      <c r="I227" s="1" t="s">
        <v>182</v>
      </c>
      <c r="J227" s="1">
        <v>33259695</v>
      </c>
      <c r="K227" s="1">
        <v>80022625</v>
      </c>
      <c r="L227" s="1" t="s">
        <v>26</v>
      </c>
      <c r="M227" s="2">
        <v>46023</v>
      </c>
      <c r="N227" s="1" t="s">
        <v>27</v>
      </c>
      <c r="O227" s="1">
        <v>3</v>
      </c>
      <c r="P227" s="1">
        <v>2999.57</v>
      </c>
      <c r="Q227" s="1">
        <v>3</v>
      </c>
      <c r="S227" s="1" t="s">
        <v>16</v>
      </c>
      <c r="T227" s="1" t="s">
        <v>28</v>
      </c>
    </row>
    <row r="228" spans="1:20" ht="15.75" customHeight="1" x14ac:dyDescent="0.25">
      <c r="A228" s="2">
        <v>46112</v>
      </c>
      <c r="B228" s="1" t="s">
        <v>21</v>
      </c>
      <c r="C228" s="1" t="s">
        <v>22</v>
      </c>
      <c r="D228" s="1">
        <v>4862142</v>
      </c>
      <c r="E228" s="1" t="s">
        <v>23</v>
      </c>
      <c r="G228" s="1" t="s">
        <v>57</v>
      </c>
      <c r="H228" s="2">
        <v>44927</v>
      </c>
      <c r="I228" s="1" t="s">
        <v>183</v>
      </c>
      <c r="J228" s="1">
        <v>33260003</v>
      </c>
      <c r="K228" s="1">
        <v>80103258</v>
      </c>
      <c r="L228" s="1" t="s">
        <v>26</v>
      </c>
      <c r="M228" s="2">
        <v>46054</v>
      </c>
      <c r="N228" s="1" t="s">
        <v>30</v>
      </c>
      <c r="O228" s="1">
        <v>4</v>
      </c>
      <c r="P228" s="1">
        <v>1119.1199999999999</v>
      </c>
      <c r="Q228" s="1">
        <v>4</v>
      </c>
      <c r="S228" s="1" t="s">
        <v>16</v>
      </c>
      <c r="T228" s="1" t="s">
        <v>28</v>
      </c>
    </row>
    <row r="229" spans="1:20" ht="15.75" customHeight="1" x14ac:dyDescent="0.25">
      <c r="A229" s="2">
        <v>46112</v>
      </c>
      <c r="B229" s="1" t="s">
        <v>21</v>
      </c>
      <c r="C229" s="1" t="s">
        <v>22</v>
      </c>
      <c r="D229" s="1">
        <v>4862142</v>
      </c>
      <c r="E229" s="1" t="s">
        <v>23</v>
      </c>
      <c r="G229" s="1" t="s">
        <v>57</v>
      </c>
      <c r="H229" s="2">
        <v>46054</v>
      </c>
      <c r="I229" s="1" t="s">
        <v>184</v>
      </c>
      <c r="J229" s="1">
        <v>61690631</v>
      </c>
      <c r="K229" s="1">
        <v>81805333</v>
      </c>
      <c r="L229" s="1" t="s">
        <v>26</v>
      </c>
      <c r="M229" s="2">
        <v>46054</v>
      </c>
      <c r="N229" s="1" t="s">
        <v>30</v>
      </c>
      <c r="O229" s="1">
        <v>4</v>
      </c>
      <c r="P229" s="1">
        <v>1049.3699999999999</v>
      </c>
      <c r="Q229" s="1">
        <v>4</v>
      </c>
      <c r="S229" s="1" t="s">
        <v>16</v>
      </c>
      <c r="T229" s="1" t="s">
        <v>28</v>
      </c>
    </row>
    <row r="230" spans="1:20" ht="15.75" customHeight="1" x14ac:dyDescent="0.25">
      <c r="A230" s="2">
        <v>46112</v>
      </c>
      <c r="B230" s="1" t="s">
        <v>21</v>
      </c>
      <c r="C230" s="1" t="s">
        <v>22</v>
      </c>
      <c r="D230" s="1">
        <v>4862142</v>
      </c>
      <c r="E230" s="1" t="s">
        <v>23</v>
      </c>
      <c r="G230" s="1" t="s">
        <v>57</v>
      </c>
      <c r="H230" s="2">
        <v>46023</v>
      </c>
      <c r="I230" s="1" t="s">
        <v>185</v>
      </c>
      <c r="J230" s="1">
        <v>60715280</v>
      </c>
      <c r="K230" s="1">
        <v>81788497</v>
      </c>
      <c r="L230" s="1" t="s">
        <v>26</v>
      </c>
      <c r="M230" s="2">
        <v>46054</v>
      </c>
      <c r="N230" s="1" t="s">
        <v>30</v>
      </c>
      <c r="O230" s="1">
        <v>1</v>
      </c>
      <c r="P230" s="1">
        <v>286.82</v>
      </c>
      <c r="Q230" s="1">
        <v>1</v>
      </c>
      <c r="S230" s="1" t="s">
        <v>16</v>
      </c>
      <c r="T230" s="1" t="s">
        <v>28</v>
      </c>
    </row>
    <row r="231" spans="1:20" ht="15.75" customHeight="1" x14ac:dyDescent="0.25">
      <c r="A231" s="2">
        <v>46112</v>
      </c>
      <c r="B231" s="1" t="s">
        <v>21</v>
      </c>
      <c r="C231" s="1" t="s">
        <v>22</v>
      </c>
      <c r="D231" s="1">
        <v>4862142</v>
      </c>
      <c r="E231" s="1" t="s">
        <v>23</v>
      </c>
      <c r="G231" s="1" t="s">
        <v>57</v>
      </c>
      <c r="H231" s="2">
        <v>44927</v>
      </c>
      <c r="I231" s="1" t="s">
        <v>186</v>
      </c>
      <c r="J231" s="1">
        <v>33259831</v>
      </c>
      <c r="K231" s="1">
        <v>80056878</v>
      </c>
      <c r="L231" s="1" t="s">
        <v>26</v>
      </c>
      <c r="M231" s="2">
        <v>46054</v>
      </c>
      <c r="N231" s="1" t="s">
        <v>30</v>
      </c>
      <c r="O231" s="1">
        <v>1</v>
      </c>
      <c r="P231" s="1">
        <v>681.36</v>
      </c>
      <c r="Q231" s="1">
        <v>1</v>
      </c>
      <c r="S231" s="1" t="s">
        <v>16</v>
      </c>
      <c r="T231" s="1" t="s">
        <v>28</v>
      </c>
    </row>
    <row r="232" spans="1:20" ht="15.75" customHeight="1" x14ac:dyDescent="0.25">
      <c r="A232" s="2">
        <v>46112</v>
      </c>
      <c r="B232" s="1" t="s">
        <v>21</v>
      </c>
      <c r="C232" s="1" t="s">
        <v>22</v>
      </c>
      <c r="D232" s="1">
        <v>4862142</v>
      </c>
      <c r="E232" s="1" t="s">
        <v>23</v>
      </c>
      <c r="G232" s="1" t="s">
        <v>57</v>
      </c>
      <c r="H232" s="2">
        <v>45566</v>
      </c>
      <c r="I232" s="1" t="s">
        <v>187</v>
      </c>
      <c r="J232" s="1">
        <v>47497777</v>
      </c>
      <c r="K232" s="1">
        <v>81377331</v>
      </c>
      <c r="L232" s="1" t="s">
        <v>26</v>
      </c>
      <c r="M232" s="2">
        <v>46082</v>
      </c>
      <c r="N232" s="1" t="s">
        <v>32</v>
      </c>
      <c r="O232" s="1">
        <v>1</v>
      </c>
      <c r="P232" s="1">
        <v>384.67</v>
      </c>
      <c r="Q232" s="1">
        <v>1</v>
      </c>
      <c r="S232" s="1" t="s">
        <v>16</v>
      </c>
      <c r="T232" s="1" t="s">
        <v>28</v>
      </c>
    </row>
    <row r="233" spans="1:20" ht="15.75" customHeight="1" x14ac:dyDescent="0.25">
      <c r="A233" s="2">
        <v>46112</v>
      </c>
      <c r="B233" s="1" t="s">
        <v>21</v>
      </c>
      <c r="C233" s="1" t="s">
        <v>22</v>
      </c>
      <c r="D233" s="1">
        <v>4862142</v>
      </c>
      <c r="E233" s="1" t="s">
        <v>23</v>
      </c>
      <c r="G233" s="1" t="s">
        <v>57</v>
      </c>
      <c r="H233" s="2">
        <v>45444</v>
      </c>
      <c r="I233" s="1" t="s">
        <v>188</v>
      </c>
      <c r="J233" s="1">
        <v>45142273</v>
      </c>
      <c r="K233" s="1">
        <v>81367911</v>
      </c>
      <c r="L233" s="1" t="s">
        <v>26</v>
      </c>
      <c r="M233" s="2">
        <v>46082</v>
      </c>
      <c r="N233" s="1" t="s">
        <v>32</v>
      </c>
      <c r="O233" s="1">
        <v>1</v>
      </c>
      <c r="P233" s="1">
        <v>1198.17</v>
      </c>
      <c r="Q233" s="1">
        <v>1</v>
      </c>
      <c r="S233" s="1" t="s">
        <v>16</v>
      </c>
      <c r="T233" s="1" t="s">
        <v>28</v>
      </c>
    </row>
    <row r="234" spans="1:20" ht="15.75" customHeight="1" x14ac:dyDescent="0.25">
      <c r="A234" s="2">
        <v>46112</v>
      </c>
      <c r="B234" s="1" t="s">
        <v>21</v>
      </c>
      <c r="C234" s="1" t="s">
        <v>22</v>
      </c>
      <c r="D234" s="1">
        <v>4862142</v>
      </c>
      <c r="E234" s="1" t="s">
        <v>23</v>
      </c>
      <c r="G234" s="1" t="s">
        <v>57</v>
      </c>
      <c r="H234" s="2">
        <v>46082</v>
      </c>
      <c r="I234" s="1" t="s">
        <v>189</v>
      </c>
      <c r="J234" s="1">
        <v>61690632</v>
      </c>
      <c r="K234" s="1">
        <v>81808783</v>
      </c>
      <c r="L234" s="1" t="s">
        <v>26</v>
      </c>
      <c r="M234" s="2">
        <v>46082</v>
      </c>
      <c r="N234" s="1" t="s">
        <v>32</v>
      </c>
      <c r="O234" s="1">
        <v>1</v>
      </c>
      <c r="P234" s="1">
        <v>297.07</v>
      </c>
      <c r="Q234" s="1">
        <v>1</v>
      </c>
      <c r="S234" s="1" t="s">
        <v>16</v>
      </c>
      <c r="T234" s="1" t="s">
        <v>28</v>
      </c>
    </row>
    <row r="235" spans="1:20" ht="15.75" customHeight="1" x14ac:dyDescent="0.25">
      <c r="A235" s="2">
        <v>46112</v>
      </c>
      <c r="B235" s="1" t="s">
        <v>21</v>
      </c>
      <c r="C235" s="1" t="s">
        <v>22</v>
      </c>
      <c r="D235" s="1">
        <v>4862142</v>
      </c>
      <c r="E235" s="1" t="s">
        <v>23</v>
      </c>
      <c r="G235" s="1" t="s">
        <v>57</v>
      </c>
      <c r="H235" s="2">
        <v>45809</v>
      </c>
      <c r="I235" s="1" t="s">
        <v>190</v>
      </c>
      <c r="J235" s="1">
        <v>55455412</v>
      </c>
      <c r="K235" s="1">
        <v>81106882</v>
      </c>
      <c r="L235" s="1" t="s">
        <v>26</v>
      </c>
      <c r="M235" s="2">
        <v>46082</v>
      </c>
      <c r="N235" s="1" t="s">
        <v>32</v>
      </c>
      <c r="O235" s="1">
        <v>1</v>
      </c>
      <c r="P235" s="1">
        <v>1147.45</v>
      </c>
      <c r="Q235" s="1">
        <v>1</v>
      </c>
      <c r="S235" s="1" t="s">
        <v>16</v>
      </c>
      <c r="T235" s="1" t="s">
        <v>28</v>
      </c>
    </row>
    <row r="236" spans="1:20" ht="15.75" customHeight="1" x14ac:dyDescent="0.25">
      <c r="A236" s="2">
        <v>46112</v>
      </c>
      <c r="B236" s="1" t="s">
        <v>21</v>
      </c>
      <c r="C236" s="1" t="s">
        <v>22</v>
      </c>
      <c r="D236" s="1">
        <v>4862142</v>
      </c>
      <c r="E236" s="1" t="s">
        <v>23</v>
      </c>
      <c r="G236" s="1" t="s">
        <v>57</v>
      </c>
      <c r="H236" s="2">
        <v>44927</v>
      </c>
      <c r="I236" s="1" t="s">
        <v>191</v>
      </c>
      <c r="J236" s="1">
        <v>40578768</v>
      </c>
      <c r="K236" s="1">
        <v>80113191</v>
      </c>
      <c r="L236" s="1" t="s">
        <v>26</v>
      </c>
      <c r="M236" s="2">
        <v>46082</v>
      </c>
      <c r="N236" s="1" t="s">
        <v>32</v>
      </c>
      <c r="O236" s="1">
        <v>1</v>
      </c>
      <c r="P236" s="1">
        <v>370.89</v>
      </c>
      <c r="Q236" s="1">
        <v>1</v>
      </c>
      <c r="S236" s="1" t="s">
        <v>16</v>
      </c>
      <c r="T236" s="1" t="s">
        <v>28</v>
      </c>
    </row>
    <row r="237" spans="1:20" ht="15.75" customHeight="1" x14ac:dyDescent="0.25">
      <c r="A237" s="2">
        <v>46112</v>
      </c>
      <c r="B237" s="1" t="s">
        <v>21</v>
      </c>
      <c r="C237" s="1" t="s">
        <v>22</v>
      </c>
      <c r="D237" s="1">
        <v>4862142</v>
      </c>
      <c r="E237" s="1" t="s">
        <v>23</v>
      </c>
      <c r="G237" s="1" t="s">
        <v>57</v>
      </c>
      <c r="H237" s="2">
        <v>44958</v>
      </c>
      <c r="I237" s="1" t="s">
        <v>192</v>
      </c>
      <c r="J237" s="1">
        <v>40579730</v>
      </c>
      <c r="K237" s="1">
        <v>80234007</v>
      </c>
      <c r="L237" s="1" t="s">
        <v>26</v>
      </c>
      <c r="M237" s="2">
        <v>46082</v>
      </c>
      <c r="N237" s="1" t="s">
        <v>32</v>
      </c>
      <c r="O237" s="1">
        <v>2</v>
      </c>
      <c r="P237" s="1">
        <v>802.77</v>
      </c>
      <c r="Q237" s="1">
        <v>2</v>
      </c>
      <c r="S237" s="1" t="s">
        <v>16</v>
      </c>
      <c r="T237" s="1" t="s">
        <v>28</v>
      </c>
    </row>
    <row r="238" spans="1:20" ht="15.75" customHeight="1" x14ac:dyDescent="0.25">
      <c r="A238" s="2">
        <v>46112</v>
      </c>
      <c r="B238" s="1" t="s">
        <v>21</v>
      </c>
      <c r="C238" s="1" t="s">
        <v>22</v>
      </c>
      <c r="D238" s="1">
        <v>4862142</v>
      </c>
      <c r="E238" s="1" t="s">
        <v>23</v>
      </c>
      <c r="G238" s="1" t="s">
        <v>57</v>
      </c>
      <c r="H238" s="2">
        <v>44958</v>
      </c>
      <c r="I238" s="1" t="s">
        <v>192</v>
      </c>
      <c r="J238" s="1">
        <v>40579730</v>
      </c>
      <c r="K238" s="1">
        <v>80234007</v>
      </c>
      <c r="L238" s="1" t="s">
        <v>26</v>
      </c>
      <c r="M238" s="2">
        <v>46054</v>
      </c>
      <c r="N238" s="1" t="s">
        <v>30</v>
      </c>
      <c r="O238" s="1">
        <v>2</v>
      </c>
      <c r="P238" s="1">
        <v>802.77</v>
      </c>
      <c r="Q238" s="1">
        <v>2</v>
      </c>
      <c r="S238" s="1" t="s">
        <v>16</v>
      </c>
      <c r="T238" s="1" t="s">
        <v>28</v>
      </c>
    </row>
    <row r="239" spans="1:20" ht="15.75" customHeight="1" x14ac:dyDescent="0.25">
      <c r="A239" s="2">
        <v>46112</v>
      </c>
      <c r="B239" s="1" t="s">
        <v>21</v>
      </c>
      <c r="C239" s="1" t="s">
        <v>22</v>
      </c>
      <c r="D239" s="1">
        <v>4862142</v>
      </c>
      <c r="E239" s="1" t="s">
        <v>23</v>
      </c>
      <c r="G239" s="1" t="s">
        <v>57</v>
      </c>
      <c r="H239" s="2">
        <v>46023</v>
      </c>
      <c r="I239" s="1" t="s">
        <v>193</v>
      </c>
      <c r="J239" s="1">
        <v>59713855</v>
      </c>
      <c r="K239" s="1">
        <v>80069528</v>
      </c>
      <c r="L239" s="1" t="s">
        <v>26</v>
      </c>
      <c r="M239" s="2">
        <v>46082</v>
      </c>
      <c r="N239" s="1" t="s">
        <v>32</v>
      </c>
      <c r="O239" s="1">
        <v>2</v>
      </c>
      <c r="P239" s="1">
        <v>2370.13</v>
      </c>
      <c r="Q239" s="1">
        <v>2</v>
      </c>
      <c r="S239" s="1" t="s">
        <v>16</v>
      </c>
      <c r="T239" s="1" t="s">
        <v>28</v>
      </c>
    </row>
    <row r="240" spans="1:20" ht="15.75" customHeight="1" x14ac:dyDescent="0.25">
      <c r="A240" s="2">
        <v>46112</v>
      </c>
      <c r="B240" s="1" t="s">
        <v>21</v>
      </c>
      <c r="C240" s="1" t="s">
        <v>22</v>
      </c>
      <c r="D240" s="1">
        <v>4862142</v>
      </c>
      <c r="E240" s="1" t="s">
        <v>23</v>
      </c>
      <c r="G240" s="1" t="s">
        <v>57</v>
      </c>
      <c r="H240" s="2">
        <v>44958</v>
      </c>
      <c r="I240" s="1" t="s">
        <v>194</v>
      </c>
      <c r="J240" s="1">
        <v>40579733</v>
      </c>
      <c r="K240" s="1">
        <v>80235195</v>
      </c>
      <c r="L240" s="1" t="s">
        <v>26</v>
      </c>
      <c r="M240" s="2">
        <v>46023</v>
      </c>
      <c r="N240" s="1" t="s">
        <v>27</v>
      </c>
      <c r="O240" s="1">
        <v>1</v>
      </c>
      <c r="P240" s="1">
        <v>1131.03</v>
      </c>
      <c r="Q240" s="1">
        <v>1</v>
      </c>
      <c r="S240" s="1" t="s">
        <v>16</v>
      </c>
      <c r="T240" s="1" t="s">
        <v>28</v>
      </c>
    </row>
    <row r="241" spans="1:20" ht="15.75" customHeight="1" x14ac:dyDescent="0.25">
      <c r="A241" s="2">
        <v>46112</v>
      </c>
      <c r="B241" s="1" t="s">
        <v>21</v>
      </c>
      <c r="C241" s="1" t="s">
        <v>22</v>
      </c>
      <c r="D241" s="1">
        <v>4862142</v>
      </c>
      <c r="E241" s="1" t="s">
        <v>23</v>
      </c>
      <c r="G241" s="1" t="s">
        <v>57</v>
      </c>
      <c r="H241" s="2">
        <v>45809</v>
      </c>
      <c r="I241" s="1" t="s">
        <v>195</v>
      </c>
      <c r="J241" s="1">
        <v>55455378</v>
      </c>
      <c r="K241" s="1">
        <v>81723037</v>
      </c>
      <c r="L241" s="1" t="s">
        <v>26</v>
      </c>
      <c r="M241" s="2">
        <v>46054</v>
      </c>
      <c r="N241" s="1" t="s">
        <v>30</v>
      </c>
      <c r="O241" s="1">
        <v>-1</v>
      </c>
      <c r="P241" s="1">
        <v>-65.430000000000007</v>
      </c>
      <c r="Q241" s="1">
        <v>-1</v>
      </c>
      <c r="S241" s="1" t="s">
        <v>16</v>
      </c>
      <c r="T241" s="1" t="s">
        <v>28</v>
      </c>
    </row>
    <row r="242" spans="1:20" ht="15.75" customHeight="1" x14ac:dyDescent="0.25">
      <c r="A242" s="2">
        <v>46112</v>
      </c>
      <c r="B242" s="1" t="s">
        <v>21</v>
      </c>
      <c r="C242" s="1" t="s">
        <v>22</v>
      </c>
      <c r="D242" s="1">
        <v>4862142</v>
      </c>
      <c r="E242" s="1" t="s">
        <v>23</v>
      </c>
      <c r="G242" s="1" t="s">
        <v>57</v>
      </c>
      <c r="H242" s="2">
        <v>45809</v>
      </c>
      <c r="I242" s="1" t="s">
        <v>195</v>
      </c>
      <c r="J242" s="1">
        <v>55455378</v>
      </c>
      <c r="K242" s="1">
        <v>81723037</v>
      </c>
      <c r="L242" s="1" t="s">
        <v>26</v>
      </c>
      <c r="M242" s="2">
        <v>46054</v>
      </c>
      <c r="N242" s="1" t="s">
        <v>30</v>
      </c>
      <c r="O242" s="1">
        <v>1</v>
      </c>
      <c r="P242" s="1">
        <v>324.43</v>
      </c>
      <c r="Q242" s="1">
        <v>1</v>
      </c>
      <c r="S242" s="1" t="s">
        <v>16</v>
      </c>
      <c r="T242" s="1" t="s">
        <v>28</v>
      </c>
    </row>
    <row r="243" spans="1:20" ht="15.75" customHeight="1" x14ac:dyDescent="0.25">
      <c r="A243" s="2">
        <v>46112</v>
      </c>
      <c r="B243" s="1" t="s">
        <v>21</v>
      </c>
      <c r="C243" s="1" t="s">
        <v>22</v>
      </c>
      <c r="D243" s="1">
        <v>4862142</v>
      </c>
      <c r="E243" s="1" t="s">
        <v>23</v>
      </c>
      <c r="G243" s="1" t="s">
        <v>57</v>
      </c>
      <c r="H243" s="2">
        <v>46023</v>
      </c>
      <c r="I243" s="1" t="s">
        <v>196</v>
      </c>
      <c r="J243" s="1">
        <v>60715796</v>
      </c>
      <c r="K243" s="1">
        <v>80120271</v>
      </c>
      <c r="L243" s="1" t="s">
        <v>26</v>
      </c>
      <c r="M243" s="2">
        <v>46054</v>
      </c>
      <c r="N243" s="1" t="s">
        <v>30</v>
      </c>
      <c r="O243" s="1">
        <v>1</v>
      </c>
      <c r="P243" s="1">
        <v>472.48</v>
      </c>
      <c r="Q243" s="1">
        <v>1</v>
      </c>
      <c r="S243" s="1" t="s">
        <v>16</v>
      </c>
      <c r="T243" s="1" t="s">
        <v>28</v>
      </c>
    </row>
    <row r="244" spans="1:20" ht="15.75" customHeight="1" x14ac:dyDescent="0.25">
      <c r="A244" s="2">
        <v>46112</v>
      </c>
      <c r="B244" s="1" t="s">
        <v>21</v>
      </c>
      <c r="C244" s="1" t="s">
        <v>22</v>
      </c>
      <c r="D244" s="1">
        <v>4862142</v>
      </c>
      <c r="E244" s="1" t="s">
        <v>23</v>
      </c>
      <c r="G244" s="1" t="s">
        <v>57</v>
      </c>
      <c r="H244" s="2">
        <v>44927</v>
      </c>
      <c r="I244" s="1" t="s">
        <v>197</v>
      </c>
      <c r="J244" s="1">
        <v>33779597</v>
      </c>
      <c r="K244" s="1">
        <v>80191485</v>
      </c>
      <c r="L244" s="1" t="s">
        <v>26</v>
      </c>
      <c r="M244" s="2">
        <v>46054</v>
      </c>
      <c r="N244" s="1" t="s">
        <v>30</v>
      </c>
      <c r="O244" s="1">
        <v>1</v>
      </c>
      <c r="P244" s="1">
        <v>510.97</v>
      </c>
      <c r="Q244" s="1">
        <v>1</v>
      </c>
      <c r="S244" s="1" t="s">
        <v>16</v>
      </c>
      <c r="T244" s="1" t="s">
        <v>28</v>
      </c>
    </row>
    <row r="245" spans="1:20" ht="15.75" customHeight="1" x14ac:dyDescent="0.25">
      <c r="A245" s="2">
        <v>46112</v>
      </c>
      <c r="B245" s="1" t="s">
        <v>21</v>
      </c>
      <c r="C245" s="1" t="s">
        <v>22</v>
      </c>
      <c r="D245" s="1">
        <v>4862142</v>
      </c>
      <c r="E245" s="1" t="s">
        <v>23</v>
      </c>
      <c r="G245" s="1" t="s">
        <v>57</v>
      </c>
      <c r="H245" s="2">
        <v>46023</v>
      </c>
      <c r="I245" s="1" t="s">
        <v>198</v>
      </c>
      <c r="J245" s="1">
        <v>61690798</v>
      </c>
      <c r="K245" s="1">
        <v>80202413</v>
      </c>
      <c r="L245" s="1" t="s">
        <v>26</v>
      </c>
      <c r="M245" s="2">
        <v>46054</v>
      </c>
      <c r="N245" s="1" t="s">
        <v>30</v>
      </c>
      <c r="O245" s="1">
        <v>2</v>
      </c>
      <c r="P245" s="1">
        <v>1125.28</v>
      </c>
      <c r="Q245" s="1">
        <v>2</v>
      </c>
      <c r="S245" s="1" t="s">
        <v>16</v>
      </c>
      <c r="T245" s="1" t="s">
        <v>28</v>
      </c>
    </row>
    <row r="246" spans="1:20" ht="15.75" customHeight="1" x14ac:dyDescent="0.25">
      <c r="A246" s="2">
        <v>46112</v>
      </c>
      <c r="B246" s="1" t="s">
        <v>21</v>
      </c>
      <c r="C246" s="1" t="s">
        <v>22</v>
      </c>
      <c r="D246" s="1">
        <v>4862142</v>
      </c>
      <c r="E246" s="1" t="s">
        <v>23</v>
      </c>
      <c r="G246" s="1" t="s">
        <v>57</v>
      </c>
      <c r="H246" s="2">
        <v>46023</v>
      </c>
      <c r="I246" s="1" t="s">
        <v>198</v>
      </c>
      <c r="J246" s="1">
        <v>61690798</v>
      </c>
      <c r="K246" s="1">
        <v>80202413</v>
      </c>
      <c r="L246" s="1" t="s">
        <v>26</v>
      </c>
      <c r="M246" s="2">
        <v>46023</v>
      </c>
      <c r="N246" s="1" t="s">
        <v>27</v>
      </c>
      <c r="O246" s="1">
        <v>2</v>
      </c>
      <c r="P246" s="1">
        <v>1125.28</v>
      </c>
      <c r="Q246" s="1">
        <v>2</v>
      </c>
      <c r="S246" s="1" t="s">
        <v>16</v>
      </c>
      <c r="T246" s="1" t="s">
        <v>28</v>
      </c>
    </row>
    <row r="247" spans="1:20" ht="15.75" customHeight="1" x14ac:dyDescent="0.25">
      <c r="A247" s="2">
        <v>46112</v>
      </c>
      <c r="B247" s="1" t="s">
        <v>21</v>
      </c>
      <c r="C247" s="1" t="s">
        <v>22</v>
      </c>
      <c r="D247" s="1">
        <v>4862142</v>
      </c>
      <c r="E247" s="1" t="s">
        <v>23</v>
      </c>
      <c r="G247" s="1" t="s">
        <v>57</v>
      </c>
      <c r="H247" s="2">
        <v>45658</v>
      </c>
      <c r="I247" s="1" t="s">
        <v>199</v>
      </c>
      <c r="J247" s="1">
        <v>58958903</v>
      </c>
      <c r="K247" s="1">
        <v>80236935</v>
      </c>
      <c r="L247" s="1" t="s">
        <v>26</v>
      </c>
      <c r="M247" s="2">
        <v>45901</v>
      </c>
      <c r="N247" s="1" t="s">
        <v>160</v>
      </c>
      <c r="O247" s="1">
        <v>2</v>
      </c>
      <c r="P247" s="1">
        <v>768.14</v>
      </c>
      <c r="Q247" s="1">
        <v>2</v>
      </c>
      <c r="S247" s="1" t="s">
        <v>16</v>
      </c>
      <c r="T247" s="1" t="s">
        <v>28</v>
      </c>
    </row>
    <row r="248" spans="1:20" ht="15.75" customHeight="1" x14ac:dyDescent="0.25">
      <c r="A248" s="2">
        <v>46112</v>
      </c>
      <c r="B248" s="1" t="s">
        <v>21</v>
      </c>
      <c r="C248" s="1" t="s">
        <v>22</v>
      </c>
      <c r="D248" s="1">
        <v>4862142</v>
      </c>
      <c r="E248" s="1" t="s">
        <v>23</v>
      </c>
      <c r="G248" s="1" t="s">
        <v>57</v>
      </c>
      <c r="H248" s="2">
        <v>45658</v>
      </c>
      <c r="I248" s="1" t="s">
        <v>199</v>
      </c>
      <c r="J248" s="1">
        <v>58958903</v>
      </c>
      <c r="K248" s="1">
        <v>80236935</v>
      </c>
      <c r="L248" s="1" t="s">
        <v>26</v>
      </c>
      <c r="M248" s="2">
        <v>45931</v>
      </c>
      <c r="N248" s="1" t="s">
        <v>161</v>
      </c>
      <c r="O248" s="1">
        <v>2</v>
      </c>
      <c r="P248" s="1">
        <v>768.14</v>
      </c>
      <c r="Q248" s="1">
        <v>2</v>
      </c>
      <c r="S248" s="1" t="s">
        <v>16</v>
      </c>
      <c r="T248" s="1" t="s">
        <v>28</v>
      </c>
    </row>
    <row r="249" spans="1:20" ht="15.75" customHeight="1" x14ac:dyDescent="0.25">
      <c r="A249" s="2">
        <v>46112</v>
      </c>
      <c r="B249" s="1" t="s">
        <v>21</v>
      </c>
      <c r="C249" s="1" t="s">
        <v>22</v>
      </c>
      <c r="D249" s="1">
        <v>4862142</v>
      </c>
      <c r="E249" s="1" t="s">
        <v>23</v>
      </c>
      <c r="G249" s="1" t="s">
        <v>57</v>
      </c>
      <c r="H249" s="2">
        <v>45658</v>
      </c>
      <c r="I249" s="1" t="s">
        <v>199</v>
      </c>
      <c r="J249" s="1">
        <v>58958903</v>
      </c>
      <c r="K249" s="1">
        <v>80236935</v>
      </c>
      <c r="L249" s="1" t="s">
        <v>26</v>
      </c>
      <c r="M249" s="2">
        <v>45962</v>
      </c>
      <c r="N249" s="1" t="s">
        <v>81</v>
      </c>
      <c r="O249" s="1">
        <v>6</v>
      </c>
      <c r="P249" s="1">
        <v>1487.09</v>
      </c>
      <c r="Q249" s="1">
        <v>6</v>
      </c>
      <c r="S249" s="1" t="s">
        <v>16</v>
      </c>
      <c r="T249" s="1" t="s">
        <v>28</v>
      </c>
    </row>
    <row r="250" spans="1:20" ht="15.75" customHeight="1" x14ac:dyDescent="0.25">
      <c r="A250" s="2">
        <v>46112</v>
      </c>
      <c r="B250" s="1" t="s">
        <v>21</v>
      </c>
      <c r="C250" s="1" t="s">
        <v>22</v>
      </c>
      <c r="D250" s="1">
        <v>4862142</v>
      </c>
      <c r="E250" s="1" t="s">
        <v>23</v>
      </c>
      <c r="G250" s="1" t="s">
        <v>57</v>
      </c>
      <c r="H250" s="2">
        <v>45778</v>
      </c>
      <c r="I250" s="1" t="s">
        <v>200</v>
      </c>
      <c r="J250" s="1">
        <v>54105641</v>
      </c>
      <c r="K250" s="1">
        <v>81717206</v>
      </c>
      <c r="L250" s="1" t="s">
        <v>26</v>
      </c>
      <c r="M250" s="2">
        <v>46023</v>
      </c>
      <c r="N250" s="1" t="s">
        <v>27</v>
      </c>
      <c r="O250" s="1">
        <v>3</v>
      </c>
      <c r="P250" s="1">
        <v>1825.61</v>
      </c>
      <c r="Q250" s="1">
        <v>3</v>
      </c>
      <c r="S250" s="1" t="s">
        <v>16</v>
      </c>
      <c r="T250" s="1" t="s">
        <v>28</v>
      </c>
    </row>
    <row r="251" spans="1:20" ht="15.75" customHeight="1" x14ac:dyDescent="0.25">
      <c r="A251" s="2">
        <v>46112</v>
      </c>
      <c r="B251" s="1" t="s">
        <v>21</v>
      </c>
      <c r="C251" s="1" t="s">
        <v>22</v>
      </c>
      <c r="D251" s="1">
        <v>4862142</v>
      </c>
      <c r="E251" s="1" t="s">
        <v>23</v>
      </c>
      <c r="G251" s="1" t="s">
        <v>57</v>
      </c>
      <c r="H251" s="2">
        <v>45778</v>
      </c>
      <c r="I251" s="1" t="s">
        <v>200</v>
      </c>
      <c r="J251" s="1">
        <v>54105641</v>
      </c>
      <c r="K251" s="1">
        <v>81717206</v>
      </c>
      <c r="L251" s="1" t="s">
        <v>26</v>
      </c>
      <c r="M251" s="2">
        <v>46054</v>
      </c>
      <c r="N251" s="1" t="s">
        <v>30</v>
      </c>
      <c r="O251" s="1">
        <v>3</v>
      </c>
      <c r="P251" s="1">
        <v>1825.61</v>
      </c>
      <c r="Q251" s="1">
        <v>3</v>
      </c>
      <c r="S251" s="1" t="s">
        <v>16</v>
      </c>
      <c r="T251" s="1" t="s">
        <v>28</v>
      </c>
    </row>
    <row r="252" spans="1:20" ht="15.75" customHeight="1" x14ac:dyDescent="0.25">
      <c r="A252" s="2">
        <v>46112</v>
      </c>
      <c r="B252" s="1" t="s">
        <v>21</v>
      </c>
      <c r="C252" s="1" t="s">
        <v>22</v>
      </c>
      <c r="D252" s="1">
        <v>4862142</v>
      </c>
      <c r="E252" s="1" t="s">
        <v>23</v>
      </c>
      <c r="G252" s="1" t="s">
        <v>57</v>
      </c>
      <c r="H252" s="2">
        <v>45292</v>
      </c>
      <c r="I252" s="1" t="s">
        <v>201</v>
      </c>
      <c r="J252" s="1">
        <v>42832536</v>
      </c>
      <c r="K252" s="1">
        <v>80050551</v>
      </c>
      <c r="L252" s="1" t="s">
        <v>26</v>
      </c>
      <c r="M252" s="2">
        <v>46054</v>
      </c>
      <c r="N252" s="1" t="s">
        <v>30</v>
      </c>
      <c r="O252" s="1">
        <v>1</v>
      </c>
      <c r="P252" s="1">
        <v>1230.96</v>
      </c>
      <c r="Q252" s="1">
        <v>1</v>
      </c>
      <c r="S252" s="1" t="s">
        <v>16</v>
      </c>
      <c r="T252" s="1" t="s">
        <v>28</v>
      </c>
    </row>
    <row r="253" spans="1:20" ht="15.75" customHeight="1" x14ac:dyDescent="0.25">
      <c r="A253" s="2">
        <v>46112</v>
      </c>
      <c r="B253" s="1" t="s">
        <v>21</v>
      </c>
      <c r="C253" s="1" t="s">
        <v>22</v>
      </c>
      <c r="D253" s="1">
        <v>4862142</v>
      </c>
      <c r="E253" s="1" t="s">
        <v>23</v>
      </c>
      <c r="G253" s="1" t="s">
        <v>57</v>
      </c>
      <c r="H253" s="2">
        <v>45292</v>
      </c>
      <c r="I253" s="1" t="s">
        <v>202</v>
      </c>
      <c r="J253" s="1">
        <v>45811798</v>
      </c>
      <c r="K253" s="1">
        <v>80065640</v>
      </c>
      <c r="L253" s="1" t="s">
        <v>26</v>
      </c>
      <c r="M253" s="2">
        <v>46082</v>
      </c>
      <c r="N253" s="1" t="s">
        <v>32</v>
      </c>
      <c r="O253" s="1">
        <v>1</v>
      </c>
      <c r="P253" s="1">
        <v>339.82</v>
      </c>
      <c r="Q253" s="1">
        <v>1</v>
      </c>
      <c r="S253" s="1" t="s">
        <v>16</v>
      </c>
      <c r="T253" s="1" t="s">
        <v>28</v>
      </c>
    </row>
    <row r="254" spans="1:20" ht="15.75" customHeight="1" x14ac:dyDescent="0.25">
      <c r="A254" s="2">
        <v>46112</v>
      </c>
      <c r="B254" s="1" t="s">
        <v>21</v>
      </c>
      <c r="C254" s="1" t="s">
        <v>22</v>
      </c>
      <c r="D254" s="1">
        <v>4862142</v>
      </c>
      <c r="E254" s="1" t="s">
        <v>23</v>
      </c>
      <c r="G254" s="1" t="s">
        <v>57</v>
      </c>
      <c r="H254" s="2">
        <v>45566</v>
      </c>
      <c r="I254" s="1" t="s">
        <v>203</v>
      </c>
      <c r="J254" s="1">
        <v>47497531</v>
      </c>
      <c r="K254" s="1">
        <v>81377837</v>
      </c>
      <c r="L254" s="1" t="s">
        <v>26</v>
      </c>
      <c r="M254" s="2">
        <v>46082</v>
      </c>
      <c r="N254" s="1" t="s">
        <v>32</v>
      </c>
      <c r="O254" s="1">
        <v>1</v>
      </c>
      <c r="P254" s="1">
        <v>959.83</v>
      </c>
      <c r="Q254" s="1">
        <v>1</v>
      </c>
      <c r="S254" s="1" t="s">
        <v>16</v>
      </c>
      <c r="T254" s="1" t="s">
        <v>28</v>
      </c>
    </row>
    <row r="255" spans="1:20" ht="15.75" customHeight="1" x14ac:dyDescent="0.25">
      <c r="A255" s="2">
        <v>46112</v>
      </c>
      <c r="B255" s="1" t="s">
        <v>21</v>
      </c>
      <c r="C255" s="1" t="s">
        <v>22</v>
      </c>
      <c r="D255" s="1">
        <v>4862142</v>
      </c>
      <c r="E255" s="1" t="s">
        <v>23</v>
      </c>
      <c r="G255" s="1" t="s">
        <v>57</v>
      </c>
      <c r="H255" s="2">
        <v>45200</v>
      </c>
      <c r="I255" s="1" t="s">
        <v>204</v>
      </c>
      <c r="J255" s="1">
        <v>39665831</v>
      </c>
      <c r="K255" s="1">
        <v>80245881</v>
      </c>
      <c r="L255" s="1" t="s">
        <v>26</v>
      </c>
      <c r="M255" s="2">
        <v>46082</v>
      </c>
      <c r="N255" s="1" t="s">
        <v>32</v>
      </c>
      <c r="O255" s="1">
        <v>4</v>
      </c>
      <c r="P255" s="1">
        <v>2314.5</v>
      </c>
      <c r="Q255" s="1">
        <v>4</v>
      </c>
      <c r="S255" s="1" t="s">
        <v>16</v>
      </c>
      <c r="T255" s="1" t="s">
        <v>28</v>
      </c>
    </row>
    <row r="256" spans="1:20" ht="15.75" customHeight="1" x14ac:dyDescent="0.25">
      <c r="A256" s="2">
        <v>46112</v>
      </c>
      <c r="B256" s="1" t="s">
        <v>21</v>
      </c>
      <c r="C256" s="1" t="s">
        <v>22</v>
      </c>
      <c r="D256" s="1">
        <v>4862142</v>
      </c>
      <c r="E256" s="1" t="s">
        <v>23</v>
      </c>
      <c r="G256" s="1" t="s">
        <v>57</v>
      </c>
      <c r="H256" s="2">
        <v>45778</v>
      </c>
      <c r="I256" s="1" t="s">
        <v>205</v>
      </c>
      <c r="J256" s="1">
        <v>54105608</v>
      </c>
      <c r="K256" s="1">
        <v>80165106</v>
      </c>
      <c r="L256" s="1" t="s">
        <v>26</v>
      </c>
      <c r="M256" s="2">
        <v>46082</v>
      </c>
      <c r="N256" s="1" t="s">
        <v>32</v>
      </c>
      <c r="O256" s="1">
        <v>2</v>
      </c>
      <c r="P256" s="1">
        <v>648.86</v>
      </c>
      <c r="Q256" s="1">
        <v>2</v>
      </c>
      <c r="S256" s="1" t="s">
        <v>16</v>
      </c>
      <c r="T256" s="1" t="s">
        <v>28</v>
      </c>
    </row>
    <row r="257" spans="1:20" ht="15.75" customHeight="1" x14ac:dyDescent="0.25">
      <c r="A257" s="2">
        <v>46112</v>
      </c>
      <c r="B257" s="1" t="s">
        <v>21</v>
      </c>
      <c r="C257" s="1" t="s">
        <v>22</v>
      </c>
      <c r="D257" s="1">
        <v>4862142</v>
      </c>
      <c r="E257" s="1" t="s">
        <v>23</v>
      </c>
      <c r="G257" s="1" t="s">
        <v>57</v>
      </c>
      <c r="H257" s="2">
        <v>45778</v>
      </c>
      <c r="I257" s="1" t="s">
        <v>205</v>
      </c>
      <c r="J257" s="1">
        <v>54105608</v>
      </c>
      <c r="K257" s="1">
        <v>80165106</v>
      </c>
      <c r="L257" s="1" t="s">
        <v>26</v>
      </c>
      <c r="M257" s="2">
        <v>45962</v>
      </c>
      <c r="N257" s="1" t="s">
        <v>81</v>
      </c>
      <c r="O257" s="1">
        <v>2</v>
      </c>
      <c r="P257" s="1">
        <v>529.07000000000005</v>
      </c>
      <c r="Q257" s="1">
        <v>2</v>
      </c>
      <c r="S257" s="1" t="s">
        <v>16</v>
      </c>
      <c r="T257" s="1" t="s">
        <v>28</v>
      </c>
    </row>
    <row r="258" spans="1:20" ht="15.75" customHeight="1" x14ac:dyDescent="0.25">
      <c r="A258" s="2">
        <v>46112</v>
      </c>
      <c r="B258" s="1" t="s">
        <v>21</v>
      </c>
      <c r="C258" s="1" t="s">
        <v>22</v>
      </c>
      <c r="D258" s="1">
        <v>4862142</v>
      </c>
      <c r="E258" s="1" t="s">
        <v>23</v>
      </c>
      <c r="G258" s="1" t="s">
        <v>57</v>
      </c>
      <c r="H258" s="2">
        <v>45778</v>
      </c>
      <c r="I258" s="1" t="s">
        <v>205</v>
      </c>
      <c r="J258" s="1">
        <v>54105608</v>
      </c>
      <c r="K258" s="1">
        <v>80165106</v>
      </c>
      <c r="L258" s="1" t="s">
        <v>26</v>
      </c>
      <c r="M258" s="2">
        <v>45992</v>
      </c>
      <c r="N258" s="1" t="s">
        <v>86</v>
      </c>
      <c r="O258" s="1">
        <v>2</v>
      </c>
      <c r="P258" s="1">
        <v>529.07000000000005</v>
      </c>
      <c r="Q258" s="1">
        <v>2</v>
      </c>
      <c r="S258" s="1" t="s">
        <v>16</v>
      </c>
      <c r="T258" s="1" t="s">
        <v>28</v>
      </c>
    </row>
    <row r="259" spans="1:20" ht="15.75" customHeight="1" x14ac:dyDescent="0.25">
      <c r="A259" s="2">
        <v>46112</v>
      </c>
      <c r="B259" s="1" t="s">
        <v>21</v>
      </c>
      <c r="C259" s="1" t="s">
        <v>22</v>
      </c>
      <c r="D259" s="1">
        <v>4862142</v>
      </c>
      <c r="E259" s="1" t="s">
        <v>23</v>
      </c>
      <c r="G259" s="1" t="s">
        <v>57</v>
      </c>
      <c r="H259" s="2">
        <v>45292</v>
      </c>
      <c r="I259" s="1" t="s">
        <v>206</v>
      </c>
      <c r="J259" s="1">
        <v>43564125</v>
      </c>
      <c r="K259" s="1">
        <v>80117921</v>
      </c>
      <c r="L259" s="1" t="s">
        <v>26</v>
      </c>
      <c r="M259" s="2">
        <v>46082</v>
      </c>
      <c r="N259" s="1" t="s">
        <v>32</v>
      </c>
      <c r="O259" s="1">
        <v>1</v>
      </c>
      <c r="P259" s="1">
        <v>575.01</v>
      </c>
      <c r="Q259" s="1">
        <v>1</v>
      </c>
      <c r="S259" s="1" t="s">
        <v>16</v>
      </c>
      <c r="T259" s="1" t="s">
        <v>28</v>
      </c>
    </row>
    <row r="260" spans="1:20" ht="15.75" customHeight="1" x14ac:dyDescent="0.25">
      <c r="A260" s="2">
        <v>46112</v>
      </c>
      <c r="B260" s="1" t="s">
        <v>21</v>
      </c>
      <c r="C260" s="1" t="s">
        <v>22</v>
      </c>
      <c r="D260" s="1">
        <v>4862142</v>
      </c>
      <c r="E260" s="1" t="s">
        <v>23</v>
      </c>
      <c r="G260" s="1" t="s">
        <v>57</v>
      </c>
      <c r="H260" s="2">
        <v>45292</v>
      </c>
      <c r="I260" s="1" t="s">
        <v>206</v>
      </c>
      <c r="J260" s="1">
        <v>43564125</v>
      </c>
      <c r="K260" s="1">
        <v>80117921</v>
      </c>
      <c r="L260" s="1" t="s">
        <v>26</v>
      </c>
      <c r="M260" s="2">
        <v>46054</v>
      </c>
      <c r="N260" s="1" t="s">
        <v>30</v>
      </c>
      <c r="O260" s="1">
        <v>1</v>
      </c>
      <c r="P260" s="1">
        <v>575.01</v>
      </c>
      <c r="Q260" s="1">
        <v>1</v>
      </c>
      <c r="S260" s="1" t="s">
        <v>16</v>
      </c>
      <c r="T260" s="1" t="s">
        <v>28</v>
      </c>
    </row>
    <row r="261" spans="1:20" ht="15.75" customHeight="1" x14ac:dyDescent="0.25">
      <c r="A261" s="2">
        <v>46112</v>
      </c>
      <c r="B261" s="1" t="s">
        <v>21</v>
      </c>
      <c r="C261" s="1" t="s">
        <v>22</v>
      </c>
      <c r="D261" s="1">
        <v>4862142</v>
      </c>
      <c r="E261" s="1" t="s">
        <v>23</v>
      </c>
      <c r="G261" s="1" t="s">
        <v>57</v>
      </c>
      <c r="H261" s="2">
        <v>45292</v>
      </c>
      <c r="I261" s="1" t="s">
        <v>207</v>
      </c>
      <c r="J261" s="1">
        <v>42134679</v>
      </c>
      <c r="K261" s="1">
        <v>80212130</v>
      </c>
      <c r="L261" s="1" t="s">
        <v>26</v>
      </c>
      <c r="M261" s="2">
        <v>46054</v>
      </c>
      <c r="N261" s="1" t="s">
        <v>30</v>
      </c>
      <c r="O261" s="1">
        <v>2</v>
      </c>
      <c r="P261" s="1">
        <v>697.59</v>
      </c>
      <c r="Q261" s="1">
        <v>2</v>
      </c>
      <c r="S261" s="1" t="s">
        <v>16</v>
      </c>
      <c r="T261" s="1" t="s">
        <v>28</v>
      </c>
    </row>
    <row r="262" spans="1:20" ht="15.75" customHeight="1" x14ac:dyDescent="0.25">
      <c r="A262" s="2">
        <v>46112</v>
      </c>
      <c r="B262" s="1" t="s">
        <v>21</v>
      </c>
      <c r="C262" s="1" t="s">
        <v>22</v>
      </c>
      <c r="D262" s="1">
        <v>4862142</v>
      </c>
      <c r="E262" s="1" t="s">
        <v>23</v>
      </c>
      <c r="G262" s="1" t="s">
        <v>57</v>
      </c>
      <c r="H262" s="2">
        <v>45292</v>
      </c>
      <c r="I262" s="1" t="s">
        <v>207</v>
      </c>
      <c r="J262" s="1">
        <v>42134679</v>
      </c>
      <c r="K262" s="1">
        <v>80212130</v>
      </c>
      <c r="L262" s="1" t="s">
        <v>26</v>
      </c>
      <c r="M262" s="2">
        <v>46054</v>
      </c>
      <c r="N262" s="1" t="s">
        <v>30</v>
      </c>
      <c r="O262" s="1">
        <v>-1</v>
      </c>
      <c r="P262" s="1">
        <v>-613.57000000000005</v>
      </c>
      <c r="Q262" s="1">
        <v>-1</v>
      </c>
      <c r="S262" s="1" t="s">
        <v>16</v>
      </c>
      <c r="T262" s="1" t="s">
        <v>28</v>
      </c>
    </row>
    <row r="263" spans="1:20" ht="15.75" customHeight="1" x14ac:dyDescent="0.25">
      <c r="A263" s="2">
        <v>46112</v>
      </c>
      <c r="B263" s="1" t="s">
        <v>21</v>
      </c>
      <c r="C263" s="1" t="s">
        <v>22</v>
      </c>
      <c r="D263" s="1">
        <v>4862142</v>
      </c>
      <c r="E263" s="1" t="s">
        <v>23</v>
      </c>
      <c r="G263" s="1" t="s">
        <v>57</v>
      </c>
      <c r="H263" s="2">
        <v>45292</v>
      </c>
      <c r="I263" s="1" t="s">
        <v>207</v>
      </c>
      <c r="J263" s="1">
        <v>42134679</v>
      </c>
      <c r="K263" s="1">
        <v>80212130</v>
      </c>
      <c r="L263" s="1" t="s">
        <v>26</v>
      </c>
      <c r="M263" s="2">
        <v>46023</v>
      </c>
      <c r="N263" s="1" t="s">
        <v>27</v>
      </c>
      <c r="O263" s="1">
        <v>1</v>
      </c>
      <c r="P263" s="1">
        <v>546.4</v>
      </c>
      <c r="Q263" s="1">
        <v>1</v>
      </c>
      <c r="S263" s="1" t="s">
        <v>16</v>
      </c>
      <c r="T263" s="1" t="s">
        <v>28</v>
      </c>
    </row>
    <row r="264" spans="1:20" ht="15.75" customHeight="1" x14ac:dyDescent="0.25">
      <c r="A264" s="2">
        <v>46112</v>
      </c>
      <c r="B264" s="1" t="s">
        <v>21</v>
      </c>
      <c r="C264" s="1" t="s">
        <v>22</v>
      </c>
      <c r="D264" s="1">
        <v>4862142</v>
      </c>
      <c r="E264" s="1" t="s">
        <v>23</v>
      </c>
      <c r="G264" s="1" t="s">
        <v>57</v>
      </c>
      <c r="H264" s="2">
        <v>44927</v>
      </c>
      <c r="I264" s="1" t="s">
        <v>208</v>
      </c>
      <c r="J264" s="1">
        <v>33779567</v>
      </c>
      <c r="K264" s="1">
        <v>80138077</v>
      </c>
      <c r="L264" s="1" t="s">
        <v>26</v>
      </c>
      <c r="M264" s="2">
        <v>46054</v>
      </c>
      <c r="N264" s="1" t="s">
        <v>30</v>
      </c>
      <c r="O264" s="1">
        <v>1</v>
      </c>
      <c r="P264" s="1">
        <v>818</v>
      </c>
      <c r="Q264" s="1">
        <v>1</v>
      </c>
      <c r="S264" s="1" t="s">
        <v>16</v>
      </c>
      <c r="T264" s="1" t="s">
        <v>28</v>
      </c>
    </row>
    <row r="265" spans="1:20" ht="15.75" customHeight="1" x14ac:dyDescent="0.25">
      <c r="A265" s="2">
        <v>46112</v>
      </c>
      <c r="B265" s="1" t="s">
        <v>21</v>
      </c>
      <c r="C265" s="1" t="s">
        <v>22</v>
      </c>
      <c r="D265" s="1">
        <v>4862142</v>
      </c>
      <c r="E265" s="1" t="s">
        <v>23</v>
      </c>
      <c r="G265" s="1" t="s">
        <v>57</v>
      </c>
      <c r="H265" s="2">
        <v>45292</v>
      </c>
      <c r="I265" s="1" t="s">
        <v>209</v>
      </c>
      <c r="J265" s="1">
        <v>42832572</v>
      </c>
      <c r="K265" s="1">
        <v>80079992</v>
      </c>
      <c r="L265" s="1" t="s">
        <v>26</v>
      </c>
      <c r="M265" s="2">
        <v>46054</v>
      </c>
      <c r="N265" s="1" t="s">
        <v>30</v>
      </c>
      <c r="O265" s="1">
        <v>2</v>
      </c>
      <c r="P265" s="1">
        <v>1426.48</v>
      </c>
      <c r="Q265" s="1">
        <v>2</v>
      </c>
      <c r="S265" s="1" t="s">
        <v>16</v>
      </c>
      <c r="T265" s="1" t="s">
        <v>28</v>
      </c>
    </row>
    <row r="266" spans="1:20" ht="15.75" customHeight="1" x14ac:dyDescent="0.25">
      <c r="A266" s="2">
        <v>46112</v>
      </c>
      <c r="B266" s="1" t="s">
        <v>21</v>
      </c>
      <c r="C266" s="1" t="s">
        <v>22</v>
      </c>
      <c r="D266" s="1">
        <v>4862142</v>
      </c>
      <c r="E266" s="1" t="s">
        <v>23</v>
      </c>
      <c r="G266" s="1" t="s">
        <v>57</v>
      </c>
      <c r="H266" s="2">
        <v>45292</v>
      </c>
      <c r="I266" s="1" t="s">
        <v>209</v>
      </c>
      <c r="J266" s="1">
        <v>42832572</v>
      </c>
      <c r="K266" s="1">
        <v>80079992</v>
      </c>
      <c r="L266" s="1" t="s">
        <v>26</v>
      </c>
      <c r="M266" s="2">
        <v>46023</v>
      </c>
      <c r="N266" s="1" t="s">
        <v>27</v>
      </c>
      <c r="O266" s="1">
        <v>2</v>
      </c>
      <c r="P266" s="1">
        <v>1426.48</v>
      </c>
      <c r="Q266" s="1">
        <v>2</v>
      </c>
      <c r="S266" s="1" t="s">
        <v>16</v>
      </c>
      <c r="T266" s="1" t="s">
        <v>28</v>
      </c>
    </row>
    <row r="267" spans="1:20" ht="15.75" customHeight="1" x14ac:dyDescent="0.25">
      <c r="A267" s="2">
        <v>46112</v>
      </c>
      <c r="B267" s="1" t="s">
        <v>21</v>
      </c>
      <c r="C267" s="1" t="s">
        <v>22</v>
      </c>
      <c r="D267" s="1">
        <v>4862142</v>
      </c>
      <c r="E267" s="1" t="s">
        <v>23</v>
      </c>
      <c r="G267" s="1" t="s">
        <v>57</v>
      </c>
      <c r="H267" s="2">
        <v>45292</v>
      </c>
      <c r="I267" s="1" t="s">
        <v>209</v>
      </c>
      <c r="J267" s="1">
        <v>42832572</v>
      </c>
      <c r="K267" s="1">
        <v>80079992</v>
      </c>
      <c r="L267" s="1" t="s">
        <v>26</v>
      </c>
      <c r="M267" s="2">
        <v>46082</v>
      </c>
      <c r="N267" s="1" t="s">
        <v>32</v>
      </c>
      <c r="O267" s="1">
        <v>2</v>
      </c>
      <c r="P267" s="1">
        <v>1426.48</v>
      </c>
      <c r="Q267" s="1">
        <v>2</v>
      </c>
      <c r="S267" s="1" t="s">
        <v>16</v>
      </c>
      <c r="T267" s="1" t="s">
        <v>28</v>
      </c>
    </row>
    <row r="268" spans="1:20" ht="15.75" customHeight="1" x14ac:dyDescent="0.25">
      <c r="A268" s="2">
        <v>46112</v>
      </c>
      <c r="B268" s="1" t="s">
        <v>21</v>
      </c>
      <c r="C268" s="1" t="s">
        <v>22</v>
      </c>
      <c r="D268" s="1">
        <v>4862142</v>
      </c>
      <c r="E268" s="1" t="s">
        <v>23</v>
      </c>
      <c r="G268" s="1" t="s">
        <v>57</v>
      </c>
      <c r="H268" s="2">
        <v>46054</v>
      </c>
      <c r="I268" s="1" t="s">
        <v>210</v>
      </c>
      <c r="J268" s="1">
        <v>60715720</v>
      </c>
      <c r="K268" s="1">
        <v>81798031</v>
      </c>
      <c r="L268" s="1" t="s">
        <v>26</v>
      </c>
      <c r="M268" s="2">
        <v>46082</v>
      </c>
      <c r="N268" s="1" t="s">
        <v>32</v>
      </c>
      <c r="O268" s="1">
        <v>1</v>
      </c>
      <c r="P268" s="1">
        <v>392.34</v>
      </c>
      <c r="Q268" s="1">
        <v>1</v>
      </c>
      <c r="S268" s="1" t="s">
        <v>16</v>
      </c>
      <c r="T268" s="1" t="s">
        <v>28</v>
      </c>
    </row>
    <row r="269" spans="1:20" ht="15.75" customHeight="1" x14ac:dyDescent="0.25">
      <c r="A269" s="2">
        <v>46112</v>
      </c>
      <c r="B269" s="1" t="s">
        <v>21</v>
      </c>
      <c r="C269" s="1" t="s">
        <v>22</v>
      </c>
      <c r="D269" s="1">
        <v>4862142</v>
      </c>
      <c r="E269" s="1" t="s">
        <v>23</v>
      </c>
      <c r="G269" s="1" t="s">
        <v>57</v>
      </c>
      <c r="H269" s="2">
        <v>46023</v>
      </c>
      <c r="I269" s="1" t="s">
        <v>211</v>
      </c>
      <c r="J269" s="1">
        <v>59713979</v>
      </c>
      <c r="K269" s="1">
        <v>80107915</v>
      </c>
      <c r="L269" s="1" t="s">
        <v>26</v>
      </c>
      <c r="M269" s="2">
        <v>46082</v>
      </c>
      <c r="N269" s="1" t="s">
        <v>32</v>
      </c>
      <c r="O269" s="1">
        <v>1</v>
      </c>
      <c r="P269" s="1">
        <v>453.25</v>
      </c>
      <c r="Q269" s="1">
        <v>1</v>
      </c>
      <c r="S269" s="1" t="s">
        <v>16</v>
      </c>
      <c r="T269" s="1" t="s">
        <v>28</v>
      </c>
    </row>
    <row r="270" spans="1:20" ht="15.75" customHeight="1" x14ac:dyDescent="0.25">
      <c r="A270" s="2">
        <v>46112</v>
      </c>
      <c r="B270" s="1" t="s">
        <v>21</v>
      </c>
      <c r="C270" s="1" t="s">
        <v>22</v>
      </c>
      <c r="D270" s="1">
        <v>4862142</v>
      </c>
      <c r="E270" s="1" t="s">
        <v>23</v>
      </c>
      <c r="G270" s="1" t="s">
        <v>57</v>
      </c>
      <c r="H270" s="2">
        <v>46023</v>
      </c>
      <c r="I270" s="1" t="s">
        <v>212</v>
      </c>
      <c r="J270" s="1">
        <v>59713892</v>
      </c>
      <c r="K270" s="1">
        <v>80231013</v>
      </c>
      <c r="L270" s="1" t="s">
        <v>26</v>
      </c>
      <c r="M270" s="2">
        <v>46054</v>
      </c>
      <c r="N270" s="1" t="s">
        <v>30</v>
      </c>
      <c r="O270" s="1">
        <v>2</v>
      </c>
      <c r="P270" s="1">
        <v>2534.88</v>
      </c>
      <c r="Q270" s="1">
        <v>2</v>
      </c>
      <c r="S270" s="1" t="s">
        <v>16</v>
      </c>
      <c r="T270" s="1" t="s">
        <v>28</v>
      </c>
    </row>
    <row r="271" spans="1:20" ht="15.75" customHeight="1" x14ac:dyDescent="0.25">
      <c r="A271" s="2">
        <v>46112</v>
      </c>
      <c r="B271" s="1" t="s">
        <v>21</v>
      </c>
      <c r="C271" s="1" t="s">
        <v>22</v>
      </c>
      <c r="D271" s="1">
        <v>4862142</v>
      </c>
      <c r="E271" s="1" t="s">
        <v>23</v>
      </c>
      <c r="G271" s="1" t="s">
        <v>57</v>
      </c>
      <c r="H271" s="2">
        <v>44927</v>
      </c>
      <c r="I271" s="1" t="s">
        <v>213</v>
      </c>
      <c r="J271" s="1">
        <v>41365675</v>
      </c>
      <c r="K271" s="1">
        <v>80084653</v>
      </c>
      <c r="L271" s="1" t="s">
        <v>26</v>
      </c>
      <c r="M271" s="2">
        <v>46054</v>
      </c>
      <c r="N271" s="1" t="s">
        <v>30</v>
      </c>
      <c r="O271" s="1">
        <v>1</v>
      </c>
      <c r="P271" s="1">
        <v>804.21</v>
      </c>
      <c r="Q271" s="1">
        <v>1</v>
      </c>
      <c r="S271" s="1" t="s">
        <v>16</v>
      </c>
      <c r="T271" s="1" t="s">
        <v>28</v>
      </c>
    </row>
    <row r="272" spans="1:20" ht="15.75" customHeight="1" x14ac:dyDescent="0.25">
      <c r="A272" s="2">
        <v>46112</v>
      </c>
      <c r="B272" s="1" t="s">
        <v>21</v>
      </c>
      <c r="C272" s="1" t="s">
        <v>22</v>
      </c>
      <c r="D272" s="1">
        <v>4862142</v>
      </c>
      <c r="E272" s="1" t="s">
        <v>23</v>
      </c>
      <c r="G272" s="1" t="s">
        <v>57</v>
      </c>
      <c r="H272" s="2">
        <v>44958</v>
      </c>
      <c r="I272" s="1" t="s">
        <v>214</v>
      </c>
      <c r="J272" s="1">
        <v>33260039</v>
      </c>
      <c r="K272" s="1">
        <v>80114696</v>
      </c>
      <c r="L272" s="1" t="s">
        <v>26</v>
      </c>
      <c r="M272" s="2">
        <v>46023</v>
      </c>
      <c r="N272" s="1" t="s">
        <v>27</v>
      </c>
      <c r="O272" s="1">
        <v>2</v>
      </c>
      <c r="P272" s="1">
        <v>1578.39</v>
      </c>
      <c r="Q272" s="1">
        <v>2</v>
      </c>
      <c r="S272" s="1" t="s">
        <v>16</v>
      </c>
      <c r="T272" s="1" t="s">
        <v>28</v>
      </c>
    </row>
    <row r="273" spans="1:20" ht="15.75" customHeight="1" x14ac:dyDescent="0.25">
      <c r="A273" s="2">
        <v>46112</v>
      </c>
      <c r="B273" s="1" t="s">
        <v>21</v>
      </c>
      <c r="C273" s="1" t="s">
        <v>22</v>
      </c>
      <c r="D273" s="1">
        <v>4862142</v>
      </c>
      <c r="E273" s="1" t="s">
        <v>23</v>
      </c>
      <c r="G273" s="1" t="s">
        <v>57</v>
      </c>
      <c r="H273" s="2">
        <v>46023</v>
      </c>
      <c r="I273" s="1" t="s">
        <v>215</v>
      </c>
      <c r="J273" s="1">
        <v>60715446</v>
      </c>
      <c r="K273" s="1">
        <v>81249567</v>
      </c>
      <c r="L273" s="1" t="s">
        <v>26</v>
      </c>
      <c r="M273" s="2">
        <v>46023</v>
      </c>
      <c r="N273" s="1" t="s">
        <v>27</v>
      </c>
      <c r="O273" s="1">
        <v>-1</v>
      </c>
      <c r="P273" s="1">
        <v>-279.92</v>
      </c>
      <c r="Q273" s="1">
        <v>-1</v>
      </c>
      <c r="S273" s="1" t="s">
        <v>16</v>
      </c>
      <c r="T273" s="1" t="s">
        <v>28</v>
      </c>
    </row>
    <row r="274" spans="1:20" ht="15.75" customHeight="1" x14ac:dyDescent="0.25">
      <c r="A274" s="2">
        <v>46112</v>
      </c>
      <c r="B274" s="1" t="s">
        <v>21</v>
      </c>
      <c r="C274" s="1" t="s">
        <v>22</v>
      </c>
      <c r="D274" s="1">
        <v>4862142</v>
      </c>
      <c r="E274" s="1" t="s">
        <v>23</v>
      </c>
      <c r="G274" s="1" t="s">
        <v>57</v>
      </c>
      <c r="H274" s="2">
        <v>46023</v>
      </c>
      <c r="I274" s="1" t="s">
        <v>215</v>
      </c>
      <c r="J274" s="1">
        <v>60715446</v>
      </c>
      <c r="K274" s="1">
        <v>81249567</v>
      </c>
      <c r="L274" s="1" t="s">
        <v>26</v>
      </c>
      <c r="M274" s="2">
        <v>46023</v>
      </c>
      <c r="N274" s="1" t="s">
        <v>27</v>
      </c>
      <c r="O274" s="1">
        <v>1</v>
      </c>
      <c r="P274" s="1">
        <v>438.84</v>
      </c>
      <c r="Q274" s="1">
        <v>1</v>
      </c>
      <c r="S274" s="1" t="s">
        <v>16</v>
      </c>
      <c r="T274" s="1" t="s">
        <v>28</v>
      </c>
    </row>
    <row r="275" spans="1:20" ht="15.75" customHeight="1" x14ac:dyDescent="0.25">
      <c r="A275" s="2">
        <v>46112</v>
      </c>
      <c r="B275" s="1" t="s">
        <v>21</v>
      </c>
      <c r="C275" s="1" t="s">
        <v>22</v>
      </c>
      <c r="D275" s="1">
        <v>4862142</v>
      </c>
      <c r="E275" s="1" t="s">
        <v>23</v>
      </c>
      <c r="G275" s="1" t="s">
        <v>57</v>
      </c>
      <c r="H275" s="2">
        <v>46023</v>
      </c>
      <c r="I275" s="1" t="s">
        <v>215</v>
      </c>
      <c r="J275" s="1">
        <v>60715446</v>
      </c>
      <c r="K275" s="1">
        <v>81249567</v>
      </c>
      <c r="L275" s="1" t="s">
        <v>26</v>
      </c>
      <c r="M275" s="2">
        <v>46082</v>
      </c>
      <c r="N275" s="1" t="s">
        <v>32</v>
      </c>
      <c r="O275" s="1">
        <v>1</v>
      </c>
      <c r="P275" s="1">
        <v>279.92</v>
      </c>
      <c r="Q275" s="1">
        <v>1</v>
      </c>
      <c r="S275" s="1" t="s">
        <v>16</v>
      </c>
      <c r="T275" s="1" t="s">
        <v>28</v>
      </c>
    </row>
    <row r="276" spans="1:20" ht="15.75" customHeight="1" x14ac:dyDescent="0.25">
      <c r="A276" s="2">
        <v>46112</v>
      </c>
      <c r="B276" s="1" t="s">
        <v>21</v>
      </c>
      <c r="C276" s="1" t="s">
        <v>22</v>
      </c>
      <c r="D276" s="1">
        <v>4862142</v>
      </c>
      <c r="E276" s="1" t="s">
        <v>23</v>
      </c>
      <c r="G276" s="1" t="s">
        <v>57</v>
      </c>
      <c r="H276" s="2">
        <v>46023</v>
      </c>
      <c r="I276" s="1" t="s">
        <v>215</v>
      </c>
      <c r="J276" s="1">
        <v>60715446</v>
      </c>
      <c r="K276" s="1">
        <v>81249567</v>
      </c>
      <c r="L276" s="1" t="s">
        <v>26</v>
      </c>
      <c r="M276" s="2">
        <v>46054</v>
      </c>
      <c r="N276" s="1" t="s">
        <v>30</v>
      </c>
      <c r="O276" s="1">
        <v>1</v>
      </c>
      <c r="P276" s="1">
        <v>279.92</v>
      </c>
      <c r="Q276" s="1">
        <v>1</v>
      </c>
      <c r="S276" s="1" t="s">
        <v>16</v>
      </c>
      <c r="T276" s="1" t="s">
        <v>28</v>
      </c>
    </row>
    <row r="277" spans="1:20" ht="15.75" customHeight="1" x14ac:dyDescent="0.25">
      <c r="A277" s="2">
        <v>46112</v>
      </c>
      <c r="B277" s="1" t="s">
        <v>21</v>
      </c>
      <c r="C277" s="1" t="s">
        <v>22</v>
      </c>
      <c r="D277" s="1">
        <v>4862142</v>
      </c>
      <c r="E277" s="1" t="s">
        <v>23</v>
      </c>
      <c r="G277" s="1" t="s">
        <v>57</v>
      </c>
      <c r="H277" s="2">
        <v>46023</v>
      </c>
      <c r="I277" s="1" t="s">
        <v>215</v>
      </c>
      <c r="J277" s="1">
        <v>60715446</v>
      </c>
      <c r="K277" s="1">
        <v>81249567</v>
      </c>
      <c r="L277" s="1" t="s">
        <v>26</v>
      </c>
      <c r="M277" s="2">
        <v>46054</v>
      </c>
      <c r="N277" s="1" t="s">
        <v>30</v>
      </c>
      <c r="O277" s="1">
        <v>-1</v>
      </c>
      <c r="P277" s="1">
        <v>-121</v>
      </c>
      <c r="Q277" s="1">
        <v>-1</v>
      </c>
      <c r="S277" s="1" t="s">
        <v>16</v>
      </c>
      <c r="T277" s="1" t="s">
        <v>28</v>
      </c>
    </row>
    <row r="278" spans="1:20" ht="15.75" customHeight="1" x14ac:dyDescent="0.25">
      <c r="A278" s="2">
        <v>46112</v>
      </c>
      <c r="B278" s="1" t="s">
        <v>21</v>
      </c>
      <c r="C278" s="1" t="s">
        <v>22</v>
      </c>
      <c r="D278" s="1">
        <v>4862142</v>
      </c>
      <c r="E278" s="1" t="s">
        <v>23</v>
      </c>
      <c r="G278" s="1" t="s">
        <v>57</v>
      </c>
      <c r="H278" s="2">
        <v>44927</v>
      </c>
      <c r="I278" s="1" t="s">
        <v>216</v>
      </c>
      <c r="J278" s="1">
        <v>41365795</v>
      </c>
      <c r="K278" s="1">
        <v>80107252</v>
      </c>
      <c r="L278" s="1" t="s">
        <v>26</v>
      </c>
      <c r="M278" s="2">
        <v>46054</v>
      </c>
      <c r="N278" s="1" t="s">
        <v>30</v>
      </c>
      <c r="O278" s="1">
        <v>3</v>
      </c>
      <c r="P278" s="1">
        <v>1324.66</v>
      </c>
      <c r="Q278" s="1">
        <v>3</v>
      </c>
      <c r="S278" s="1" t="s">
        <v>16</v>
      </c>
      <c r="T278" s="1" t="s">
        <v>28</v>
      </c>
    </row>
    <row r="279" spans="1:20" ht="15.75" customHeight="1" x14ac:dyDescent="0.25">
      <c r="A279" s="2">
        <v>46112</v>
      </c>
      <c r="B279" s="1" t="s">
        <v>21</v>
      </c>
      <c r="C279" s="1" t="s">
        <v>22</v>
      </c>
      <c r="D279" s="1">
        <v>4862142</v>
      </c>
      <c r="E279" s="1" t="s">
        <v>23</v>
      </c>
      <c r="G279" s="1" t="s">
        <v>57</v>
      </c>
      <c r="H279" s="2">
        <v>45658</v>
      </c>
      <c r="I279" s="1" t="s">
        <v>217</v>
      </c>
      <c r="J279" s="1">
        <v>50931718</v>
      </c>
      <c r="K279" s="1">
        <v>81270719</v>
      </c>
      <c r="L279" s="1" t="s">
        <v>26</v>
      </c>
      <c r="M279" s="2">
        <v>46054</v>
      </c>
      <c r="N279" s="1" t="s">
        <v>30</v>
      </c>
      <c r="O279" s="1">
        <v>1</v>
      </c>
      <c r="P279" s="1">
        <v>257.35000000000002</v>
      </c>
      <c r="Q279" s="1">
        <v>1</v>
      </c>
      <c r="S279" s="1" t="s">
        <v>16</v>
      </c>
      <c r="T279" s="1" t="s">
        <v>28</v>
      </c>
    </row>
    <row r="280" spans="1:20" ht="15.75" customHeight="1" x14ac:dyDescent="0.25">
      <c r="A280" s="2">
        <v>46112</v>
      </c>
      <c r="B280" s="1" t="s">
        <v>21</v>
      </c>
      <c r="C280" s="1" t="s">
        <v>22</v>
      </c>
      <c r="D280" s="1">
        <v>4862142</v>
      </c>
      <c r="E280" s="1" t="s">
        <v>23</v>
      </c>
      <c r="G280" s="1" t="s">
        <v>57</v>
      </c>
      <c r="H280" s="2">
        <v>45505</v>
      </c>
      <c r="I280" s="1" t="s">
        <v>218</v>
      </c>
      <c r="J280" s="1">
        <v>46374998</v>
      </c>
      <c r="K280" s="1">
        <v>80169191</v>
      </c>
      <c r="L280" s="1" t="s">
        <v>26</v>
      </c>
      <c r="M280" s="2">
        <v>46054</v>
      </c>
      <c r="N280" s="1" t="s">
        <v>30</v>
      </c>
      <c r="O280" s="1">
        <v>3</v>
      </c>
      <c r="P280" s="1">
        <v>1175.0999999999999</v>
      </c>
      <c r="Q280" s="1">
        <v>3</v>
      </c>
      <c r="S280" s="1" t="s">
        <v>16</v>
      </c>
      <c r="T280" s="1" t="s">
        <v>28</v>
      </c>
    </row>
    <row r="281" spans="1:20" ht="15.75" customHeight="1" x14ac:dyDescent="0.25">
      <c r="A281" s="2">
        <v>46112</v>
      </c>
      <c r="B281" s="1" t="s">
        <v>21</v>
      </c>
      <c r="C281" s="1" t="s">
        <v>22</v>
      </c>
      <c r="D281" s="1">
        <v>4862142</v>
      </c>
      <c r="E281" s="1" t="s">
        <v>23</v>
      </c>
      <c r="G281" s="1" t="s">
        <v>57</v>
      </c>
      <c r="H281" s="2">
        <v>45658</v>
      </c>
      <c r="I281" s="1" t="s">
        <v>219</v>
      </c>
      <c r="J281" s="1">
        <v>50176570</v>
      </c>
      <c r="K281" s="1">
        <v>81647331</v>
      </c>
      <c r="L281" s="1" t="s">
        <v>26</v>
      </c>
      <c r="M281" s="2">
        <v>46082</v>
      </c>
      <c r="N281" s="1" t="s">
        <v>32</v>
      </c>
      <c r="O281" s="1">
        <v>1</v>
      </c>
      <c r="P281" s="1">
        <v>401.53</v>
      </c>
      <c r="Q281" s="1">
        <v>1</v>
      </c>
      <c r="S281" s="1" t="s">
        <v>16</v>
      </c>
      <c r="T281" s="1" t="s">
        <v>28</v>
      </c>
    </row>
    <row r="282" spans="1:20" ht="15.75" customHeight="1" x14ac:dyDescent="0.25">
      <c r="A282" s="2">
        <v>46112</v>
      </c>
      <c r="B282" s="1" t="s">
        <v>21</v>
      </c>
      <c r="C282" s="1" t="s">
        <v>22</v>
      </c>
      <c r="D282" s="1">
        <v>4862142</v>
      </c>
      <c r="E282" s="1" t="s">
        <v>23</v>
      </c>
      <c r="G282" s="1" t="s">
        <v>57</v>
      </c>
      <c r="H282" s="2">
        <v>44927</v>
      </c>
      <c r="I282" s="1" t="s">
        <v>220</v>
      </c>
      <c r="J282" s="1">
        <v>40578971</v>
      </c>
      <c r="K282" s="1">
        <v>80155267</v>
      </c>
      <c r="L282" s="1" t="s">
        <v>26</v>
      </c>
      <c r="M282" s="2">
        <v>46054</v>
      </c>
      <c r="N282" s="1" t="s">
        <v>30</v>
      </c>
      <c r="O282" s="1">
        <v>-1</v>
      </c>
      <c r="P282" s="1">
        <v>-306.68</v>
      </c>
      <c r="Q282" s="1">
        <v>-1</v>
      </c>
      <c r="S282" s="1" t="s">
        <v>16</v>
      </c>
      <c r="T282" s="1" t="s">
        <v>28</v>
      </c>
    </row>
    <row r="283" spans="1:20" ht="15.75" customHeight="1" x14ac:dyDescent="0.25">
      <c r="A283" s="2">
        <v>46112</v>
      </c>
      <c r="B283" s="1" t="s">
        <v>21</v>
      </c>
      <c r="C283" s="1" t="s">
        <v>22</v>
      </c>
      <c r="D283" s="1">
        <v>4862142</v>
      </c>
      <c r="E283" s="1" t="s">
        <v>23</v>
      </c>
      <c r="G283" s="1" t="s">
        <v>57</v>
      </c>
      <c r="H283" s="2">
        <v>45170</v>
      </c>
      <c r="I283" s="1" t="s">
        <v>221</v>
      </c>
      <c r="J283" s="1">
        <v>41365803</v>
      </c>
      <c r="K283" s="1">
        <v>80109726</v>
      </c>
      <c r="L283" s="1" t="s">
        <v>222</v>
      </c>
      <c r="M283" s="2">
        <v>46054</v>
      </c>
      <c r="N283" s="1" t="s">
        <v>30</v>
      </c>
      <c r="O283" s="1">
        <v>1</v>
      </c>
      <c r="P283" s="1">
        <v>826.32</v>
      </c>
      <c r="Q283" s="1">
        <v>1</v>
      </c>
      <c r="S283" s="1" t="s">
        <v>16</v>
      </c>
      <c r="T283" s="1" t="s">
        <v>28</v>
      </c>
    </row>
    <row r="284" spans="1:20" ht="15.75" customHeight="1" x14ac:dyDescent="0.25">
      <c r="A284" s="2">
        <v>46112</v>
      </c>
      <c r="B284" s="1" t="s">
        <v>21</v>
      </c>
      <c r="C284" s="1" t="s">
        <v>22</v>
      </c>
      <c r="D284" s="1">
        <v>4862142</v>
      </c>
      <c r="E284" s="1" t="s">
        <v>23</v>
      </c>
      <c r="G284" s="1" t="s">
        <v>57</v>
      </c>
      <c r="H284" s="2">
        <v>45170</v>
      </c>
      <c r="I284" s="1" t="s">
        <v>221</v>
      </c>
      <c r="J284" s="1">
        <v>41365803</v>
      </c>
      <c r="K284" s="1">
        <v>80109726</v>
      </c>
      <c r="L284" s="1" t="s">
        <v>222</v>
      </c>
      <c r="M284" s="2">
        <v>46023</v>
      </c>
      <c r="N284" s="1" t="s">
        <v>27</v>
      </c>
      <c r="O284" s="1">
        <v>1</v>
      </c>
      <c r="P284" s="1">
        <v>826.32</v>
      </c>
      <c r="Q284" s="1">
        <v>1</v>
      </c>
      <c r="S284" s="1" t="s">
        <v>16</v>
      </c>
      <c r="T284" s="1" t="s">
        <v>28</v>
      </c>
    </row>
    <row r="285" spans="1:20" ht="15.75" customHeight="1" x14ac:dyDescent="0.25">
      <c r="A285" s="2">
        <v>46112</v>
      </c>
      <c r="B285" s="1" t="s">
        <v>21</v>
      </c>
      <c r="C285" s="1" t="s">
        <v>22</v>
      </c>
      <c r="D285" s="1">
        <v>4862142</v>
      </c>
      <c r="E285" s="1" t="s">
        <v>23</v>
      </c>
      <c r="G285" s="1" t="s">
        <v>57</v>
      </c>
      <c r="H285" s="2">
        <v>45170</v>
      </c>
      <c r="I285" s="1" t="s">
        <v>221</v>
      </c>
      <c r="J285" s="1">
        <v>41365803</v>
      </c>
      <c r="K285" s="1">
        <v>80109726</v>
      </c>
      <c r="L285" s="1" t="s">
        <v>222</v>
      </c>
      <c r="M285" s="2">
        <v>46082</v>
      </c>
      <c r="N285" s="1" t="s">
        <v>32</v>
      </c>
      <c r="O285" s="1">
        <v>1</v>
      </c>
      <c r="P285" s="1">
        <v>826.32</v>
      </c>
      <c r="Q285" s="1">
        <v>1</v>
      </c>
      <c r="S285" s="1" t="s">
        <v>16</v>
      </c>
      <c r="T285" s="1" t="s">
        <v>28</v>
      </c>
    </row>
    <row r="286" spans="1:20" ht="15.75" customHeight="1" x14ac:dyDescent="0.25">
      <c r="A286" s="2">
        <v>46112</v>
      </c>
      <c r="B286" s="1" t="s">
        <v>21</v>
      </c>
      <c r="C286" s="1" t="s">
        <v>22</v>
      </c>
      <c r="D286" s="1">
        <v>4862142</v>
      </c>
      <c r="E286" s="1" t="s">
        <v>23</v>
      </c>
      <c r="G286" s="1" t="s">
        <v>57</v>
      </c>
      <c r="H286" s="2">
        <v>46023</v>
      </c>
      <c r="I286" s="1" t="s">
        <v>223</v>
      </c>
      <c r="J286" s="1">
        <v>59713837</v>
      </c>
      <c r="K286" s="1">
        <v>81145389</v>
      </c>
      <c r="L286" s="1" t="s">
        <v>26</v>
      </c>
      <c r="M286" s="2">
        <v>46082</v>
      </c>
      <c r="N286" s="1" t="s">
        <v>32</v>
      </c>
      <c r="O286" s="1">
        <v>1</v>
      </c>
      <c r="P286" s="1">
        <v>839.76</v>
      </c>
      <c r="Q286" s="1">
        <v>1</v>
      </c>
      <c r="S286" s="1" t="s">
        <v>16</v>
      </c>
      <c r="T286" s="1" t="s">
        <v>28</v>
      </c>
    </row>
    <row r="287" spans="1:20" ht="15.75" customHeight="1" x14ac:dyDescent="0.25">
      <c r="A287" s="2">
        <v>46112</v>
      </c>
      <c r="B287" s="1" t="s">
        <v>21</v>
      </c>
      <c r="C287" s="1" t="s">
        <v>22</v>
      </c>
      <c r="D287" s="1">
        <v>4862142</v>
      </c>
      <c r="E287" s="1" t="s">
        <v>23</v>
      </c>
      <c r="G287" s="1" t="s">
        <v>57</v>
      </c>
      <c r="H287" s="2">
        <v>45809</v>
      </c>
      <c r="I287" s="1" t="s">
        <v>224</v>
      </c>
      <c r="J287" s="1">
        <v>54105647</v>
      </c>
      <c r="K287" s="1">
        <v>80231168</v>
      </c>
      <c r="L287" s="1" t="s">
        <v>26</v>
      </c>
      <c r="M287" s="2">
        <v>46082</v>
      </c>
      <c r="N287" s="1" t="s">
        <v>32</v>
      </c>
      <c r="O287" s="1">
        <v>2</v>
      </c>
      <c r="P287" s="1">
        <v>2706.87</v>
      </c>
      <c r="Q287" s="1">
        <v>2</v>
      </c>
      <c r="S287" s="1" t="s">
        <v>16</v>
      </c>
      <c r="T287" s="1" t="s">
        <v>28</v>
      </c>
    </row>
    <row r="288" spans="1:20" ht="15.75" customHeight="1" x14ac:dyDescent="0.25">
      <c r="A288" s="2">
        <v>46112</v>
      </c>
      <c r="B288" s="1" t="s">
        <v>21</v>
      </c>
      <c r="C288" s="1" t="s">
        <v>22</v>
      </c>
      <c r="D288" s="1">
        <v>4862142</v>
      </c>
      <c r="E288" s="1" t="s">
        <v>23</v>
      </c>
      <c r="G288" s="1" t="s">
        <v>57</v>
      </c>
      <c r="H288" s="2">
        <v>45323</v>
      </c>
      <c r="I288" s="1" t="s">
        <v>225</v>
      </c>
      <c r="J288" s="1">
        <v>44537976</v>
      </c>
      <c r="K288" s="1">
        <v>81355006</v>
      </c>
      <c r="L288" s="1" t="s">
        <v>26</v>
      </c>
      <c r="M288" s="2">
        <v>46082</v>
      </c>
      <c r="N288" s="1" t="s">
        <v>32</v>
      </c>
      <c r="O288" s="1">
        <v>1</v>
      </c>
      <c r="P288" s="1">
        <v>471.26</v>
      </c>
      <c r="Q288" s="1">
        <v>1</v>
      </c>
      <c r="S288" s="1" t="s">
        <v>16</v>
      </c>
      <c r="T288" s="1" t="s">
        <v>28</v>
      </c>
    </row>
    <row r="289" spans="1:20" ht="15.75" customHeight="1" x14ac:dyDescent="0.25">
      <c r="A289" s="2">
        <v>46112</v>
      </c>
      <c r="B289" s="1" t="s">
        <v>21</v>
      </c>
      <c r="C289" s="1" t="s">
        <v>22</v>
      </c>
      <c r="D289" s="1">
        <v>4862142</v>
      </c>
      <c r="E289" s="1" t="s">
        <v>23</v>
      </c>
      <c r="G289" s="1" t="s">
        <v>57</v>
      </c>
      <c r="H289" s="2">
        <v>44927</v>
      </c>
      <c r="I289" s="1" t="s">
        <v>226</v>
      </c>
      <c r="J289" s="1">
        <v>40578108</v>
      </c>
      <c r="K289" s="1">
        <v>80023400</v>
      </c>
      <c r="L289" s="1" t="s">
        <v>26</v>
      </c>
      <c r="M289" s="2">
        <v>46082</v>
      </c>
      <c r="N289" s="1" t="s">
        <v>32</v>
      </c>
      <c r="O289" s="1">
        <v>1</v>
      </c>
      <c r="P289" s="1">
        <v>531.88</v>
      </c>
      <c r="Q289" s="1">
        <v>1</v>
      </c>
      <c r="S289" s="1" t="s">
        <v>16</v>
      </c>
      <c r="T289" s="1" t="s">
        <v>28</v>
      </c>
    </row>
    <row r="290" spans="1:20" ht="15.75" customHeight="1" x14ac:dyDescent="0.25">
      <c r="A290" s="2">
        <v>46112</v>
      </c>
      <c r="B290" s="1" t="s">
        <v>21</v>
      </c>
      <c r="C290" s="1" t="s">
        <v>22</v>
      </c>
      <c r="D290" s="1">
        <v>4862142</v>
      </c>
      <c r="E290" s="1" t="s">
        <v>23</v>
      </c>
      <c r="G290" s="1" t="s">
        <v>57</v>
      </c>
      <c r="H290" s="2">
        <v>45170</v>
      </c>
      <c r="I290" s="1" t="s">
        <v>227</v>
      </c>
      <c r="J290" s="1">
        <v>40579827</v>
      </c>
      <c r="K290" s="1">
        <v>80245328</v>
      </c>
      <c r="L290" s="1" t="s">
        <v>26</v>
      </c>
      <c r="M290" s="2">
        <v>46082</v>
      </c>
      <c r="N290" s="1" t="s">
        <v>32</v>
      </c>
      <c r="O290" s="1">
        <v>1</v>
      </c>
      <c r="P290" s="1">
        <v>290.92</v>
      </c>
      <c r="Q290" s="1">
        <v>1</v>
      </c>
      <c r="S290" s="1" t="s">
        <v>16</v>
      </c>
      <c r="T290" s="1" t="s">
        <v>28</v>
      </c>
    </row>
    <row r="291" spans="1:20" ht="15.75" customHeight="1" x14ac:dyDescent="0.25">
      <c r="A291" s="2">
        <v>46112</v>
      </c>
      <c r="B291" s="1" t="s">
        <v>21</v>
      </c>
      <c r="C291" s="1" t="s">
        <v>22</v>
      </c>
      <c r="D291" s="1">
        <v>4862142</v>
      </c>
      <c r="E291" s="1" t="s">
        <v>23</v>
      </c>
      <c r="G291" s="1" t="s">
        <v>57</v>
      </c>
      <c r="H291" s="2">
        <v>44927</v>
      </c>
      <c r="I291" s="1" t="s">
        <v>228</v>
      </c>
      <c r="J291" s="1">
        <v>32311536</v>
      </c>
      <c r="K291" s="1">
        <v>80013077</v>
      </c>
      <c r="L291" s="1" t="s">
        <v>26</v>
      </c>
      <c r="M291" s="2">
        <v>46082</v>
      </c>
      <c r="N291" s="1" t="s">
        <v>32</v>
      </c>
      <c r="O291" s="1">
        <v>1</v>
      </c>
      <c r="P291" s="1">
        <v>504.03</v>
      </c>
      <c r="Q291" s="1">
        <v>1</v>
      </c>
      <c r="S291" s="1" t="s">
        <v>16</v>
      </c>
      <c r="T291" s="1" t="s">
        <v>28</v>
      </c>
    </row>
    <row r="292" spans="1:20" ht="15.75" customHeight="1" x14ac:dyDescent="0.25">
      <c r="A292" s="2">
        <v>46112</v>
      </c>
      <c r="B292" s="1" t="s">
        <v>21</v>
      </c>
      <c r="C292" s="1" t="s">
        <v>22</v>
      </c>
      <c r="D292" s="1">
        <v>4862142</v>
      </c>
      <c r="E292" s="1" t="s">
        <v>23</v>
      </c>
      <c r="G292" s="1" t="s">
        <v>57</v>
      </c>
      <c r="H292" s="2">
        <v>45658</v>
      </c>
      <c r="I292" s="1" t="s">
        <v>229</v>
      </c>
      <c r="J292" s="1">
        <v>50176790</v>
      </c>
      <c r="K292" s="1">
        <v>81368994</v>
      </c>
      <c r="L292" s="1" t="s">
        <v>26</v>
      </c>
      <c r="M292" s="2">
        <v>46082</v>
      </c>
      <c r="N292" s="1" t="s">
        <v>32</v>
      </c>
      <c r="O292" s="1">
        <v>1</v>
      </c>
      <c r="P292" s="1">
        <v>488.05</v>
      </c>
      <c r="Q292" s="1">
        <v>1</v>
      </c>
      <c r="S292" s="1" t="s">
        <v>16</v>
      </c>
      <c r="T292" s="1" t="s">
        <v>28</v>
      </c>
    </row>
    <row r="293" spans="1:20" ht="15.75" customHeight="1" x14ac:dyDescent="0.25">
      <c r="A293" s="2">
        <v>46112</v>
      </c>
      <c r="B293" s="1" t="s">
        <v>21</v>
      </c>
      <c r="C293" s="1" t="s">
        <v>22</v>
      </c>
      <c r="D293" s="1">
        <v>4862142</v>
      </c>
      <c r="E293" s="1" t="s">
        <v>23</v>
      </c>
      <c r="G293" s="1" t="s">
        <v>57</v>
      </c>
      <c r="H293" s="2">
        <v>45658</v>
      </c>
      <c r="I293" s="1" t="s">
        <v>229</v>
      </c>
      <c r="J293" s="1">
        <v>50176790</v>
      </c>
      <c r="K293" s="1">
        <v>81368994</v>
      </c>
      <c r="L293" s="1" t="s">
        <v>26</v>
      </c>
      <c r="M293" s="2">
        <v>46054</v>
      </c>
      <c r="N293" s="1" t="s">
        <v>30</v>
      </c>
      <c r="O293" s="1">
        <v>1</v>
      </c>
      <c r="P293" s="1">
        <v>488.05</v>
      </c>
      <c r="Q293" s="1">
        <v>1</v>
      </c>
      <c r="S293" s="1" t="s">
        <v>16</v>
      </c>
      <c r="T293" s="1" t="s">
        <v>28</v>
      </c>
    </row>
    <row r="294" spans="1:20" ht="15.75" customHeight="1" x14ac:dyDescent="0.25">
      <c r="A294" s="2">
        <v>46112</v>
      </c>
      <c r="B294" s="1" t="s">
        <v>21</v>
      </c>
      <c r="C294" s="1" t="s">
        <v>22</v>
      </c>
      <c r="D294" s="1">
        <v>4862142</v>
      </c>
      <c r="E294" s="1" t="s">
        <v>23</v>
      </c>
      <c r="G294" s="1" t="s">
        <v>57</v>
      </c>
      <c r="H294" s="2">
        <v>45292</v>
      </c>
      <c r="I294" s="1" t="s">
        <v>230</v>
      </c>
      <c r="J294" s="1">
        <v>41365567</v>
      </c>
      <c r="K294" s="1">
        <v>80056668</v>
      </c>
      <c r="L294" s="1" t="s">
        <v>26</v>
      </c>
      <c r="M294" s="2">
        <v>46054</v>
      </c>
      <c r="N294" s="1" t="s">
        <v>30</v>
      </c>
      <c r="O294" s="1">
        <v>1</v>
      </c>
      <c r="P294" s="1">
        <v>781.61</v>
      </c>
      <c r="Q294" s="1">
        <v>1</v>
      </c>
      <c r="S294" s="1" t="s">
        <v>16</v>
      </c>
      <c r="T294" s="1" t="s">
        <v>28</v>
      </c>
    </row>
    <row r="295" spans="1:20" ht="15.75" customHeight="1" x14ac:dyDescent="0.25">
      <c r="A295" s="2">
        <v>46112</v>
      </c>
      <c r="B295" s="1" t="s">
        <v>21</v>
      </c>
      <c r="C295" s="1" t="s">
        <v>22</v>
      </c>
      <c r="D295" s="1">
        <v>4862142</v>
      </c>
      <c r="E295" s="1" t="s">
        <v>23</v>
      </c>
      <c r="G295" s="1" t="s">
        <v>57</v>
      </c>
      <c r="H295" s="2">
        <v>44958</v>
      </c>
      <c r="I295" s="1" t="s">
        <v>231</v>
      </c>
      <c r="J295" s="1">
        <v>40578385</v>
      </c>
      <c r="K295" s="1">
        <v>80069986</v>
      </c>
      <c r="L295" s="1" t="s">
        <v>26</v>
      </c>
      <c r="M295" s="2">
        <v>46054</v>
      </c>
      <c r="N295" s="1" t="s">
        <v>30</v>
      </c>
      <c r="O295" s="1">
        <v>3</v>
      </c>
      <c r="P295" s="1">
        <v>2906.64</v>
      </c>
      <c r="Q295" s="1">
        <v>3</v>
      </c>
      <c r="S295" s="1" t="s">
        <v>16</v>
      </c>
      <c r="T295" s="1" t="s">
        <v>28</v>
      </c>
    </row>
    <row r="296" spans="1:20" ht="15.75" customHeight="1" x14ac:dyDescent="0.25">
      <c r="A296" s="2">
        <v>46112</v>
      </c>
      <c r="B296" s="1" t="s">
        <v>21</v>
      </c>
      <c r="C296" s="1" t="s">
        <v>22</v>
      </c>
      <c r="D296" s="1">
        <v>4862142</v>
      </c>
      <c r="E296" s="1" t="s">
        <v>23</v>
      </c>
      <c r="G296" s="1" t="s">
        <v>57</v>
      </c>
      <c r="H296" s="2">
        <v>44927</v>
      </c>
      <c r="I296" s="1" t="s">
        <v>232</v>
      </c>
      <c r="J296" s="1">
        <v>40578071</v>
      </c>
      <c r="K296" s="1">
        <v>80016235</v>
      </c>
      <c r="L296" s="1" t="s">
        <v>26</v>
      </c>
      <c r="M296" s="2">
        <v>46082</v>
      </c>
      <c r="N296" s="1" t="s">
        <v>32</v>
      </c>
      <c r="O296" s="1">
        <v>1</v>
      </c>
      <c r="P296" s="1">
        <v>1052.94</v>
      </c>
      <c r="Q296" s="1">
        <v>1</v>
      </c>
      <c r="S296" s="1" t="s">
        <v>16</v>
      </c>
      <c r="T296" s="1" t="s">
        <v>28</v>
      </c>
    </row>
    <row r="297" spans="1:20" ht="15.75" customHeight="1" x14ac:dyDescent="0.25">
      <c r="A297" s="2">
        <v>46112</v>
      </c>
      <c r="B297" s="1" t="s">
        <v>21</v>
      </c>
      <c r="C297" s="1" t="s">
        <v>22</v>
      </c>
      <c r="D297" s="1">
        <v>4862142</v>
      </c>
      <c r="E297" s="1" t="s">
        <v>23</v>
      </c>
      <c r="G297" s="1" t="s">
        <v>57</v>
      </c>
      <c r="H297" s="2">
        <v>46023</v>
      </c>
      <c r="I297" s="1" t="s">
        <v>233</v>
      </c>
      <c r="J297" s="1">
        <v>59713842</v>
      </c>
      <c r="K297" s="1">
        <v>80021642</v>
      </c>
      <c r="L297" s="1" t="s">
        <v>26</v>
      </c>
      <c r="M297" s="2">
        <v>46082</v>
      </c>
      <c r="N297" s="1" t="s">
        <v>32</v>
      </c>
      <c r="O297" s="1">
        <v>2</v>
      </c>
      <c r="P297" s="1">
        <v>1657.85</v>
      </c>
      <c r="Q297" s="1">
        <v>2</v>
      </c>
      <c r="S297" s="1" t="s">
        <v>16</v>
      </c>
      <c r="T297" s="1" t="s">
        <v>28</v>
      </c>
    </row>
    <row r="298" spans="1:20" ht="15.75" customHeight="1" x14ac:dyDescent="0.25">
      <c r="A298" s="2">
        <v>46112</v>
      </c>
      <c r="B298" s="1" t="s">
        <v>21</v>
      </c>
      <c r="C298" s="1" t="s">
        <v>22</v>
      </c>
      <c r="D298" s="1">
        <v>4862142</v>
      </c>
      <c r="E298" s="1" t="s">
        <v>23</v>
      </c>
      <c r="G298" s="1" t="s">
        <v>57</v>
      </c>
      <c r="H298" s="2">
        <v>45292</v>
      </c>
      <c r="I298" s="1" t="s">
        <v>234</v>
      </c>
      <c r="J298" s="1">
        <v>42134371</v>
      </c>
      <c r="K298" s="1">
        <v>80058045</v>
      </c>
      <c r="L298" s="1" t="s">
        <v>26</v>
      </c>
      <c r="M298" s="2">
        <v>46082</v>
      </c>
      <c r="N298" s="1" t="s">
        <v>32</v>
      </c>
      <c r="O298" s="1">
        <v>2</v>
      </c>
      <c r="P298" s="1">
        <v>782.75</v>
      </c>
      <c r="Q298" s="1">
        <v>2</v>
      </c>
      <c r="S298" s="1" t="s">
        <v>16</v>
      </c>
      <c r="T298" s="1" t="s">
        <v>28</v>
      </c>
    </row>
    <row r="299" spans="1:20" ht="15.75" customHeight="1" x14ac:dyDescent="0.25">
      <c r="A299" s="2">
        <v>46112</v>
      </c>
      <c r="B299" s="1" t="s">
        <v>21</v>
      </c>
      <c r="C299" s="1" t="s">
        <v>22</v>
      </c>
      <c r="D299" s="1">
        <v>4862142</v>
      </c>
      <c r="E299" s="1" t="s">
        <v>23</v>
      </c>
      <c r="G299" s="1" t="s">
        <v>57</v>
      </c>
      <c r="H299" s="2">
        <v>45292</v>
      </c>
      <c r="I299" s="1" t="s">
        <v>234</v>
      </c>
      <c r="J299" s="1">
        <v>42134371</v>
      </c>
      <c r="K299" s="1">
        <v>80058045</v>
      </c>
      <c r="L299" s="1" t="s">
        <v>26</v>
      </c>
      <c r="M299" s="2">
        <v>46054</v>
      </c>
      <c r="N299" s="1" t="s">
        <v>30</v>
      </c>
      <c r="O299" s="1">
        <v>2</v>
      </c>
      <c r="P299" s="1">
        <v>111.12</v>
      </c>
      <c r="Q299" s="1">
        <v>2</v>
      </c>
      <c r="S299" s="1" t="s">
        <v>16</v>
      </c>
      <c r="T299" s="1" t="s">
        <v>28</v>
      </c>
    </row>
    <row r="300" spans="1:20" ht="15.75" customHeight="1" x14ac:dyDescent="0.25">
      <c r="A300" s="2">
        <v>46112</v>
      </c>
      <c r="B300" s="1" t="s">
        <v>21</v>
      </c>
      <c r="C300" s="1" t="s">
        <v>22</v>
      </c>
      <c r="D300" s="1">
        <v>4862142</v>
      </c>
      <c r="E300" s="1" t="s">
        <v>23</v>
      </c>
      <c r="G300" s="1" t="s">
        <v>57</v>
      </c>
      <c r="H300" s="2">
        <v>45292</v>
      </c>
      <c r="I300" s="1" t="s">
        <v>235</v>
      </c>
      <c r="J300" s="1">
        <v>42134584</v>
      </c>
      <c r="K300" s="1">
        <v>80150518</v>
      </c>
      <c r="L300" s="1" t="s">
        <v>26</v>
      </c>
      <c r="M300" s="2">
        <v>45992</v>
      </c>
      <c r="N300" s="1" t="s">
        <v>86</v>
      </c>
      <c r="O300" s="1">
        <v>1</v>
      </c>
      <c r="P300" s="1">
        <v>1057.1500000000001</v>
      </c>
      <c r="Q300" s="1">
        <v>1</v>
      </c>
      <c r="S300" s="1" t="s">
        <v>16</v>
      </c>
      <c r="T300" s="1" t="s">
        <v>28</v>
      </c>
    </row>
    <row r="301" spans="1:20" ht="15.75" customHeight="1" x14ac:dyDescent="0.25">
      <c r="A301" s="2">
        <v>46112</v>
      </c>
      <c r="B301" s="1" t="s">
        <v>21</v>
      </c>
      <c r="C301" s="1" t="s">
        <v>22</v>
      </c>
      <c r="D301" s="1">
        <v>4862142</v>
      </c>
      <c r="E301" s="1" t="s">
        <v>23</v>
      </c>
      <c r="G301" s="1" t="s">
        <v>57</v>
      </c>
      <c r="H301" s="2">
        <v>45778</v>
      </c>
      <c r="I301" s="1" t="s">
        <v>236</v>
      </c>
      <c r="J301" s="1">
        <v>53217905</v>
      </c>
      <c r="K301" s="1">
        <v>81713789</v>
      </c>
      <c r="L301" s="1" t="s">
        <v>26</v>
      </c>
      <c r="M301" s="2">
        <v>46082</v>
      </c>
      <c r="N301" s="1" t="s">
        <v>32</v>
      </c>
      <c r="O301" s="1">
        <v>1</v>
      </c>
      <c r="P301" s="1">
        <v>629.08000000000004</v>
      </c>
      <c r="Q301" s="1">
        <v>1</v>
      </c>
      <c r="S301" s="1" t="s">
        <v>16</v>
      </c>
      <c r="T301" s="1" t="s">
        <v>28</v>
      </c>
    </row>
    <row r="302" spans="1:20" ht="15.75" customHeight="1" x14ac:dyDescent="0.25">
      <c r="A302" s="2">
        <v>46112</v>
      </c>
      <c r="B302" s="1" t="s">
        <v>21</v>
      </c>
      <c r="C302" s="1" t="s">
        <v>22</v>
      </c>
      <c r="D302" s="1">
        <v>4862142</v>
      </c>
      <c r="E302" s="1" t="s">
        <v>23</v>
      </c>
      <c r="G302" s="1" t="s">
        <v>57</v>
      </c>
      <c r="H302" s="2">
        <v>45383</v>
      </c>
      <c r="I302" s="1" t="s">
        <v>237</v>
      </c>
      <c r="J302" s="1">
        <v>44537660</v>
      </c>
      <c r="K302" s="1">
        <v>80000762</v>
      </c>
      <c r="L302" s="1" t="s">
        <v>26</v>
      </c>
      <c r="M302" s="2">
        <v>46082</v>
      </c>
      <c r="N302" s="1" t="s">
        <v>32</v>
      </c>
      <c r="O302" s="1">
        <v>2</v>
      </c>
      <c r="P302" s="1">
        <v>2116.46</v>
      </c>
      <c r="Q302" s="1">
        <v>2</v>
      </c>
      <c r="S302" s="1" t="s">
        <v>16</v>
      </c>
      <c r="T302" s="1" t="s">
        <v>28</v>
      </c>
    </row>
    <row r="303" spans="1:20" ht="15.75" customHeight="1" x14ac:dyDescent="0.25">
      <c r="A303" s="2">
        <v>46112</v>
      </c>
      <c r="B303" s="1" t="s">
        <v>21</v>
      </c>
      <c r="C303" s="1" t="s">
        <v>22</v>
      </c>
      <c r="D303" s="1">
        <v>4862142</v>
      </c>
      <c r="E303" s="1" t="s">
        <v>23</v>
      </c>
      <c r="G303" s="1" t="s">
        <v>57</v>
      </c>
      <c r="H303" s="2">
        <v>44927</v>
      </c>
      <c r="I303" s="1" t="s">
        <v>238</v>
      </c>
      <c r="J303" s="1">
        <v>33259928</v>
      </c>
      <c r="K303" s="1">
        <v>80082738</v>
      </c>
      <c r="L303" s="1" t="s">
        <v>26</v>
      </c>
      <c r="M303" s="2">
        <v>46082</v>
      </c>
      <c r="N303" s="1" t="s">
        <v>32</v>
      </c>
      <c r="O303" s="1">
        <v>2</v>
      </c>
      <c r="P303" s="1">
        <v>1169.58</v>
      </c>
      <c r="Q303" s="1">
        <v>2</v>
      </c>
      <c r="S303" s="1" t="s">
        <v>16</v>
      </c>
      <c r="T303" s="1" t="s">
        <v>28</v>
      </c>
    </row>
    <row r="304" spans="1:20" ht="15.75" customHeight="1" x14ac:dyDescent="0.25">
      <c r="A304" s="2">
        <v>46112</v>
      </c>
      <c r="B304" s="1" t="s">
        <v>21</v>
      </c>
      <c r="C304" s="1" t="s">
        <v>22</v>
      </c>
      <c r="D304" s="1">
        <v>4862142</v>
      </c>
      <c r="E304" s="1" t="s">
        <v>23</v>
      </c>
      <c r="G304" s="1" t="s">
        <v>57</v>
      </c>
      <c r="H304" s="2">
        <v>44927</v>
      </c>
      <c r="I304" s="1" t="s">
        <v>239</v>
      </c>
      <c r="J304" s="1">
        <v>33779549</v>
      </c>
      <c r="K304" s="1">
        <v>80103094</v>
      </c>
      <c r="L304" s="1" t="s">
        <v>26</v>
      </c>
      <c r="M304" s="2">
        <v>46054</v>
      </c>
      <c r="N304" s="1" t="s">
        <v>30</v>
      </c>
      <c r="O304" s="1">
        <v>1</v>
      </c>
      <c r="P304" s="1">
        <v>919.16</v>
      </c>
      <c r="Q304" s="1">
        <v>1</v>
      </c>
      <c r="S304" s="1" t="s">
        <v>16</v>
      </c>
      <c r="T304" s="1" t="s">
        <v>28</v>
      </c>
    </row>
    <row r="305" spans="1:20" ht="15.75" customHeight="1" x14ac:dyDescent="0.25">
      <c r="A305" s="2">
        <v>46112</v>
      </c>
      <c r="B305" s="1" t="s">
        <v>21</v>
      </c>
      <c r="C305" s="1" t="s">
        <v>22</v>
      </c>
      <c r="D305" s="1">
        <v>4862142</v>
      </c>
      <c r="E305" s="1" t="s">
        <v>23</v>
      </c>
      <c r="G305" s="1" t="s">
        <v>57</v>
      </c>
      <c r="H305" s="2">
        <v>44927</v>
      </c>
      <c r="I305" s="1" t="s">
        <v>240</v>
      </c>
      <c r="J305" s="1">
        <v>41366132</v>
      </c>
      <c r="K305" s="1">
        <v>80205892</v>
      </c>
      <c r="L305" s="1" t="s">
        <v>26</v>
      </c>
      <c r="M305" s="2">
        <v>46054</v>
      </c>
      <c r="N305" s="1" t="s">
        <v>30</v>
      </c>
      <c r="O305" s="1">
        <v>1</v>
      </c>
      <c r="P305" s="1">
        <v>385.19</v>
      </c>
      <c r="Q305" s="1">
        <v>1</v>
      </c>
      <c r="S305" s="1" t="s">
        <v>16</v>
      </c>
      <c r="T305" s="1" t="s">
        <v>28</v>
      </c>
    </row>
    <row r="306" spans="1:20" ht="15.75" customHeight="1" x14ac:dyDescent="0.25">
      <c r="A306" s="2">
        <v>46112</v>
      </c>
      <c r="B306" s="1" t="s">
        <v>21</v>
      </c>
      <c r="C306" s="1" t="s">
        <v>22</v>
      </c>
      <c r="D306" s="1">
        <v>4862142</v>
      </c>
      <c r="E306" s="1" t="s">
        <v>23</v>
      </c>
      <c r="G306" s="1" t="s">
        <v>57</v>
      </c>
      <c r="H306" s="2">
        <v>45839</v>
      </c>
      <c r="I306" s="1" t="s">
        <v>241</v>
      </c>
      <c r="J306" s="1">
        <v>55455389</v>
      </c>
      <c r="K306" s="1">
        <v>81725544</v>
      </c>
      <c r="L306" s="1" t="s">
        <v>26</v>
      </c>
      <c r="M306" s="2">
        <v>46054</v>
      </c>
      <c r="N306" s="1" t="s">
        <v>30</v>
      </c>
      <c r="O306" s="1">
        <v>3</v>
      </c>
      <c r="P306" s="1">
        <v>1461.27</v>
      </c>
      <c r="Q306" s="1">
        <v>3</v>
      </c>
      <c r="S306" s="1" t="s">
        <v>16</v>
      </c>
      <c r="T306" s="1" t="s">
        <v>28</v>
      </c>
    </row>
    <row r="307" spans="1:20" ht="15.75" customHeight="1" x14ac:dyDescent="0.25">
      <c r="A307" s="2">
        <v>46112</v>
      </c>
      <c r="B307" s="1" t="s">
        <v>21</v>
      </c>
      <c r="C307" s="1" t="s">
        <v>22</v>
      </c>
      <c r="D307" s="1">
        <v>4862142</v>
      </c>
      <c r="E307" s="1" t="s">
        <v>23</v>
      </c>
      <c r="G307" s="1" t="s">
        <v>57</v>
      </c>
      <c r="H307" s="2">
        <v>45901</v>
      </c>
      <c r="I307" s="1" t="s">
        <v>242</v>
      </c>
      <c r="J307" s="1">
        <v>57307681</v>
      </c>
      <c r="K307" s="1">
        <v>81355263</v>
      </c>
      <c r="L307" s="1" t="s">
        <v>26</v>
      </c>
      <c r="M307" s="2">
        <v>46054</v>
      </c>
      <c r="N307" s="1" t="s">
        <v>30</v>
      </c>
      <c r="O307" s="1">
        <v>1</v>
      </c>
      <c r="P307" s="1">
        <v>839.76</v>
      </c>
      <c r="Q307" s="1">
        <v>1</v>
      </c>
      <c r="S307" s="1" t="s">
        <v>16</v>
      </c>
      <c r="T307" s="1" t="s">
        <v>28</v>
      </c>
    </row>
    <row r="308" spans="1:20" ht="15.75" customHeight="1" x14ac:dyDescent="0.25">
      <c r="A308" s="2">
        <v>46112</v>
      </c>
      <c r="B308" s="1" t="s">
        <v>21</v>
      </c>
      <c r="C308" s="1" t="s">
        <v>22</v>
      </c>
      <c r="D308" s="1">
        <v>4862142</v>
      </c>
      <c r="E308" s="1" t="s">
        <v>23</v>
      </c>
      <c r="G308" s="1" t="s">
        <v>57</v>
      </c>
      <c r="H308" s="2">
        <v>44927</v>
      </c>
      <c r="I308" s="1" t="s">
        <v>243</v>
      </c>
      <c r="J308" s="1">
        <v>41365617</v>
      </c>
      <c r="K308" s="1">
        <v>80070884</v>
      </c>
      <c r="L308" s="1" t="s">
        <v>26</v>
      </c>
      <c r="M308" s="2">
        <v>46054</v>
      </c>
      <c r="N308" s="1" t="s">
        <v>30</v>
      </c>
      <c r="O308" s="1">
        <v>1</v>
      </c>
      <c r="P308" s="1">
        <v>804.21</v>
      </c>
      <c r="Q308" s="1">
        <v>1</v>
      </c>
      <c r="S308" s="1" t="s">
        <v>16</v>
      </c>
      <c r="T308" s="1" t="s">
        <v>28</v>
      </c>
    </row>
    <row r="309" spans="1:20" ht="15.75" customHeight="1" x14ac:dyDescent="0.25">
      <c r="A309" s="2">
        <v>46112</v>
      </c>
      <c r="B309" s="1" t="s">
        <v>21</v>
      </c>
      <c r="C309" s="1" t="s">
        <v>22</v>
      </c>
      <c r="D309" s="1">
        <v>4862142</v>
      </c>
      <c r="E309" s="1" t="s">
        <v>23</v>
      </c>
      <c r="G309" s="1" t="s">
        <v>57</v>
      </c>
      <c r="H309" s="2">
        <v>45292</v>
      </c>
      <c r="I309" s="1" t="s">
        <v>244</v>
      </c>
      <c r="J309" s="1">
        <v>42134487</v>
      </c>
      <c r="K309" s="1">
        <v>80089476</v>
      </c>
      <c r="L309" s="1" t="s">
        <v>26</v>
      </c>
      <c r="M309" s="2">
        <v>46054</v>
      </c>
      <c r="N309" s="1" t="s">
        <v>30</v>
      </c>
      <c r="P309" s="1">
        <v>18.88</v>
      </c>
      <c r="Q309" s="1">
        <v>0.12</v>
      </c>
      <c r="S309" s="1" t="s">
        <v>16</v>
      </c>
      <c r="T309" s="1" t="s">
        <v>28</v>
      </c>
    </row>
    <row r="310" spans="1:20" ht="15.75" customHeight="1" x14ac:dyDescent="0.25">
      <c r="A310" s="2">
        <v>46112</v>
      </c>
      <c r="B310" s="1" t="s">
        <v>21</v>
      </c>
      <c r="C310" s="1" t="s">
        <v>22</v>
      </c>
      <c r="D310" s="1">
        <v>4862142</v>
      </c>
      <c r="E310" s="1" t="s">
        <v>23</v>
      </c>
      <c r="G310" s="1" t="s">
        <v>57</v>
      </c>
      <c r="H310" s="2">
        <v>45292</v>
      </c>
      <c r="I310" s="1" t="s">
        <v>244</v>
      </c>
      <c r="J310" s="1">
        <v>42134487</v>
      </c>
      <c r="K310" s="1">
        <v>80089476</v>
      </c>
      <c r="L310" s="1" t="s">
        <v>26</v>
      </c>
      <c r="M310" s="2">
        <v>46082</v>
      </c>
      <c r="N310" s="1" t="s">
        <v>32</v>
      </c>
      <c r="O310" s="1">
        <v>1</v>
      </c>
      <c r="P310" s="1">
        <v>380.73</v>
      </c>
      <c r="Q310" s="1">
        <v>1</v>
      </c>
      <c r="S310" s="1" t="s">
        <v>16</v>
      </c>
      <c r="T310" s="1" t="s">
        <v>28</v>
      </c>
    </row>
    <row r="311" spans="1:20" ht="15.75" customHeight="1" x14ac:dyDescent="0.25">
      <c r="A311" s="2">
        <v>46112</v>
      </c>
      <c r="B311" s="1" t="s">
        <v>21</v>
      </c>
      <c r="C311" s="1" t="s">
        <v>22</v>
      </c>
      <c r="D311" s="1">
        <v>4862142</v>
      </c>
      <c r="E311" s="1" t="s">
        <v>23</v>
      </c>
      <c r="G311" s="1" t="s">
        <v>57</v>
      </c>
      <c r="H311" s="2">
        <v>45505</v>
      </c>
      <c r="I311" s="1" t="s">
        <v>245</v>
      </c>
      <c r="J311" s="1">
        <v>46375115</v>
      </c>
      <c r="K311" s="1">
        <v>81372551</v>
      </c>
      <c r="L311" s="1" t="s">
        <v>26</v>
      </c>
      <c r="M311" s="2">
        <v>46082</v>
      </c>
      <c r="N311" s="1" t="s">
        <v>32</v>
      </c>
      <c r="O311" s="1">
        <v>1</v>
      </c>
      <c r="P311" s="1">
        <v>522.04999999999995</v>
      </c>
      <c r="Q311" s="1">
        <v>1</v>
      </c>
      <c r="S311" s="1" t="s">
        <v>16</v>
      </c>
      <c r="T311" s="1" t="s">
        <v>28</v>
      </c>
    </row>
    <row r="312" spans="1:20" ht="15.75" customHeight="1" x14ac:dyDescent="0.25">
      <c r="A312" s="2">
        <v>46112</v>
      </c>
      <c r="B312" s="1" t="s">
        <v>21</v>
      </c>
      <c r="C312" s="1" t="s">
        <v>22</v>
      </c>
      <c r="D312" s="1">
        <v>4862142</v>
      </c>
      <c r="E312" s="1" t="s">
        <v>23</v>
      </c>
      <c r="G312" s="1" t="s">
        <v>57</v>
      </c>
      <c r="H312" s="2">
        <v>45292</v>
      </c>
      <c r="I312" s="1" t="s">
        <v>246</v>
      </c>
      <c r="J312" s="1">
        <v>42134480</v>
      </c>
      <c r="K312" s="1">
        <v>80100239</v>
      </c>
      <c r="L312" s="1" t="s">
        <v>26</v>
      </c>
      <c r="M312" s="2">
        <v>46082</v>
      </c>
      <c r="N312" s="1" t="s">
        <v>32</v>
      </c>
      <c r="O312" s="1">
        <v>1</v>
      </c>
      <c r="P312" s="1">
        <v>358.27</v>
      </c>
      <c r="Q312" s="1">
        <v>1</v>
      </c>
      <c r="S312" s="1" t="s">
        <v>16</v>
      </c>
      <c r="T312" s="1" t="s">
        <v>28</v>
      </c>
    </row>
    <row r="313" spans="1:20" ht="15.75" customHeight="1" x14ac:dyDescent="0.25">
      <c r="A313" s="2">
        <v>46112</v>
      </c>
      <c r="B313" s="1" t="s">
        <v>21</v>
      </c>
      <c r="C313" s="1" t="s">
        <v>22</v>
      </c>
      <c r="D313" s="1">
        <v>4862142</v>
      </c>
      <c r="E313" s="1" t="s">
        <v>23</v>
      </c>
      <c r="G313" s="1" t="s">
        <v>57</v>
      </c>
      <c r="H313" s="2">
        <v>45292</v>
      </c>
      <c r="I313" s="1" t="s">
        <v>246</v>
      </c>
      <c r="J313" s="1">
        <v>42134480</v>
      </c>
      <c r="K313" s="1">
        <v>80100239</v>
      </c>
      <c r="L313" s="1" t="s">
        <v>26</v>
      </c>
      <c r="M313" s="2">
        <v>46054</v>
      </c>
      <c r="N313" s="1" t="s">
        <v>30</v>
      </c>
      <c r="O313" s="1">
        <v>1</v>
      </c>
      <c r="P313" s="1">
        <v>358.27</v>
      </c>
      <c r="Q313" s="1">
        <v>1</v>
      </c>
      <c r="S313" s="1" t="s">
        <v>16</v>
      </c>
      <c r="T313" s="1" t="s">
        <v>28</v>
      </c>
    </row>
    <row r="314" spans="1:20" ht="15.75" customHeight="1" x14ac:dyDescent="0.25">
      <c r="A314" s="2">
        <v>46112</v>
      </c>
      <c r="B314" s="1" t="s">
        <v>21</v>
      </c>
      <c r="C314" s="1" t="s">
        <v>22</v>
      </c>
      <c r="D314" s="1">
        <v>4862142</v>
      </c>
      <c r="E314" s="1" t="s">
        <v>23</v>
      </c>
      <c r="G314" s="1" t="s">
        <v>57</v>
      </c>
      <c r="H314" s="2">
        <v>46023</v>
      </c>
      <c r="I314" s="1" t="s">
        <v>247</v>
      </c>
      <c r="J314" s="1">
        <v>59713996</v>
      </c>
      <c r="K314" s="1">
        <v>80175455</v>
      </c>
      <c r="L314" s="1" t="s">
        <v>26</v>
      </c>
      <c r="M314" s="2">
        <v>46082</v>
      </c>
      <c r="N314" s="1" t="s">
        <v>32</v>
      </c>
      <c r="O314" s="1">
        <v>1</v>
      </c>
      <c r="P314" s="1">
        <v>1076.6199999999999</v>
      </c>
      <c r="Q314" s="1">
        <v>1</v>
      </c>
      <c r="S314" s="1" t="s">
        <v>16</v>
      </c>
      <c r="T314" s="1" t="s">
        <v>28</v>
      </c>
    </row>
    <row r="315" spans="1:20" ht="15.75" customHeight="1" x14ac:dyDescent="0.25">
      <c r="A315" s="2">
        <v>46112</v>
      </c>
      <c r="B315" s="1" t="s">
        <v>21</v>
      </c>
      <c r="C315" s="1" t="s">
        <v>22</v>
      </c>
      <c r="D315" s="1">
        <v>4862142</v>
      </c>
      <c r="E315" s="1" t="s">
        <v>23</v>
      </c>
      <c r="G315" s="1" t="s">
        <v>57</v>
      </c>
      <c r="H315" s="2">
        <v>44927</v>
      </c>
      <c r="I315" s="1" t="s">
        <v>248</v>
      </c>
      <c r="J315" s="1">
        <v>33260069</v>
      </c>
      <c r="K315" s="1">
        <v>80121656</v>
      </c>
      <c r="L315" s="1" t="s">
        <v>26</v>
      </c>
      <c r="M315" s="2">
        <v>46082</v>
      </c>
      <c r="N315" s="1" t="s">
        <v>32</v>
      </c>
      <c r="O315" s="1">
        <v>2</v>
      </c>
      <c r="P315" s="1">
        <v>1146.6400000000001</v>
      </c>
      <c r="Q315" s="1">
        <v>2</v>
      </c>
      <c r="S315" s="1" t="s">
        <v>16</v>
      </c>
      <c r="T315" s="1" t="s">
        <v>28</v>
      </c>
    </row>
    <row r="316" spans="1:20" ht="15.75" customHeight="1" x14ac:dyDescent="0.25">
      <c r="A316" s="2">
        <v>46112</v>
      </c>
      <c r="B316" s="1" t="s">
        <v>21</v>
      </c>
      <c r="C316" s="1" t="s">
        <v>22</v>
      </c>
      <c r="D316" s="1">
        <v>4862142</v>
      </c>
      <c r="E316" s="1" t="s">
        <v>23</v>
      </c>
      <c r="G316" s="1" t="s">
        <v>57</v>
      </c>
      <c r="H316" s="2">
        <v>44927</v>
      </c>
      <c r="I316" s="1" t="s">
        <v>248</v>
      </c>
      <c r="J316" s="1">
        <v>33260069</v>
      </c>
      <c r="K316" s="1">
        <v>80121656</v>
      </c>
      <c r="L316" s="1" t="s">
        <v>26</v>
      </c>
      <c r="M316" s="2">
        <v>46023</v>
      </c>
      <c r="N316" s="1" t="s">
        <v>27</v>
      </c>
      <c r="O316" s="1">
        <v>2</v>
      </c>
      <c r="P316" s="1">
        <v>1146.6400000000001</v>
      </c>
      <c r="Q316" s="1">
        <v>2</v>
      </c>
      <c r="S316" s="1" t="s">
        <v>16</v>
      </c>
      <c r="T316" s="1" t="s">
        <v>28</v>
      </c>
    </row>
    <row r="317" spans="1:20" ht="15.75" customHeight="1" x14ac:dyDescent="0.25">
      <c r="A317" s="2">
        <v>46112</v>
      </c>
      <c r="B317" s="1" t="s">
        <v>21</v>
      </c>
      <c r="C317" s="1" t="s">
        <v>22</v>
      </c>
      <c r="D317" s="1">
        <v>4862142</v>
      </c>
      <c r="E317" s="1" t="s">
        <v>23</v>
      </c>
      <c r="G317" s="1" t="s">
        <v>57</v>
      </c>
      <c r="H317" s="2">
        <v>45474</v>
      </c>
      <c r="I317" s="1" t="s">
        <v>249</v>
      </c>
      <c r="J317" s="1">
        <v>46375053</v>
      </c>
      <c r="K317" s="1">
        <v>81213884</v>
      </c>
      <c r="L317" s="1" t="s">
        <v>26</v>
      </c>
      <c r="M317" s="2">
        <v>46054</v>
      </c>
      <c r="N317" s="1" t="s">
        <v>30</v>
      </c>
      <c r="O317" s="1">
        <v>1</v>
      </c>
      <c r="P317" s="1">
        <v>1547.83</v>
      </c>
      <c r="Q317" s="1">
        <v>1</v>
      </c>
      <c r="S317" s="1" t="s">
        <v>16</v>
      </c>
      <c r="T317" s="1" t="s">
        <v>28</v>
      </c>
    </row>
    <row r="318" spans="1:20" ht="15.75" customHeight="1" x14ac:dyDescent="0.25">
      <c r="A318" s="2">
        <v>46112</v>
      </c>
      <c r="B318" s="1" t="s">
        <v>21</v>
      </c>
      <c r="C318" s="1" t="s">
        <v>22</v>
      </c>
      <c r="D318" s="1">
        <v>4862142</v>
      </c>
      <c r="E318" s="1" t="s">
        <v>23</v>
      </c>
      <c r="G318" s="1" t="s">
        <v>57</v>
      </c>
      <c r="H318" s="2">
        <v>44927</v>
      </c>
      <c r="I318" s="1" t="s">
        <v>250</v>
      </c>
      <c r="J318" s="1">
        <v>33259775</v>
      </c>
      <c r="K318" s="1">
        <v>80041408</v>
      </c>
      <c r="L318" s="1" t="s">
        <v>26</v>
      </c>
      <c r="M318" s="2">
        <v>46054</v>
      </c>
      <c r="N318" s="1" t="s">
        <v>30</v>
      </c>
      <c r="O318" s="1">
        <v>1</v>
      </c>
      <c r="P318" s="1">
        <v>666.97</v>
      </c>
      <c r="Q318" s="1">
        <v>1</v>
      </c>
      <c r="S318" s="1" t="s">
        <v>16</v>
      </c>
      <c r="T318" s="1" t="s">
        <v>28</v>
      </c>
    </row>
    <row r="319" spans="1:20" ht="15.75" customHeight="1" x14ac:dyDescent="0.25">
      <c r="A319" s="2">
        <v>46112</v>
      </c>
      <c r="B319" s="1" t="s">
        <v>21</v>
      </c>
      <c r="C319" s="1" t="s">
        <v>22</v>
      </c>
      <c r="D319" s="1">
        <v>4862142</v>
      </c>
      <c r="E319" s="1" t="s">
        <v>23</v>
      </c>
      <c r="G319" s="1" t="s">
        <v>57</v>
      </c>
      <c r="H319" s="2">
        <v>46054</v>
      </c>
      <c r="I319" s="1" t="s">
        <v>251</v>
      </c>
      <c r="J319" s="1">
        <v>60715297</v>
      </c>
      <c r="K319" s="1">
        <v>81209533</v>
      </c>
      <c r="L319" s="1" t="s">
        <v>26</v>
      </c>
      <c r="M319" s="2">
        <v>46082</v>
      </c>
      <c r="N319" s="1" t="s">
        <v>32</v>
      </c>
      <c r="O319" s="1">
        <v>1</v>
      </c>
      <c r="P319" s="1">
        <v>303.23</v>
      </c>
      <c r="Q319" s="1">
        <v>1</v>
      </c>
      <c r="S319" s="1" t="s">
        <v>16</v>
      </c>
      <c r="T319" s="1" t="s">
        <v>28</v>
      </c>
    </row>
    <row r="320" spans="1:20" ht="15.75" customHeight="1" x14ac:dyDescent="0.25">
      <c r="A320" s="2">
        <v>46112</v>
      </c>
      <c r="B320" s="1" t="s">
        <v>21</v>
      </c>
      <c r="C320" s="1" t="s">
        <v>22</v>
      </c>
      <c r="D320" s="1">
        <v>4862142</v>
      </c>
      <c r="E320" s="1" t="s">
        <v>23</v>
      </c>
      <c r="G320" s="1" t="s">
        <v>57</v>
      </c>
      <c r="H320" s="2">
        <v>44927</v>
      </c>
      <c r="I320" s="1" t="s">
        <v>252</v>
      </c>
      <c r="J320" s="1">
        <v>33260378</v>
      </c>
      <c r="K320" s="1">
        <v>80211721</v>
      </c>
      <c r="L320" s="1" t="s">
        <v>26</v>
      </c>
      <c r="M320" s="2">
        <v>46082</v>
      </c>
      <c r="N320" s="1" t="s">
        <v>32</v>
      </c>
      <c r="O320" s="1">
        <v>2</v>
      </c>
      <c r="P320" s="1">
        <v>1521.68</v>
      </c>
      <c r="Q320" s="1">
        <v>2</v>
      </c>
      <c r="S320" s="1" t="s">
        <v>16</v>
      </c>
      <c r="T320" s="1" t="s">
        <v>28</v>
      </c>
    </row>
    <row r="321" spans="1:20" ht="15.75" customHeight="1" x14ac:dyDescent="0.25">
      <c r="A321" s="2">
        <v>46112</v>
      </c>
      <c r="B321" s="1" t="s">
        <v>21</v>
      </c>
      <c r="C321" s="1" t="s">
        <v>22</v>
      </c>
      <c r="D321" s="1">
        <v>4862142</v>
      </c>
      <c r="E321" s="1" t="s">
        <v>23</v>
      </c>
      <c r="G321" s="1" t="s">
        <v>57</v>
      </c>
      <c r="H321" s="2">
        <v>46023</v>
      </c>
      <c r="I321" s="1" t="s">
        <v>253</v>
      </c>
      <c r="J321" s="1">
        <v>60715386</v>
      </c>
      <c r="K321" s="1">
        <v>80075323</v>
      </c>
      <c r="L321" s="1" t="s">
        <v>26</v>
      </c>
      <c r="M321" s="2">
        <v>46054</v>
      </c>
      <c r="N321" s="1" t="s">
        <v>30</v>
      </c>
      <c r="O321" s="1">
        <v>2</v>
      </c>
      <c r="P321" s="1">
        <v>1203.77</v>
      </c>
      <c r="Q321" s="1">
        <v>2</v>
      </c>
      <c r="S321" s="1" t="s">
        <v>16</v>
      </c>
      <c r="T321" s="1" t="s">
        <v>28</v>
      </c>
    </row>
    <row r="322" spans="1:20" ht="15.75" customHeight="1" x14ac:dyDescent="0.25">
      <c r="A322" s="2">
        <v>46112</v>
      </c>
      <c r="B322" s="1" t="s">
        <v>21</v>
      </c>
      <c r="C322" s="1" t="s">
        <v>22</v>
      </c>
      <c r="D322" s="1">
        <v>4862142</v>
      </c>
      <c r="E322" s="1" t="s">
        <v>23</v>
      </c>
      <c r="G322" s="1" t="s">
        <v>57</v>
      </c>
      <c r="H322" s="2">
        <v>46082</v>
      </c>
      <c r="I322" s="1" t="s">
        <v>254</v>
      </c>
      <c r="J322" s="1">
        <v>61690697</v>
      </c>
      <c r="K322" s="1">
        <v>80179733</v>
      </c>
      <c r="L322" s="1" t="s">
        <v>26</v>
      </c>
      <c r="M322" s="2">
        <v>46082</v>
      </c>
      <c r="N322" s="1" t="s">
        <v>32</v>
      </c>
      <c r="O322" s="1">
        <v>1</v>
      </c>
      <c r="P322" s="1">
        <v>786.58</v>
      </c>
      <c r="Q322" s="1">
        <v>1</v>
      </c>
      <c r="S322" s="1" t="s">
        <v>16</v>
      </c>
      <c r="T322" s="1" t="s">
        <v>28</v>
      </c>
    </row>
    <row r="323" spans="1:20" ht="15.75" customHeight="1" x14ac:dyDescent="0.25">
      <c r="A323" s="2">
        <v>46112</v>
      </c>
      <c r="B323" s="1" t="s">
        <v>21</v>
      </c>
      <c r="C323" s="1" t="s">
        <v>22</v>
      </c>
      <c r="D323" s="1">
        <v>4862142</v>
      </c>
      <c r="E323" s="1" t="s">
        <v>23</v>
      </c>
      <c r="G323" s="1" t="s">
        <v>57</v>
      </c>
      <c r="H323" s="2">
        <v>46054</v>
      </c>
      <c r="I323" s="1" t="s">
        <v>255</v>
      </c>
      <c r="J323" s="1">
        <v>61690710</v>
      </c>
      <c r="K323" s="1">
        <v>81802899</v>
      </c>
      <c r="L323" s="1" t="s">
        <v>26</v>
      </c>
      <c r="M323" s="2">
        <v>46082</v>
      </c>
      <c r="N323" s="1" t="s">
        <v>32</v>
      </c>
      <c r="O323" s="1">
        <v>2</v>
      </c>
      <c r="P323" s="1">
        <v>916.45</v>
      </c>
      <c r="Q323" s="1">
        <v>2</v>
      </c>
      <c r="S323" s="1" t="s">
        <v>16</v>
      </c>
      <c r="T323" s="1" t="s">
        <v>28</v>
      </c>
    </row>
    <row r="324" spans="1:20" ht="15.75" customHeight="1" x14ac:dyDescent="0.25">
      <c r="A324" s="2">
        <v>46112</v>
      </c>
      <c r="B324" s="1" t="s">
        <v>21</v>
      </c>
      <c r="C324" s="1" t="s">
        <v>22</v>
      </c>
      <c r="D324" s="1">
        <v>4862142</v>
      </c>
      <c r="E324" s="1" t="s">
        <v>23</v>
      </c>
      <c r="G324" s="1" t="s">
        <v>57</v>
      </c>
      <c r="H324" s="2">
        <v>46054</v>
      </c>
      <c r="I324" s="1" t="s">
        <v>255</v>
      </c>
      <c r="J324" s="1">
        <v>61690710</v>
      </c>
      <c r="K324" s="1">
        <v>81802899</v>
      </c>
      <c r="L324" s="1" t="s">
        <v>26</v>
      </c>
      <c r="M324" s="2">
        <v>46054</v>
      </c>
      <c r="N324" s="1" t="s">
        <v>30</v>
      </c>
      <c r="O324" s="1">
        <v>2</v>
      </c>
      <c r="P324" s="1">
        <v>916.45</v>
      </c>
      <c r="Q324" s="1">
        <v>2</v>
      </c>
      <c r="S324" s="1" t="s">
        <v>16</v>
      </c>
      <c r="T324" s="1" t="s">
        <v>28</v>
      </c>
    </row>
    <row r="325" spans="1:20" ht="15.75" customHeight="1" x14ac:dyDescent="0.25">
      <c r="A325" s="2">
        <v>46112</v>
      </c>
      <c r="B325" s="1" t="s">
        <v>21</v>
      </c>
      <c r="C325" s="1" t="s">
        <v>22</v>
      </c>
      <c r="D325" s="1">
        <v>4862142</v>
      </c>
      <c r="E325" s="1" t="s">
        <v>23</v>
      </c>
      <c r="G325" s="1" t="s">
        <v>57</v>
      </c>
      <c r="H325" s="2">
        <v>44927</v>
      </c>
      <c r="I325" s="1" t="s">
        <v>256</v>
      </c>
      <c r="J325" s="1">
        <v>32311559</v>
      </c>
      <c r="K325" s="1">
        <v>80023687</v>
      </c>
      <c r="L325" s="1" t="s">
        <v>26</v>
      </c>
      <c r="M325" s="2">
        <v>46054</v>
      </c>
      <c r="N325" s="1" t="s">
        <v>30</v>
      </c>
      <c r="O325" s="1">
        <v>1</v>
      </c>
      <c r="P325" s="1">
        <v>574.41999999999996</v>
      </c>
      <c r="Q325" s="1">
        <v>1</v>
      </c>
      <c r="S325" s="1" t="s">
        <v>16</v>
      </c>
      <c r="T325" s="1" t="s">
        <v>28</v>
      </c>
    </row>
    <row r="326" spans="1:20" ht="15.75" customHeight="1" x14ac:dyDescent="0.25">
      <c r="A326" s="2">
        <v>46112</v>
      </c>
      <c r="B326" s="1" t="s">
        <v>21</v>
      </c>
      <c r="C326" s="1" t="s">
        <v>22</v>
      </c>
      <c r="D326" s="1">
        <v>4862142</v>
      </c>
      <c r="E326" s="1" t="s">
        <v>23</v>
      </c>
      <c r="G326" s="1" t="s">
        <v>57</v>
      </c>
      <c r="H326" s="2">
        <v>45292</v>
      </c>
      <c r="I326" s="1" t="s">
        <v>257</v>
      </c>
      <c r="J326" s="1">
        <v>46375030</v>
      </c>
      <c r="K326" s="1">
        <v>80240596</v>
      </c>
      <c r="L326" s="1" t="s">
        <v>26</v>
      </c>
      <c r="M326" s="2">
        <v>46054</v>
      </c>
      <c r="N326" s="1" t="s">
        <v>30</v>
      </c>
      <c r="O326" s="1">
        <v>1</v>
      </c>
      <c r="P326" s="1">
        <v>500.16</v>
      </c>
      <c r="Q326" s="1">
        <v>1</v>
      </c>
      <c r="S326" s="1" t="s">
        <v>16</v>
      </c>
      <c r="T326" s="1" t="s">
        <v>28</v>
      </c>
    </row>
    <row r="327" spans="1:20" ht="15.75" customHeight="1" x14ac:dyDescent="0.25">
      <c r="A327" s="2">
        <v>46112</v>
      </c>
      <c r="B327" s="1" t="s">
        <v>21</v>
      </c>
      <c r="C327" s="1" t="s">
        <v>22</v>
      </c>
      <c r="D327" s="1">
        <v>4862142</v>
      </c>
      <c r="E327" s="1" t="s">
        <v>23</v>
      </c>
      <c r="G327" s="1" t="s">
        <v>57</v>
      </c>
      <c r="H327" s="2">
        <v>44927</v>
      </c>
      <c r="I327" s="1" t="s">
        <v>258</v>
      </c>
      <c r="J327" s="1">
        <v>32311808</v>
      </c>
      <c r="K327" s="1">
        <v>80106792</v>
      </c>
      <c r="L327" s="1" t="s">
        <v>26</v>
      </c>
      <c r="M327" s="2">
        <v>46023</v>
      </c>
      <c r="N327" s="1" t="s">
        <v>27</v>
      </c>
      <c r="O327" s="1">
        <v>1</v>
      </c>
      <c r="P327" s="1">
        <v>947.85</v>
      </c>
      <c r="Q327" s="1">
        <v>1</v>
      </c>
      <c r="S327" s="1" t="s">
        <v>16</v>
      </c>
      <c r="T327" s="1" t="s">
        <v>28</v>
      </c>
    </row>
    <row r="328" spans="1:20" ht="15.75" customHeight="1" x14ac:dyDescent="0.25">
      <c r="A328" s="2">
        <v>46112</v>
      </c>
      <c r="B328" s="1" t="s">
        <v>21</v>
      </c>
      <c r="C328" s="1" t="s">
        <v>22</v>
      </c>
      <c r="D328" s="1">
        <v>4862142</v>
      </c>
      <c r="E328" s="1" t="s">
        <v>23</v>
      </c>
      <c r="G328" s="1" t="s">
        <v>57</v>
      </c>
      <c r="H328" s="2">
        <v>44927</v>
      </c>
      <c r="I328" s="1" t="s">
        <v>258</v>
      </c>
      <c r="J328" s="1">
        <v>32311808</v>
      </c>
      <c r="K328" s="1">
        <v>80106792</v>
      </c>
      <c r="L328" s="1" t="s">
        <v>26</v>
      </c>
      <c r="M328" s="2">
        <v>46082</v>
      </c>
      <c r="N328" s="1" t="s">
        <v>32</v>
      </c>
      <c r="O328" s="1">
        <v>1</v>
      </c>
      <c r="P328" s="1">
        <v>947.85</v>
      </c>
      <c r="Q328" s="1">
        <v>1</v>
      </c>
      <c r="S328" s="1" t="s">
        <v>16</v>
      </c>
      <c r="T328" s="1" t="s">
        <v>28</v>
      </c>
    </row>
    <row r="329" spans="1:20" ht="15.75" customHeight="1" x14ac:dyDescent="0.25">
      <c r="A329" s="2">
        <v>46112</v>
      </c>
      <c r="B329" s="1" t="s">
        <v>21</v>
      </c>
      <c r="C329" s="1" t="s">
        <v>22</v>
      </c>
      <c r="D329" s="1">
        <v>4862142</v>
      </c>
      <c r="E329" s="1" t="s">
        <v>23</v>
      </c>
      <c r="G329" s="1" t="s">
        <v>57</v>
      </c>
      <c r="H329" s="2">
        <v>46023</v>
      </c>
      <c r="I329" s="1" t="s">
        <v>259</v>
      </c>
      <c r="J329" s="1">
        <v>60715358</v>
      </c>
      <c r="K329" s="1">
        <v>81718996</v>
      </c>
      <c r="L329" s="1" t="s">
        <v>26</v>
      </c>
      <c r="M329" s="2">
        <v>46054</v>
      </c>
      <c r="N329" s="1" t="s">
        <v>30</v>
      </c>
      <c r="O329" s="1">
        <v>1</v>
      </c>
      <c r="P329" s="1">
        <v>575.66999999999996</v>
      </c>
      <c r="Q329" s="1">
        <v>1</v>
      </c>
      <c r="S329" s="1" t="s">
        <v>16</v>
      </c>
      <c r="T329" s="1" t="s">
        <v>28</v>
      </c>
    </row>
    <row r="330" spans="1:20" ht="15.75" customHeight="1" x14ac:dyDescent="0.25">
      <c r="A330" s="2">
        <v>46112</v>
      </c>
      <c r="B330" s="1" t="s">
        <v>21</v>
      </c>
      <c r="C330" s="1" t="s">
        <v>22</v>
      </c>
      <c r="D330" s="1">
        <v>4862142</v>
      </c>
      <c r="E330" s="1" t="s">
        <v>23</v>
      </c>
      <c r="G330" s="1" t="s">
        <v>57</v>
      </c>
      <c r="H330" s="2">
        <v>45658</v>
      </c>
      <c r="I330" s="1" t="s">
        <v>260</v>
      </c>
      <c r="J330" s="1">
        <v>50175969</v>
      </c>
      <c r="K330" s="1">
        <v>80081342</v>
      </c>
      <c r="L330" s="1" t="s">
        <v>26</v>
      </c>
      <c r="M330" s="2">
        <v>46082</v>
      </c>
      <c r="N330" s="1" t="s">
        <v>32</v>
      </c>
      <c r="O330" s="1">
        <v>1</v>
      </c>
      <c r="P330" s="1">
        <v>471.3</v>
      </c>
      <c r="Q330" s="1">
        <v>1</v>
      </c>
      <c r="S330" s="1" t="s">
        <v>16</v>
      </c>
      <c r="T330" s="1" t="s">
        <v>28</v>
      </c>
    </row>
    <row r="331" spans="1:20" ht="15.75" customHeight="1" x14ac:dyDescent="0.25">
      <c r="A331" s="2">
        <v>46112</v>
      </c>
      <c r="B331" s="1" t="s">
        <v>21</v>
      </c>
      <c r="C331" s="1" t="s">
        <v>22</v>
      </c>
      <c r="D331" s="1">
        <v>4862142</v>
      </c>
      <c r="E331" s="1" t="s">
        <v>23</v>
      </c>
      <c r="G331" s="1" t="s">
        <v>57</v>
      </c>
      <c r="H331" s="2">
        <v>45108</v>
      </c>
      <c r="I331" s="1" t="s">
        <v>261</v>
      </c>
      <c r="J331" s="1">
        <v>42134315</v>
      </c>
      <c r="K331" s="1">
        <v>80026490</v>
      </c>
      <c r="L331" s="1" t="s">
        <v>222</v>
      </c>
      <c r="M331" s="2">
        <v>46054</v>
      </c>
      <c r="N331" s="1" t="s">
        <v>30</v>
      </c>
      <c r="P331" s="1">
        <v>15.28</v>
      </c>
      <c r="Q331" s="1">
        <v>0.1</v>
      </c>
      <c r="S331" s="1" t="s">
        <v>16</v>
      </c>
      <c r="T331" s="1" t="s">
        <v>28</v>
      </c>
    </row>
    <row r="332" spans="1:20" ht="15.75" customHeight="1" x14ac:dyDescent="0.25">
      <c r="A332" s="2">
        <v>46112</v>
      </c>
      <c r="B332" s="1" t="s">
        <v>21</v>
      </c>
      <c r="C332" s="1" t="s">
        <v>22</v>
      </c>
      <c r="D332" s="1">
        <v>4862142</v>
      </c>
      <c r="E332" s="1" t="s">
        <v>23</v>
      </c>
      <c r="G332" s="1" t="s">
        <v>57</v>
      </c>
      <c r="H332" s="2">
        <v>45108</v>
      </c>
      <c r="I332" s="1" t="s">
        <v>261</v>
      </c>
      <c r="J332" s="1">
        <v>42134315</v>
      </c>
      <c r="K332" s="1">
        <v>80026490</v>
      </c>
      <c r="L332" s="1" t="s">
        <v>222</v>
      </c>
      <c r="M332" s="2">
        <v>46054</v>
      </c>
      <c r="N332" s="1" t="s">
        <v>30</v>
      </c>
      <c r="P332" s="1">
        <v>57.92</v>
      </c>
      <c r="Q332" s="1">
        <v>0.36</v>
      </c>
      <c r="S332" s="1" t="s">
        <v>16</v>
      </c>
      <c r="T332" s="1" t="s">
        <v>28</v>
      </c>
    </row>
    <row r="333" spans="1:20" ht="15.75" customHeight="1" x14ac:dyDescent="0.25">
      <c r="A333" s="2">
        <v>46112</v>
      </c>
      <c r="B333" s="1" t="s">
        <v>21</v>
      </c>
      <c r="C333" s="1" t="s">
        <v>22</v>
      </c>
      <c r="D333" s="1">
        <v>4862142</v>
      </c>
      <c r="E333" s="1" t="s">
        <v>23</v>
      </c>
      <c r="G333" s="1" t="s">
        <v>57</v>
      </c>
      <c r="H333" s="2">
        <v>45108</v>
      </c>
      <c r="I333" s="1" t="s">
        <v>261</v>
      </c>
      <c r="J333" s="1">
        <v>42134315</v>
      </c>
      <c r="K333" s="1">
        <v>80026490</v>
      </c>
      <c r="L333" s="1" t="s">
        <v>222</v>
      </c>
      <c r="M333" s="2">
        <v>46023</v>
      </c>
      <c r="N333" s="1" t="s">
        <v>27</v>
      </c>
      <c r="O333" s="1">
        <v>1</v>
      </c>
      <c r="P333" s="1">
        <v>1039.8399999999999</v>
      </c>
      <c r="Q333" s="1">
        <v>1</v>
      </c>
      <c r="S333" s="1" t="s">
        <v>16</v>
      </c>
      <c r="T333" s="1" t="s">
        <v>28</v>
      </c>
    </row>
    <row r="334" spans="1:20" ht="15.75" customHeight="1" x14ac:dyDescent="0.25">
      <c r="A334" s="2">
        <v>46112</v>
      </c>
      <c r="B334" s="1" t="s">
        <v>21</v>
      </c>
      <c r="C334" s="1" t="s">
        <v>22</v>
      </c>
      <c r="D334" s="1">
        <v>4862142</v>
      </c>
      <c r="E334" s="1" t="s">
        <v>23</v>
      </c>
      <c r="G334" s="1" t="s">
        <v>57</v>
      </c>
      <c r="H334" s="2">
        <v>45108</v>
      </c>
      <c r="I334" s="1" t="s">
        <v>261</v>
      </c>
      <c r="J334" s="1">
        <v>42134315</v>
      </c>
      <c r="K334" s="1">
        <v>80026490</v>
      </c>
      <c r="L334" s="1" t="s">
        <v>222</v>
      </c>
      <c r="M334" s="2">
        <v>46023</v>
      </c>
      <c r="N334" s="1" t="s">
        <v>27</v>
      </c>
      <c r="P334" s="1">
        <v>15.28</v>
      </c>
      <c r="Q334" s="1">
        <v>0.1</v>
      </c>
      <c r="S334" s="1" t="s">
        <v>16</v>
      </c>
      <c r="T334" s="1" t="s">
        <v>28</v>
      </c>
    </row>
    <row r="335" spans="1:20" ht="15.75" customHeight="1" x14ac:dyDescent="0.25">
      <c r="A335" s="2">
        <v>46112</v>
      </c>
      <c r="B335" s="1" t="s">
        <v>21</v>
      </c>
      <c r="C335" s="1" t="s">
        <v>22</v>
      </c>
      <c r="D335" s="1">
        <v>4862142</v>
      </c>
      <c r="E335" s="1" t="s">
        <v>23</v>
      </c>
      <c r="G335" s="1" t="s">
        <v>57</v>
      </c>
      <c r="H335" s="2">
        <v>45108</v>
      </c>
      <c r="I335" s="1" t="s">
        <v>261</v>
      </c>
      <c r="J335" s="1">
        <v>42134315</v>
      </c>
      <c r="K335" s="1">
        <v>80026490</v>
      </c>
      <c r="L335" s="1" t="s">
        <v>222</v>
      </c>
      <c r="M335" s="2">
        <v>46054</v>
      </c>
      <c r="N335" s="1" t="s">
        <v>30</v>
      </c>
      <c r="O335" s="1">
        <v>1</v>
      </c>
      <c r="P335" s="1">
        <v>1039.8399999999999</v>
      </c>
      <c r="Q335" s="1">
        <v>1</v>
      </c>
      <c r="S335" s="1" t="s">
        <v>16</v>
      </c>
      <c r="T335" s="1" t="s">
        <v>28</v>
      </c>
    </row>
    <row r="336" spans="1:20" ht="15.75" customHeight="1" x14ac:dyDescent="0.25">
      <c r="A336" s="2">
        <v>46112</v>
      </c>
      <c r="B336" s="1" t="s">
        <v>21</v>
      </c>
      <c r="C336" s="1" t="s">
        <v>22</v>
      </c>
      <c r="D336" s="1">
        <v>4862142</v>
      </c>
      <c r="E336" s="1" t="s">
        <v>23</v>
      </c>
      <c r="G336" s="1" t="s">
        <v>57</v>
      </c>
      <c r="H336" s="2">
        <v>45139</v>
      </c>
      <c r="I336" s="1" t="s">
        <v>262</v>
      </c>
      <c r="J336" s="1">
        <v>39665315</v>
      </c>
      <c r="K336" s="1">
        <v>80201150</v>
      </c>
      <c r="L336" s="1" t="s">
        <v>26</v>
      </c>
      <c r="M336" s="2">
        <v>46082</v>
      </c>
      <c r="N336" s="1" t="s">
        <v>32</v>
      </c>
      <c r="O336" s="1">
        <v>1</v>
      </c>
      <c r="P336" s="1">
        <v>520.01</v>
      </c>
      <c r="Q336" s="1">
        <v>1</v>
      </c>
      <c r="S336" s="1" t="s">
        <v>16</v>
      </c>
      <c r="T336" s="1" t="s">
        <v>28</v>
      </c>
    </row>
    <row r="337" spans="1:20" ht="15.75" customHeight="1" x14ac:dyDescent="0.25">
      <c r="A337" s="2">
        <v>46112</v>
      </c>
      <c r="B337" s="1" t="s">
        <v>21</v>
      </c>
      <c r="C337" s="1" t="s">
        <v>22</v>
      </c>
      <c r="D337" s="1">
        <v>4862142</v>
      </c>
      <c r="E337" s="1" t="s">
        <v>23</v>
      </c>
      <c r="G337" s="1" t="s">
        <v>57</v>
      </c>
      <c r="H337" s="2">
        <v>45536</v>
      </c>
      <c r="I337" s="1" t="s">
        <v>263</v>
      </c>
      <c r="J337" s="1">
        <v>47497654</v>
      </c>
      <c r="K337" s="1">
        <v>81336512</v>
      </c>
      <c r="L337" s="1" t="s">
        <v>26</v>
      </c>
      <c r="M337" s="2">
        <v>46082</v>
      </c>
      <c r="N337" s="1" t="s">
        <v>32</v>
      </c>
      <c r="O337" s="1">
        <v>1</v>
      </c>
      <c r="P337" s="1">
        <v>1076.6199999999999</v>
      </c>
      <c r="Q337" s="1">
        <v>1</v>
      </c>
      <c r="S337" s="1" t="s">
        <v>16</v>
      </c>
      <c r="T337" s="1" t="s">
        <v>28</v>
      </c>
    </row>
    <row r="338" spans="1:20" ht="15.75" customHeight="1" x14ac:dyDescent="0.25">
      <c r="A338" s="2">
        <v>46112</v>
      </c>
      <c r="B338" s="1" t="s">
        <v>21</v>
      </c>
      <c r="C338" s="1" t="s">
        <v>22</v>
      </c>
      <c r="D338" s="1">
        <v>4862142</v>
      </c>
      <c r="E338" s="1" t="s">
        <v>23</v>
      </c>
      <c r="G338" s="1" t="s">
        <v>57</v>
      </c>
      <c r="H338" s="2">
        <v>45292</v>
      </c>
      <c r="I338" s="1" t="s">
        <v>264</v>
      </c>
      <c r="J338" s="1">
        <v>42134658</v>
      </c>
      <c r="K338" s="1">
        <v>80203860</v>
      </c>
      <c r="L338" s="1" t="s">
        <v>26</v>
      </c>
      <c r="M338" s="2">
        <v>46082</v>
      </c>
      <c r="N338" s="1" t="s">
        <v>32</v>
      </c>
      <c r="O338" s="1">
        <v>1</v>
      </c>
      <c r="P338" s="1">
        <v>1036.0899999999999</v>
      </c>
      <c r="Q338" s="1">
        <v>1</v>
      </c>
      <c r="S338" s="1" t="s">
        <v>16</v>
      </c>
      <c r="T338" s="1" t="s">
        <v>28</v>
      </c>
    </row>
    <row r="339" spans="1:20" ht="15.75" customHeight="1" x14ac:dyDescent="0.25">
      <c r="A339" s="2">
        <v>46112</v>
      </c>
      <c r="B339" s="1" t="s">
        <v>21</v>
      </c>
      <c r="C339" s="1" t="s">
        <v>22</v>
      </c>
      <c r="D339" s="1">
        <v>4862142</v>
      </c>
      <c r="E339" s="1" t="s">
        <v>23</v>
      </c>
      <c r="G339" s="1" t="s">
        <v>57</v>
      </c>
      <c r="H339" s="2">
        <v>45292</v>
      </c>
      <c r="I339" s="1" t="s">
        <v>265</v>
      </c>
      <c r="J339" s="1">
        <v>42134491</v>
      </c>
      <c r="K339" s="1">
        <v>80117817</v>
      </c>
      <c r="L339" s="1" t="s">
        <v>26</v>
      </c>
      <c r="M339" s="2">
        <v>46082</v>
      </c>
      <c r="N339" s="1" t="s">
        <v>32</v>
      </c>
      <c r="O339" s="1">
        <v>3</v>
      </c>
      <c r="P339" s="1">
        <v>1648.38</v>
      </c>
      <c r="Q339" s="1">
        <v>3</v>
      </c>
      <c r="S339" s="1" t="s">
        <v>16</v>
      </c>
      <c r="T339" s="1" t="s">
        <v>28</v>
      </c>
    </row>
    <row r="340" spans="1:20" ht="15.75" customHeight="1" x14ac:dyDescent="0.25">
      <c r="A340" s="2">
        <v>46112</v>
      </c>
      <c r="B340" s="1" t="s">
        <v>21</v>
      </c>
      <c r="C340" s="1" t="s">
        <v>22</v>
      </c>
      <c r="D340" s="1">
        <v>4862142</v>
      </c>
      <c r="E340" s="1" t="s">
        <v>23</v>
      </c>
      <c r="G340" s="1" t="s">
        <v>57</v>
      </c>
      <c r="H340" s="2">
        <v>46023</v>
      </c>
      <c r="I340" s="1" t="s">
        <v>266</v>
      </c>
      <c r="J340" s="1">
        <v>60715437</v>
      </c>
      <c r="K340" s="1">
        <v>81700242</v>
      </c>
      <c r="L340" s="1" t="s">
        <v>26</v>
      </c>
      <c r="M340" s="2">
        <v>46082</v>
      </c>
      <c r="N340" s="1" t="s">
        <v>32</v>
      </c>
      <c r="O340" s="1">
        <v>1</v>
      </c>
      <c r="P340" s="1">
        <v>378.51</v>
      </c>
      <c r="Q340" s="1">
        <v>1</v>
      </c>
      <c r="S340" s="1" t="s">
        <v>16</v>
      </c>
      <c r="T340" s="1" t="s">
        <v>28</v>
      </c>
    </row>
    <row r="341" spans="1:20" ht="15.75" customHeight="1" x14ac:dyDescent="0.25">
      <c r="A341" s="2">
        <v>46112</v>
      </c>
      <c r="B341" s="1" t="s">
        <v>21</v>
      </c>
      <c r="C341" s="1" t="s">
        <v>22</v>
      </c>
      <c r="D341" s="1">
        <v>4862142</v>
      </c>
      <c r="E341" s="1" t="s">
        <v>23</v>
      </c>
      <c r="G341" s="1" t="s">
        <v>57</v>
      </c>
      <c r="H341" s="2">
        <v>44927</v>
      </c>
      <c r="I341" s="1" t="s">
        <v>267</v>
      </c>
      <c r="J341" s="1">
        <v>40578140</v>
      </c>
      <c r="K341" s="1">
        <v>80027708</v>
      </c>
      <c r="L341" s="1" t="s">
        <v>26</v>
      </c>
      <c r="M341" s="2">
        <v>46054</v>
      </c>
      <c r="N341" s="1" t="s">
        <v>30</v>
      </c>
      <c r="O341" s="1">
        <v>1</v>
      </c>
      <c r="P341" s="1">
        <v>1197.72</v>
      </c>
      <c r="Q341" s="1">
        <v>1</v>
      </c>
      <c r="S341" s="1" t="s">
        <v>16</v>
      </c>
      <c r="T341" s="1" t="s">
        <v>28</v>
      </c>
    </row>
    <row r="342" spans="1:20" ht="15.75" customHeight="1" x14ac:dyDescent="0.25">
      <c r="A342" s="2">
        <v>46112</v>
      </c>
      <c r="B342" s="1" t="s">
        <v>21</v>
      </c>
      <c r="C342" s="1" t="s">
        <v>22</v>
      </c>
      <c r="D342" s="1">
        <v>4862142</v>
      </c>
      <c r="E342" s="1" t="s">
        <v>23</v>
      </c>
      <c r="G342" s="1" t="s">
        <v>57</v>
      </c>
      <c r="H342" s="2">
        <v>44927</v>
      </c>
      <c r="I342" s="1" t="s">
        <v>268</v>
      </c>
      <c r="J342" s="1">
        <v>41366169</v>
      </c>
      <c r="K342" s="1">
        <v>80213978</v>
      </c>
      <c r="L342" s="1" t="s">
        <v>26</v>
      </c>
      <c r="M342" s="2">
        <v>46054</v>
      </c>
      <c r="N342" s="1" t="s">
        <v>30</v>
      </c>
      <c r="O342" s="1">
        <v>1</v>
      </c>
      <c r="P342" s="1">
        <v>1198.17</v>
      </c>
      <c r="Q342" s="1">
        <v>1</v>
      </c>
      <c r="S342" s="1" t="s">
        <v>16</v>
      </c>
      <c r="T342" s="1" t="s">
        <v>28</v>
      </c>
    </row>
    <row r="343" spans="1:20" ht="15.75" customHeight="1" x14ac:dyDescent="0.25">
      <c r="A343" s="2">
        <v>46112</v>
      </c>
      <c r="B343" s="1" t="s">
        <v>21</v>
      </c>
      <c r="C343" s="1" t="s">
        <v>22</v>
      </c>
      <c r="D343" s="1">
        <v>4862142</v>
      </c>
      <c r="E343" s="1" t="s">
        <v>23</v>
      </c>
      <c r="G343" s="1" t="s">
        <v>57</v>
      </c>
      <c r="H343" s="2">
        <v>44927</v>
      </c>
      <c r="I343" s="1" t="s">
        <v>269</v>
      </c>
      <c r="J343" s="1">
        <v>40578488</v>
      </c>
      <c r="K343" s="1">
        <v>80085881</v>
      </c>
      <c r="L343" s="1" t="s">
        <v>26</v>
      </c>
      <c r="M343" s="2">
        <v>46054</v>
      </c>
      <c r="N343" s="1" t="s">
        <v>30</v>
      </c>
      <c r="O343" s="1">
        <v>-1</v>
      </c>
      <c r="P343" s="1">
        <v>-839.76</v>
      </c>
      <c r="Q343" s="1">
        <v>-1</v>
      </c>
      <c r="S343" s="1" t="s">
        <v>16</v>
      </c>
      <c r="T343" s="1" t="s">
        <v>28</v>
      </c>
    </row>
    <row r="344" spans="1:20" ht="15.75" customHeight="1" x14ac:dyDescent="0.25">
      <c r="A344" s="2">
        <v>46112</v>
      </c>
      <c r="B344" s="1" t="s">
        <v>21</v>
      </c>
      <c r="C344" s="1" t="s">
        <v>22</v>
      </c>
      <c r="D344" s="1">
        <v>4862142</v>
      </c>
      <c r="E344" s="1" t="s">
        <v>23</v>
      </c>
      <c r="G344" s="1" t="s">
        <v>57</v>
      </c>
      <c r="H344" s="2">
        <v>45566</v>
      </c>
      <c r="I344" s="1" t="s">
        <v>270</v>
      </c>
      <c r="J344" s="1">
        <v>47497575</v>
      </c>
      <c r="K344" s="1">
        <v>81216553</v>
      </c>
      <c r="L344" s="1" t="s">
        <v>26</v>
      </c>
      <c r="M344" s="2">
        <v>46054</v>
      </c>
      <c r="N344" s="1" t="s">
        <v>30</v>
      </c>
      <c r="O344" s="1">
        <v>1</v>
      </c>
      <c r="P344" s="1">
        <v>293.36</v>
      </c>
      <c r="Q344" s="1">
        <v>1</v>
      </c>
      <c r="S344" s="1" t="s">
        <v>16</v>
      </c>
      <c r="T344" s="1" t="s">
        <v>28</v>
      </c>
    </row>
    <row r="345" spans="1:20" ht="15.75" customHeight="1" x14ac:dyDescent="0.25">
      <c r="A345" s="2">
        <v>46112</v>
      </c>
      <c r="B345" s="1" t="s">
        <v>21</v>
      </c>
      <c r="C345" s="1" t="s">
        <v>22</v>
      </c>
      <c r="D345" s="1">
        <v>4862142</v>
      </c>
      <c r="E345" s="1" t="s">
        <v>23</v>
      </c>
      <c r="G345" s="1" t="s">
        <v>57</v>
      </c>
      <c r="H345" s="2">
        <v>45566</v>
      </c>
      <c r="I345" s="1" t="s">
        <v>270</v>
      </c>
      <c r="J345" s="1">
        <v>47497575</v>
      </c>
      <c r="K345" s="1">
        <v>81216553</v>
      </c>
      <c r="L345" s="1" t="s">
        <v>26</v>
      </c>
      <c r="M345" s="2">
        <v>46082</v>
      </c>
      <c r="N345" s="1" t="s">
        <v>32</v>
      </c>
      <c r="O345" s="1">
        <v>1</v>
      </c>
      <c r="P345" s="1">
        <v>293.36</v>
      </c>
      <c r="Q345" s="1">
        <v>1</v>
      </c>
      <c r="S345" s="1" t="s">
        <v>16</v>
      </c>
      <c r="T345" s="1" t="s">
        <v>28</v>
      </c>
    </row>
    <row r="346" spans="1:20" ht="15.75" customHeight="1" x14ac:dyDescent="0.25">
      <c r="A346" s="2">
        <v>46112</v>
      </c>
      <c r="B346" s="1" t="s">
        <v>21</v>
      </c>
      <c r="C346" s="1" t="s">
        <v>22</v>
      </c>
      <c r="D346" s="1">
        <v>4862142</v>
      </c>
      <c r="E346" s="1" t="s">
        <v>23</v>
      </c>
      <c r="G346" s="1" t="s">
        <v>57</v>
      </c>
      <c r="H346" s="2">
        <v>45566</v>
      </c>
      <c r="I346" s="1" t="s">
        <v>270</v>
      </c>
      <c r="J346" s="1">
        <v>47497575</v>
      </c>
      <c r="K346" s="1">
        <v>81216553</v>
      </c>
      <c r="L346" s="1" t="s">
        <v>26</v>
      </c>
      <c r="M346" s="2">
        <v>46023</v>
      </c>
      <c r="N346" s="1" t="s">
        <v>27</v>
      </c>
      <c r="O346" s="1">
        <v>1</v>
      </c>
      <c r="P346" s="1">
        <v>293.36</v>
      </c>
      <c r="Q346" s="1">
        <v>1</v>
      </c>
      <c r="S346" s="1" t="s">
        <v>16</v>
      </c>
      <c r="T346" s="1" t="s">
        <v>28</v>
      </c>
    </row>
    <row r="347" spans="1:20" ht="15.75" customHeight="1" x14ac:dyDescent="0.25">
      <c r="A347" s="2">
        <v>46112</v>
      </c>
      <c r="B347" s="1" t="s">
        <v>21</v>
      </c>
      <c r="C347" s="1" t="s">
        <v>22</v>
      </c>
      <c r="D347" s="1">
        <v>4862142</v>
      </c>
      <c r="E347" s="1" t="s">
        <v>23</v>
      </c>
      <c r="G347" s="1" t="s">
        <v>57</v>
      </c>
      <c r="H347" s="2">
        <v>45292</v>
      </c>
      <c r="I347" s="1" t="s">
        <v>271</v>
      </c>
      <c r="J347" s="1">
        <v>46375006</v>
      </c>
      <c r="K347" s="1">
        <v>80185610</v>
      </c>
      <c r="L347" s="1" t="s">
        <v>26</v>
      </c>
      <c r="M347" s="2">
        <v>46082</v>
      </c>
      <c r="N347" s="1" t="s">
        <v>32</v>
      </c>
      <c r="O347" s="1">
        <v>1</v>
      </c>
      <c r="P347" s="1">
        <v>1147.45</v>
      </c>
      <c r="Q347" s="1">
        <v>1</v>
      </c>
      <c r="S347" s="1" t="s">
        <v>16</v>
      </c>
      <c r="T347" s="1" t="s">
        <v>28</v>
      </c>
    </row>
    <row r="348" spans="1:20" ht="15.75" customHeight="1" x14ac:dyDescent="0.25">
      <c r="A348" s="2">
        <v>46112</v>
      </c>
      <c r="B348" s="1" t="s">
        <v>21</v>
      </c>
      <c r="C348" s="1" t="s">
        <v>22</v>
      </c>
      <c r="D348" s="1">
        <v>4862142</v>
      </c>
      <c r="E348" s="1" t="s">
        <v>23</v>
      </c>
      <c r="G348" s="1" t="s">
        <v>57</v>
      </c>
      <c r="H348" s="2">
        <v>46023</v>
      </c>
      <c r="I348" s="1" t="s">
        <v>272</v>
      </c>
      <c r="J348" s="1">
        <v>59713747</v>
      </c>
      <c r="K348" s="1">
        <v>81644552</v>
      </c>
      <c r="L348" s="1" t="s">
        <v>26</v>
      </c>
      <c r="M348" s="2">
        <v>46054</v>
      </c>
      <c r="N348" s="1" t="s">
        <v>30</v>
      </c>
      <c r="O348" s="1">
        <v>2</v>
      </c>
      <c r="P348" s="1">
        <v>908.4</v>
      </c>
      <c r="Q348" s="1">
        <v>2</v>
      </c>
      <c r="S348" s="1" t="s">
        <v>16</v>
      </c>
      <c r="T348" s="1" t="s">
        <v>28</v>
      </c>
    </row>
    <row r="349" spans="1:20" ht="15.75" customHeight="1" x14ac:dyDescent="0.25">
      <c r="A349" s="2">
        <v>46112</v>
      </c>
      <c r="B349" s="1" t="s">
        <v>21</v>
      </c>
      <c r="C349" s="1" t="s">
        <v>22</v>
      </c>
      <c r="D349" s="1">
        <v>4862142</v>
      </c>
      <c r="E349" s="1" t="s">
        <v>23</v>
      </c>
      <c r="G349" s="1" t="s">
        <v>57</v>
      </c>
      <c r="H349" s="2">
        <v>46023</v>
      </c>
      <c r="I349" s="1" t="s">
        <v>272</v>
      </c>
      <c r="J349" s="1">
        <v>59713747</v>
      </c>
      <c r="K349" s="1">
        <v>81644552</v>
      </c>
      <c r="L349" s="1" t="s">
        <v>26</v>
      </c>
      <c r="M349" s="2">
        <v>46082</v>
      </c>
      <c r="N349" s="1" t="s">
        <v>32</v>
      </c>
      <c r="O349" s="1">
        <v>2</v>
      </c>
      <c r="P349" s="1">
        <v>908.4</v>
      </c>
      <c r="Q349" s="1">
        <v>2</v>
      </c>
      <c r="S349" s="1" t="s">
        <v>16</v>
      </c>
      <c r="T349" s="1" t="s">
        <v>28</v>
      </c>
    </row>
    <row r="350" spans="1:20" ht="15.75" customHeight="1" x14ac:dyDescent="0.25">
      <c r="A350" s="2">
        <v>46112</v>
      </c>
      <c r="B350" s="1" t="s">
        <v>21</v>
      </c>
      <c r="C350" s="1" t="s">
        <v>22</v>
      </c>
      <c r="D350" s="1">
        <v>4862142</v>
      </c>
      <c r="E350" s="1" t="s">
        <v>23</v>
      </c>
      <c r="G350" s="1" t="s">
        <v>57</v>
      </c>
      <c r="H350" s="2">
        <v>45323</v>
      </c>
      <c r="I350" s="1" t="s">
        <v>273</v>
      </c>
      <c r="J350" s="1">
        <v>42833616</v>
      </c>
      <c r="K350" s="1">
        <v>81355799</v>
      </c>
      <c r="L350" s="1" t="s">
        <v>26</v>
      </c>
      <c r="M350" s="2">
        <v>46023</v>
      </c>
      <c r="N350" s="1" t="s">
        <v>27</v>
      </c>
      <c r="O350" s="1">
        <v>1</v>
      </c>
      <c r="P350" s="1">
        <v>307.07</v>
      </c>
      <c r="Q350" s="1">
        <v>1</v>
      </c>
      <c r="S350" s="1" t="s">
        <v>16</v>
      </c>
      <c r="T350" s="1" t="s">
        <v>28</v>
      </c>
    </row>
    <row r="351" spans="1:20" ht="15.75" customHeight="1" x14ac:dyDescent="0.25">
      <c r="A351" s="2">
        <v>46112</v>
      </c>
      <c r="B351" s="1" t="s">
        <v>21</v>
      </c>
      <c r="C351" s="1" t="s">
        <v>22</v>
      </c>
      <c r="D351" s="1">
        <v>4862142</v>
      </c>
      <c r="E351" s="1" t="s">
        <v>23</v>
      </c>
      <c r="G351" s="1" t="s">
        <v>57</v>
      </c>
      <c r="H351" s="2">
        <v>45323</v>
      </c>
      <c r="I351" s="1" t="s">
        <v>273</v>
      </c>
      <c r="J351" s="1">
        <v>42833616</v>
      </c>
      <c r="K351" s="1">
        <v>81355799</v>
      </c>
      <c r="L351" s="1" t="s">
        <v>26</v>
      </c>
      <c r="M351" s="2">
        <v>46054</v>
      </c>
      <c r="N351" s="1" t="s">
        <v>30</v>
      </c>
      <c r="O351" s="1">
        <v>1</v>
      </c>
      <c r="P351" s="1">
        <v>307.07</v>
      </c>
      <c r="Q351" s="1">
        <v>1</v>
      </c>
      <c r="S351" s="1" t="s">
        <v>16</v>
      </c>
      <c r="T351" s="1" t="s">
        <v>28</v>
      </c>
    </row>
    <row r="352" spans="1:20" ht="15.75" customHeight="1" x14ac:dyDescent="0.25">
      <c r="A352" s="2">
        <v>46112</v>
      </c>
      <c r="B352" s="1" t="s">
        <v>21</v>
      </c>
      <c r="C352" s="1" t="s">
        <v>22</v>
      </c>
      <c r="D352" s="1">
        <v>4862142</v>
      </c>
      <c r="E352" s="1" t="s">
        <v>23</v>
      </c>
      <c r="G352" s="1" t="s">
        <v>57</v>
      </c>
      <c r="H352" s="2">
        <v>45474</v>
      </c>
      <c r="I352" s="1" t="s">
        <v>274</v>
      </c>
      <c r="J352" s="1">
        <v>45812069</v>
      </c>
      <c r="K352" s="1">
        <v>81369461</v>
      </c>
      <c r="L352" s="1" t="s">
        <v>26</v>
      </c>
      <c r="M352" s="2">
        <v>46082</v>
      </c>
      <c r="N352" s="1" t="s">
        <v>32</v>
      </c>
      <c r="O352" s="1">
        <v>1</v>
      </c>
      <c r="P352" s="1">
        <v>317.70999999999998</v>
      </c>
      <c r="Q352" s="1">
        <v>1</v>
      </c>
      <c r="S352" s="1" t="s">
        <v>16</v>
      </c>
      <c r="T352" s="1" t="s">
        <v>28</v>
      </c>
    </row>
    <row r="353" spans="1:20" ht="15.75" customHeight="1" x14ac:dyDescent="0.25">
      <c r="A353" s="2">
        <v>46112</v>
      </c>
      <c r="B353" s="1" t="s">
        <v>21</v>
      </c>
      <c r="C353" s="1" t="s">
        <v>22</v>
      </c>
      <c r="D353" s="1">
        <v>4862142</v>
      </c>
      <c r="E353" s="1" t="s">
        <v>23</v>
      </c>
      <c r="G353" s="1" t="s">
        <v>57</v>
      </c>
      <c r="H353" s="2">
        <v>45931</v>
      </c>
      <c r="I353" s="1" t="s">
        <v>275</v>
      </c>
      <c r="J353" s="1">
        <v>57307705</v>
      </c>
      <c r="K353" s="1">
        <v>81743400</v>
      </c>
      <c r="L353" s="1" t="s">
        <v>26</v>
      </c>
      <c r="M353" s="2">
        <v>46082</v>
      </c>
      <c r="N353" s="1" t="s">
        <v>32</v>
      </c>
      <c r="O353" s="1">
        <v>1</v>
      </c>
      <c r="P353" s="1">
        <v>826.32</v>
      </c>
      <c r="Q353" s="1">
        <v>1</v>
      </c>
      <c r="S353" s="1" t="s">
        <v>16</v>
      </c>
      <c r="T353" s="1" t="s">
        <v>28</v>
      </c>
    </row>
    <row r="354" spans="1:20" ht="15.75" customHeight="1" x14ac:dyDescent="0.25">
      <c r="A354" s="2">
        <v>46112</v>
      </c>
      <c r="B354" s="1" t="s">
        <v>21</v>
      </c>
      <c r="C354" s="1" t="s">
        <v>22</v>
      </c>
      <c r="D354" s="1">
        <v>4862142</v>
      </c>
      <c r="E354" s="1" t="s">
        <v>23</v>
      </c>
      <c r="G354" s="1" t="s">
        <v>57</v>
      </c>
      <c r="H354" s="2">
        <v>45658</v>
      </c>
      <c r="I354" s="1" t="s">
        <v>276</v>
      </c>
      <c r="J354" s="1">
        <v>50176359</v>
      </c>
      <c r="K354" s="1">
        <v>81073771</v>
      </c>
      <c r="L354" s="1" t="s">
        <v>26</v>
      </c>
      <c r="M354" s="2">
        <v>46023</v>
      </c>
      <c r="N354" s="1" t="s">
        <v>27</v>
      </c>
      <c r="O354" s="1">
        <v>2</v>
      </c>
      <c r="P354" s="1">
        <v>638.75</v>
      </c>
      <c r="Q354" s="1">
        <v>2</v>
      </c>
      <c r="S354" s="1" t="s">
        <v>16</v>
      </c>
      <c r="T354" s="1" t="s">
        <v>28</v>
      </c>
    </row>
    <row r="355" spans="1:20" ht="15.75" customHeight="1" x14ac:dyDescent="0.25">
      <c r="A355" s="2">
        <v>46112</v>
      </c>
      <c r="B355" s="1" t="s">
        <v>21</v>
      </c>
      <c r="C355" s="1" t="s">
        <v>22</v>
      </c>
      <c r="D355" s="1">
        <v>4862142</v>
      </c>
      <c r="E355" s="1" t="s">
        <v>23</v>
      </c>
      <c r="G355" s="1" t="s">
        <v>57</v>
      </c>
      <c r="H355" s="2">
        <v>45658</v>
      </c>
      <c r="I355" s="1" t="s">
        <v>276</v>
      </c>
      <c r="J355" s="1">
        <v>50176359</v>
      </c>
      <c r="K355" s="1">
        <v>81073771</v>
      </c>
      <c r="L355" s="1" t="s">
        <v>26</v>
      </c>
      <c r="M355" s="2">
        <v>46054</v>
      </c>
      <c r="N355" s="1" t="s">
        <v>30</v>
      </c>
      <c r="O355" s="1">
        <v>2</v>
      </c>
      <c r="P355" s="1">
        <v>638.75</v>
      </c>
      <c r="Q355" s="1">
        <v>2</v>
      </c>
      <c r="S355" s="1" t="s">
        <v>16</v>
      </c>
      <c r="T355" s="1" t="s">
        <v>28</v>
      </c>
    </row>
    <row r="356" spans="1:20" ht="15.75" customHeight="1" x14ac:dyDescent="0.25">
      <c r="A356" s="2">
        <v>46112</v>
      </c>
      <c r="B356" s="1" t="s">
        <v>21</v>
      </c>
      <c r="C356" s="1" t="s">
        <v>22</v>
      </c>
      <c r="D356" s="1">
        <v>4862142</v>
      </c>
      <c r="E356" s="1" t="s">
        <v>23</v>
      </c>
      <c r="G356" s="1" t="s">
        <v>57</v>
      </c>
      <c r="H356" s="2">
        <v>45658</v>
      </c>
      <c r="I356" s="1" t="s">
        <v>277</v>
      </c>
      <c r="J356" s="1">
        <v>50932396</v>
      </c>
      <c r="K356" s="1">
        <v>81672053</v>
      </c>
      <c r="L356" s="1" t="s">
        <v>26</v>
      </c>
      <c r="M356" s="2">
        <v>45962</v>
      </c>
      <c r="N356" s="1" t="s">
        <v>81</v>
      </c>
      <c r="O356" s="1">
        <v>3</v>
      </c>
      <c r="P356" s="1">
        <v>1232.0899999999999</v>
      </c>
      <c r="Q356" s="1">
        <v>3</v>
      </c>
      <c r="S356" s="1" t="s">
        <v>16</v>
      </c>
      <c r="T356" s="1" t="s">
        <v>28</v>
      </c>
    </row>
    <row r="357" spans="1:20" ht="15.75" customHeight="1" x14ac:dyDescent="0.25">
      <c r="A357" s="2">
        <v>46112</v>
      </c>
      <c r="B357" s="1" t="s">
        <v>21</v>
      </c>
      <c r="C357" s="1" t="s">
        <v>22</v>
      </c>
      <c r="D357" s="1">
        <v>4862142</v>
      </c>
      <c r="E357" s="1" t="s">
        <v>23</v>
      </c>
      <c r="G357" s="1" t="s">
        <v>57</v>
      </c>
      <c r="H357" s="2">
        <v>45658</v>
      </c>
      <c r="I357" s="1" t="s">
        <v>277</v>
      </c>
      <c r="J357" s="1">
        <v>50932396</v>
      </c>
      <c r="K357" s="1">
        <v>81672053</v>
      </c>
      <c r="L357" s="1" t="s">
        <v>26</v>
      </c>
      <c r="M357" s="2">
        <v>45992</v>
      </c>
      <c r="N357" s="1" t="s">
        <v>86</v>
      </c>
      <c r="O357" s="1">
        <v>3</v>
      </c>
      <c r="P357" s="1">
        <v>1232.0899999999999</v>
      </c>
      <c r="Q357" s="1">
        <v>3</v>
      </c>
      <c r="S357" s="1" t="s">
        <v>16</v>
      </c>
      <c r="T357" s="1" t="s">
        <v>28</v>
      </c>
    </row>
    <row r="358" spans="1:20" ht="15.75" customHeight="1" x14ac:dyDescent="0.25">
      <c r="A358" s="2">
        <v>46112</v>
      </c>
      <c r="B358" s="1" t="s">
        <v>21</v>
      </c>
      <c r="C358" s="1" t="s">
        <v>22</v>
      </c>
      <c r="D358" s="1">
        <v>4862142</v>
      </c>
      <c r="E358" s="1" t="s">
        <v>23</v>
      </c>
      <c r="G358" s="1" t="s">
        <v>57</v>
      </c>
      <c r="H358" s="2">
        <v>45658</v>
      </c>
      <c r="I358" s="1" t="s">
        <v>277</v>
      </c>
      <c r="J358" s="1">
        <v>50932396</v>
      </c>
      <c r="K358" s="1">
        <v>81672053</v>
      </c>
      <c r="L358" s="1" t="s">
        <v>26</v>
      </c>
      <c r="M358" s="2">
        <v>46023</v>
      </c>
      <c r="N358" s="1" t="s">
        <v>27</v>
      </c>
      <c r="O358" s="1">
        <v>3</v>
      </c>
      <c r="P358" s="1">
        <v>1564.74</v>
      </c>
      <c r="Q358" s="1">
        <v>3</v>
      </c>
      <c r="S358" s="1" t="s">
        <v>16</v>
      </c>
      <c r="T358" s="1" t="s">
        <v>28</v>
      </c>
    </row>
    <row r="359" spans="1:20" ht="15.75" customHeight="1" x14ac:dyDescent="0.25">
      <c r="A359" s="2">
        <v>46112</v>
      </c>
      <c r="B359" s="1" t="s">
        <v>21</v>
      </c>
      <c r="C359" s="1" t="s">
        <v>22</v>
      </c>
      <c r="D359" s="1">
        <v>4862142</v>
      </c>
      <c r="E359" s="1" t="s">
        <v>23</v>
      </c>
      <c r="G359" s="1" t="s">
        <v>57</v>
      </c>
      <c r="H359" s="2">
        <v>45658</v>
      </c>
      <c r="I359" s="1" t="s">
        <v>277</v>
      </c>
      <c r="J359" s="1">
        <v>50932396</v>
      </c>
      <c r="K359" s="1">
        <v>81672053</v>
      </c>
      <c r="L359" s="1" t="s">
        <v>26</v>
      </c>
      <c r="M359" s="2">
        <v>46054</v>
      </c>
      <c r="N359" s="1" t="s">
        <v>30</v>
      </c>
      <c r="O359" s="1">
        <v>3</v>
      </c>
      <c r="P359" s="1">
        <v>118.24</v>
      </c>
      <c r="Q359" s="1">
        <v>3</v>
      </c>
      <c r="S359" s="1" t="s">
        <v>16</v>
      </c>
      <c r="T359" s="1" t="s">
        <v>28</v>
      </c>
    </row>
    <row r="360" spans="1:20" ht="15.75" customHeight="1" x14ac:dyDescent="0.25">
      <c r="A360" s="2">
        <v>46112</v>
      </c>
      <c r="B360" s="1" t="s">
        <v>21</v>
      </c>
      <c r="C360" s="1" t="s">
        <v>22</v>
      </c>
      <c r="D360" s="1">
        <v>4862142</v>
      </c>
      <c r="E360" s="1" t="s">
        <v>23</v>
      </c>
      <c r="G360" s="1" t="s">
        <v>57</v>
      </c>
      <c r="H360" s="2">
        <v>45505</v>
      </c>
      <c r="I360" s="1" t="s">
        <v>278</v>
      </c>
      <c r="J360" s="1">
        <v>46844942</v>
      </c>
      <c r="K360" s="1">
        <v>81374073</v>
      </c>
      <c r="L360" s="1" t="s">
        <v>26</v>
      </c>
      <c r="M360" s="2">
        <v>46054</v>
      </c>
      <c r="N360" s="1" t="s">
        <v>30</v>
      </c>
      <c r="O360" s="1">
        <v>1</v>
      </c>
      <c r="P360" s="1">
        <v>1122.29</v>
      </c>
      <c r="Q360" s="1">
        <v>1</v>
      </c>
      <c r="S360" s="1" t="s">
        <v>16</v>
      </c>
      <c r="T360" s="1" t="s">
        <v>28</v>
      </c>
    </row>
    <row r="361" spans="1:20" ht="15.75" customHeight="1" x14ac:dyDescent="0.25">
      <c r="A361" s="2">
        <v>46112</v>
      </c>
      <c r="B361" s="1" t="s">
        <v>21</v>
      </c>
      <c r="C361" s="1" t="s">
        <v>22</v>
      </c>
      <c r="D361" s="1">
        <v>4862142</v>
      </c>
      <c r="E361" s="1" t="s">
        <v>23</v>
      </c>
      <c r="G361" s="1" t="s">
        <v>57</v>
      </c>
      <c r="H361" s="2">
        <v>45931</v>
      </c>
      <c r="I361" s="1" t="s">
        <v>279</v>
      </c>
      <c r="J361" s="1">
        <v>57307806</v>
      </c>
      <c r="K361" s="1">
        <v>80098342</v>
      </c>
      <c r="L361" s="1" t="s">
        <v>26</v>
      </c>
      <c r="M361" s="2">
        <v>46082</v>
      </c>
      <c r="N361" s="1" t="s">
        <v>32</v>
      </c>
      <c r="O361" s="1">
        <v>1</v>
      </c>
      <c r="P361" s="1">
        <v>471.26</v>
      </c>
      <c r="Q361" s="1">
        <v>1</v>
      </c>
      <c r="S361" s="1" t="s">
        <v>16</v>
      </c>
      <c r="T361" s="1" t="s">
        <v>28</v>
      </c>
    </row>
    <row r="362" spans="1:20" ht="15.75" customHeight="1" x14ac:dyDescent="0.25">
      <c r="A362" s="2">
        <v>46112</v>
      </c>
      <c r="B362" s="1" t="s">
        <v>21</v>
      </c>
      <c r="C362" s="1" t="s">
        <v>22</v>
      </c>
      <c r="D362" s="1">
        <v>4862142</v>
      </c>
      <c r="E362" s="1" t="s">
        <v>23</v>
      </c>
      <c r="G362" s="1" t="s">
        <v>57</v>
      </c>
      <c r="H362" s="2">
        <v>46023</v>
      </c>
      <c r="I362" s="1" t="s">
        <v>280</v>
      </c>
      <c r="J362" s="1">
        <v>60715488</v>
      </c>
      <c r="K362" s="1">
        <v>81747837</v>
      </c>
      <c r="L362" s="1" t="s">
        <v>26</v>
      </c>
      <c r="M362" s="2">
        <v>46054</v>
      </c>
      <c r="N362" s="1" t="s">
        <v>30</v>
      </c>
      <c r="O362" s="1">
        <v>3</v>
      </c>
      <c r="P362" s="1">
        <v>958.45</v>
      </c>
      <c r="Q362" s="1">
        <v>3</v>
      </c>
      <c r="S362" s="1" t="s">
        <v>16</v>
      </c>
      <c r="T362" s="1" t="s">
        <v>28</v>
      </c>
    </row>
    <row r="363" spans="1:20" ht="15.75" customHeight="1" x14ac:dyDescent="0.25">
      <c r="A363" s="2">
        <v>46112</v>
      </c>
      <c r="B363" s="1" t="s">
        <v>21</v>
      </c>
      <c r="C363" s="1" t="s">
        <v>22</v>
      </c>
      <c r="D363" s="1">
        <v>4862142</v>
      </c>
      <c r="E363" s="1" t="s">
        <v>23</v>
      </c>
      <c r="G363" s="1" t="s">
        <v>57</v>
      </c>
      <c r="H363" s="2">
        <v>44927</v>
      </c>
      <c r="I363" s="1" t="s">
        <v>281</v>
      </c>
      <c r="J363" s="1">
        <v>40578102</v>
      </c>
      <c r="K363" s="1">
        <v>80022350</v>
      </c>
      <c r="L363" s="1" t="s">
        <v>26</v>
      </c>
      <c r="M363" s="2">
        <v>46054</v>
      </c>
      <c r="N363" s="1" t="s">
        <v>30</v>
      </c>
      <c r="O363" s="1">
        <v>1</v>
      </c>
      <c r="P363" s="1">
        <v>339.62</v>
      </c>
      <c r="Q363" s="1">
        <v>1</v>
      </c>
      <c r="S363" s="1" t="s">
        <v>16</v>
      </c>
      <c r="T363" s="1" t="s">
        <v>28</v>
      </c>
    </row>
    <row r="364" spans="1:20" ht="15.75" customHeight="1" x14ac:dyDescent="0.25">
      <c r="A364" s="2">
        <v>46112</v>
      </c>
      <c r="B364" s="1" t="s">
        <v>21</v>
      </c>
      <c r="C364" s="1" t="s">
        <v>22</v>
      </c>
      <c r="D364" s="1">
        <v>4862142</v>
      </c>
      <c r="E364" s="1" t="s">
        <v>23</v>
      </c>
      <c r="G364" s="1" t="s">
        <v>57</v>
      </c>
      <c r="H364" s="2">
        <v>45292</v>
      </c>
      <c r="I364" s="1" t="s">
        <v>282</v>
      </c>
      <c r="J364" s="1">
        <v>48456378</v>
      </c>
      <c r="K364" s="1">
        <v>80211359</v>
      </c>
      <c r="L364" s="1" t="s">
        <v>26</v>
      </c>
      <c r="M364" s="2">
        <v>46082</v>
      </c>
      <c r="N364" s="1" t="s">
        <v>32</v>
      </c>
      <c r="O364" s="1">
        <v>1</v>
      </c>
      <c r="P364" s="1">
        <v>667.2</v>
      </c>
      <c r="Q364" s="1">
        <v>1</v>
      </c>
      <c r="S364" s="1" t="s">
        <v>16</v>
      </c>
      <c r="T364" s="1" t="s">
        <v>28</v>
      </c>
    </row>
    <row r="365" spans="1:20" ht="15.75" customHeight="1" x14ac:dyDescent="0.25">
      <c r="A365" s="2">
        <v>46112</v>
      </c>
      <c r="B365" s="1" t="s">
        <v>21</v>
      </c>
      <c r="C365" s="1" t="s">
        <v>22</v>
      </c>
      <c r="D365" s="1">
        <v>4862142</v>
      </c>
      <c r="E365" s="1" t="s">
        <v>23</v>
      </c>
      <c r="G365" s="1" t="s">
        <v>57</v>
      </c>
      <c r="H365" s="2">
        <v>44927</v>
      </c>
      <c r="I365" s="1" t="s">
        <v>283</v>
      </c>
      <c r="J365" s="1">
        <v>40578215</v>
      </c>
      <c r="K365" s="1">
        <v>80035500</v>
      </c>
      <c r="L365" s="1" t="s">
        <v>26</v>
      </c>
      <c r="M365" s="2">
        <v>46082</v>
      </c>
      <c r="N365" s="1" t="s">
        <v>32</v>
      </c>
      <c r="O365" s="1">
        <v>2</v>
      </c>
      <c r="P365" s="1">
        <v>860.94</v>
      </c>
      <c r="Q365" s="1">
        <v>2</v>
      </c>
      <c r="S365" s="1" t="s">
        <v>16</v>
      </c>
      <c r="T365" s="1" t="s">
        <v>28</v>
      </c>
    </row>
    <row r="366" spans="1:20" ht="15.75" customHeight="1" x14ac:dyDescent="0.25">
      <c r="A366" s="2">
        <v>46112</v>
      </c>
      <c r="B366" s="1" t="s">
        <v>21</v>
      </c>
      <c r="C366" s="1" t="s">
        <v>22</v>
      </c>
      <c r="D366" s="1">
        <v>4862142</v>
      </c>
      <c r="E366" s="1" t="s">
        <v>23</v>
      </c>
      <c r="G366" s="1" t="s">
        <v>57</v>
      </c>
      <c r="H366" s="2">
        <v>44927</v>
      </c>
      <c r="I366" s="1" t="s">
        <v>284</v>
      </c>
      <c r="J366" s="1">
        <v>33260011</v>
      </c>
      <c r="K366" s="1">
        <v>80105432</v>
      </c>
      <c r="L366" s="1" t="s">
        <v>26</v>
      </c>
      <c r="M366" s="2">
        <v>46054</v>
      </c>
      <c r="N366" s="1" t="s">
        <v>30</v>
      </c>
      <c r="O366" s="1">
        <v>1</v>
      </c>
      <c r="P366" s="1">
        <v>997.31</v>
      </c>
      <c r="Q366" s="1">
        <v>1</v>
      </c>
      <c r="S366" s="1" t="s">
        <v>16</v>
      </c>
      <c r="T366" s="1" t="s">
        <v>28</v>
      </c>
    </row>
    <row r="367" spans="1:20" ht="15.75" customHeight="1" x14ac:dyDescent="0.25">
      <c r="A367" s="2">
        <v>46112</v>
      </c>
      <c r="B367" s="1" t="s">
        <v>21</v>
      </c>
      <c r="C367" s="1" t="s">
        <v>22</v>
      </c>
      <c r="D367" s="1">
        <v>4862142</v>
      </c>
      <c r="E367" s="1" t="s">
        <v>23</v>
      </c>
      <c r="G367" s="1" t="s">
        <v>57</v>
      </c>
      <c r="H367" s="2">
        <v>44927</v>
      </c>
      <c r="I367" s="1" t="s">
        <v>284</v>
      </c>
      <c r="J367" s="1">
        <v>33260011</v>
      </c>
      <c r="K367" s="1">
        <v>80105432</v>
      </c>
      <c r="L367" s="1" t="s">
        <v>26</v>
      </c>
      <c r="M367" s="2">
        <v>46082</v>
      </c>
      <c r="N367" s="1" t="s">
        <v>32</v>
      </c>
      <c r="O367" s="1">
        <v>1</v>
      </c>
      <c r="P367" s="1">
        <v>221.77</v>
      </c>
      <c r="Q367" s="1">
        <v>1</v>
      </c>
      <c r="S367" s="1" t="s">
        <v>16</v>
      </c>
      <c r="T367" s="1" t="s">
        <v>28</v>
      </c>
    </row>
    <row r="368" spans="1:20" ht="15.75" customHeight="1" x14ac:dyDescent="0.25">
      <c r="A368" s="2">
        <v>46112</v>
      </c>
      <c r="B368" s="1" t="s">
        <v>21</v>
      </c>
      <c r="C368" s="1" t="s">
        <v>22</v>
      </c>
      <c r="D368" s="1">
        <v>4862142</v>
      </c>
      <c r="E368" s="1" t="s">
        <v>23</v>
      </c>
      <c r="G368" s="1" t="s">
        <v>57</v>
      </c>
      <c r="H368" s="2">
        <v>45292</v>
      </c>
      <c r="I368" s="1" t="s">
        <v>285</v>
      </c>
      <c r="J368" s="1">
        <v>42134440</v>
      </c>
      <c r="K368" s="1">
        <v>80082540</v>
      </c>
      <c r="L368" s="1" t="s">
        <v>26</v>
      </c>
      <c r="M368" s="2">
        <v>46054</v>
      </c>
      <c r="N368" s="1" t="s">
        <v>30</v>
      </c>
      <c r="O368" s="1">
        <v>1</v>
      </c>
      <c r="P368" s="1">
        <v>588.04999999999995</v>
      </c>
      <c r="Q368" s="1">
        <v>1</v>
      </c>
      <c r="S368" s="1" t="s">
        <v>16</v>
      </c>
      <c r="T368" s="1" t="s">
        <v>28</v>
      </c>
    </row>
    <row r="369" spans="1:26" ht="15.75" customHeight="1" x14ac:dyDescent="0.25">
      <c r="A369" s="3">
        <v>46112</v>
      </c>
      <c r="B369" s="4" t="s">
        <v>21</v>
      </c>
      <c r="C369" s="4" t="s">
        <v>22</v>
      </c>
      <c r="D369" s="4">
        <v>4862142</v>
      </c>
      <c r="E369" s="4" t="s">
        <v>23</v>
      </c>
      <c r="F369" s="4"/>
      <c r="G369" s="4" t="s">
        <v>57</v>
      </c>
      <c r="H369" s="3">
        <v>46054</v>
      </c>
      <c r="I369" s="4" t="s">
        <v>286</v>
      </c>
      <c r="J369" s="4">
        <v>60715798</v>
      </c>
      <c r="K369" s="4">
        <v>81792021</v>
      </c>
      <c r="L369" s="4" t="s">
        <v>26</v>
      </c>
      <c r="M369" s="3">
        <v>46082</v>
      </c>
      <c r="N369" s="4" t="s">
        <v>32</v>
      </c>
      <c r="O369" s="4">
        <v>1</v>
      </c>
      <c r="P369" s="4">
        <v>822.42</v>
      </c>
      <c r="Q369" s="4">
        <v>1</v>
      </c>
      <c r="R369" s="4"/>
      <c r="S369" s="4" t="s">
        <v>16</v>
      </c>
      <c r="T369" s="4" t="s">
        <v>28</v>
      </c>
      <c r="U369" s="4"/>
      <c r="V369" s="4"/>
      <c r="W369" s="4"/>
      <c r="X369" s="4"/>
      <c r="Y369" s="4"/>
      <c r="Z369" s="4"/>
    </row>
    <row r="370" spans="1:26" ht="15.75" customHeight="1" x14ac:dyDescent="0.25">
      <c r="A370" s="2">
        <v>46112</v>
      </c>
      <c r="B370" s="1" t="s">
        <v>21</v>
      </c>
      <c r="C370" s="1" t="s">
        <v>22</v>
      </c>
      <c r="D370" s="1">
        <v>4862142</v>
      </c>
      <c r="E370" s="1" t="s">
        <v>23</v>
      </c>
      <c r="G370" s="1" t="s">
        <v>57</v>
      </c>
      <c r="H370" s="2">
        <v>45139</v>
      </c>
      <c r="I370" s="1" t="s">
        <v>287</v>
      </c>
      <c r="J370" s="1">
        <v>40578241</v>
      </c>
      <c r="K370" s="1">
        <v>80037736</v>
      </c>
      <c r="L370" s="1" t="s">
        <v>26</v>
      </c>
      <c r="M370" s="2">
        <v>46054</v>
      </c>
      <c r="N370" s="1" t="s">
        <v>30</v>
      </c>
      <c r="O370" s="1">
        <v>1</v>
      </c>
      <c r="P370" s="1">
        <v>1172.4100000000001</v>
      </c>
      <c r="Q370" s="1">
        <v>1</v>
      </c>
      <c r="S370" s="1" t="s">
        <v>16</v>
      </c>
      <c r="T370" s="1" t="s">
        <v>28</v>
      </c>
    </row>
    <row r="371" spans="1:26" ht="15.75" customHeight="1" x14ac:dyDescent="0.25">
      <c r="A371" s="2">
        <v>46112</v>
      </c>
      <c r="B371" s="1" t="s">
        <v>21</v>
      </c>
      <c r="C371" s="1" t="s">
        <v>22</v>
      </c>
      <c r="D371" s="1">
        <v>4862142</v>
      </c>
      <c r="E371" s="1" t="s">
        <v>23</v>
      </c>
      <c r="G371" s="1" t="s">
        <v>57</v>
      </c>
      <c r="H371" s="2">
        <v>46054</v>
      </c>
      <c r="I371" s="1" t="s">
        <v>288</v>
      </c>
      <c r="J371" s="1">
        <v>60715309</v>
      </c>
      <c r="K371" s="1">
        <v>81800624</v>
      </c>
      <c r="L371" s="1" t="s">
        <v>26</v>
      </c>
      <c r="M371" s="2">
        <v>46082</v>
      </c>
      <c r="N371" s="1" t="s">
        <v>32</v>
      </c>
      <c r="O371" s="1">
        <v>1</v>
      </c>
      <c r="P371" s="1">
        <v>262.47000000000003</v>
      </c>
      <c r="Q371" s="1">
        <v>1</v>
      </c>
      <c r="S371" s="1" t="s">
        <v>16</v>
      </c>
      <c r="T371" s="1" t="s">
        <v>28</v>
      </c>
    </row>
    <row r="372" spans="1:26" ht="15.75" customHeight="1" x14ac:dyDescent="0.25">
      <c r="A372" s="2">
        <v>46112</v>
      </c>
      <c r="B372" s="1" t="s">
        <v>21</v>
      </c>
      <c r="C372" s="1" t="s">
        <v>22</v>
      </c>
      <c r="D372" s="1">
        <v>4862142</v>
      </c>
      <c r="E372" s="1" t="s">
        <v>23</v>
      </c>
      <c r="G372" s="1" t="s">
        <v>57</v>
      </c>
      <c r="H372" s="2">
        <v>46023</v>
      </c>
      <c r="I372" s="1" t="s">
        <v>289</v>
      </c>
      <c r="J372" s="1">
        <v>59713870</v>
      </c>
      <c r="K372" s="1">
        <v>81224898</v>
      </c>
      <c r="L372" s="1" t="s">
        <v>26</v>
      </c>
      <c r="M372" s="2">
        <v>46054</v>
      </c>
      <c r="N372" s="1" t="s">
        <v>30</v>
      </c>
      <c r="O372" s="1">
        <v>1</v>
      </c>
      <c r="P372" s="1">
        <v>1198.17</v>
      </c>
      <c r="Q372" s="1">
        <v>1</v>
      </c>
      <c r="S372" s="1" t="s">
        <v>16</v>
      </c>
      <c r="T372" s="1" t="s">
        <v>28</v>
      </c>
    </row>
    <row r="373" spans="1:26" ht="15.75" customHeight="1" x14ac:dyDescent="0.25">
      <c r="A373" s="2">
        <v>46112</v>
      </c>
      <c r="B373" s="1" t="s">
        <v>21</v>
      </c>
      <c r="C373" s="1" t="s">
        <v>22</v>
      </c>
      <c r="D373" s="1">
        <v>4862142</v>
      </c>
      <c r="E373" s="1" t="s">
        <v>23</v>
      </c>
      <c r="G373" s="1" t="s">
        <v>57</v>
      </c>
      <c r="H373" s="2">
        <v>44927</v>
      </c>
      <c r="I373" s="1" t="s">
        <v>290</v>
      </c>
      <c r="J373" s="1">
        <v>32311791</v>
      </c>
      <c r="K373" s="1">
        <v>80103947</v>
      </c>
      <c r="L373" s="1" t="s">
        <v>26</v>
      </c>
      <c r="M373" s="2">
        <v>46054</v>
      </c>
      <c r="N373" s="1" t="s">
        <v>30</v>
      </c>
      <c r="O373" s="1">
        <v>-4</v>
      </c>
      <c r="P373" s="1">
        <v>-214.14</v>
      </c>
      <c r="Q373" s="1">
        <v>-4</v>
      </c>
      <c r="S373" s="1" t="s">
        <v>16</v>
      </c>
      <c r="T373" s="1" t="s">
        <v>28</v>
      </c>
    </row>
    <row r="374" spans="1:26" ht="15.75" customHeight="1" x14ac:dyDescent="0.25">
      <c r="A374" s="2">
        <v>46112</v>
      </c>
      <c r="B374" s="1" t="s">
        <v>21</v>
      </c>
      <c r="C374" s="1" t="s">
        <v>22</v>
      </c>
      <c r="D374" s="1">
        <v>4862142</v>
      </c>
      <c r="E374" s="1" t="s">
        <v>23</v>
      </c>
      <c r="G374" s="1" t="s">
        <v>57</v>
      </c>
      <c r="H374" s="2">
        <v>44927</v>
      </c>
      <c r="I374" s="1" t="s">
        <v>290</v>
      </c>
      <c r="J374" s="1">
        <v>32311791</v>
      </c>
      <c r="K374" s="1">
        <v>80103947</v>
      </c>
      <c r="L374" s="1" t="s">
        <v>26</v>
      </c>
      <c r="M374" s="2">
        <v>46023</v>
      </c>
      <c r="N374" s="1" t="s">
        <v>27</v>
      </c>
      <c r="O374" s="1">
        <v>-4</v>
      </c>
      <c r="P374" s="1">
        <v>-214.14</v>
      </c>
      <c r="Q374" s="1">
        <v>-4</v>
      </c>
      <c r="S374" s="1" t="s">
        <v>16</v>
      </c>
      <c r="T374" s="1" t="s">
        <v>28</v>
      </c>
    </row>
    <row r="375" spans="1:26" ht="15.75" customHeight="1" x14ac:dyDescent="0.25">
      <c r="A375" s="2">
        <v>46112</v>
      </c>
      <c r="B375" s="1" t="s">
        <v>21</v>
      </c>
      <c r="C375" s="1" t="s">
        <v>22</v>
      </c>
      <c r="D375" s="1">
        <v>4862142</v>
      </c>
      <c r="E375" s="1" t="s">
        <v>23</v>
      </c>
      <c r="G375" s="1" t="s">
        <v>57</v>
      </c>
      <c r="H375" s="2">
        <v>44927</v>
      </c>
      <c r="I375" s="1" t="s">
        <v>291</v>
      </c>
      <c r="J375" s="1">
        <v>41365489</v>
      </c>
      <c r="K375" s="1">
        <v>80035939</v>
      </c>
      <c r="L375" s="1" t="s">
        <v>26</v>
      </c>
      <c r="M375" s="2">
        <v>46082</v>
      </c>
      <c r="N375" s="1" t="s">
        <v>32</v>
      </c>
      <c r="O375" s="1">
        <v>1</v>
      </c>
      <c r="P375" s="1">
        <v>353.26</v>
      </c>
      <c r="Q375" s="1">
        <v>1</v>
      </c>
      <c r="S375" s="1" t="s">
        <v>16</v>
      </c>
      <c r="T375" s="1" t="s">
        <v>28</v>
      </c>
    </row>
    <row r="376" spans="1:26" ht="15.75" customHeight="1" x14ac:dyDescent="0.25">
      <c r="A376" s="2">
        <v>46112</v>
      </c>
      <c r="B376" s="1" t="s">
        <v>21</v>
      </c>
      <c r="C376" s="1" t="s">
        <v>22</v>
      </c>
      <c r="D376" s="1">
        <v>4862142</v>
      </c>
      <c r="E376" s="1" t="s">
        <v>23</v>
      </c>
      <c r="G376" s="1" t="s">
        <v>57</v>
      </c>
      <c r="H376" s="2">
        <v>46023</v>
      </c>
      <c r="I376" s="1" t="s">
        <v>292</v>
      </c>
      <c r="J376" s="1">
        <v>60715361</v>
      </c>
      <c r="K376" s="1">
        <v>81212281</v>
      </c>
      <c r="L376" s="1" t="s">
        <v>26</v>
      </c>
      <c r="M376" s="2">
        <v>46054</v>
      </c>
      <c r="N376" s="1" t="s">
        <v>30</v>
      </c>
      <c r="O376" s="1">
        <v>2</v>
      </c>
      <c r="P376" s="1">
        <v>1768.28</v>
      </c>
      <c r="Q376" s="1">
        <v>2</v>
      </c>
      <c r="S376" s="1" t="s">
        <v>16</v>
      </c>
      <c r="T376" s="1" t="s">
        <v>28</v>
      </c>
    </row>
    <row r="377" spans="1:26" ht="15.75" customHeight="1" x14ac:dyDescent="0.25">
      <c r="A377" s="2">
        <v>46112</v>
      </c>
      <c r="B377" s="1" t="s">
        <v>21</v>
      </c>
      <c r="C377" s="1" t="s">
        <v>22</v>
      </c>
      <c r="D377" s="1">
        <v>4862142</v>
      </c>
      <c r="E377" s="1" t="s">
        <v>23</v>
      </c>
      <c r="G377" s="1" t="s">
        <v>57</v>
      </c>
      <c r="H377" s="2">
        <v>45444</v>
      </c>
      <c r="I377" s="1" t="s">
        <v>293</v>
      </c>
      <c r="J377" s="1">
        <v>45142223</v>
      </c>
      <c r="K377" s="1">
        <v>81368103</v>
      </c>
      <c r="L377" s="1" t="s">
        <v>26</v>
      </c>
      <c r="M377" s="2">
        <v>46082</v>
      </c>
      <c r="N377" s="1" t="s">
        <v>32</v>
      </c>
      <c r="O377" s="1">
        <v>1</v>
      </c>
      <c r="P377" s="1">
        <v>434.86</v>
      </c>
      <c r="Q377" s="1">
        <v>1</v>
      </c>
      <c r="S377" s="1" t="s">
        <v>16</v>
      </c>
      <c r="T377" s="1" t="s">
        <v>28</v>
      </c>
    </row>
    <row r="378" spans="1:26" ht="15.75" customHeight="1" x14ac:dyDescent="0.25">
      <c r="A378" s="2">
        <v>46112</v>
      </c>
      <c r="B378" s="1" t="s">
        <v>21</v>
      </c>
      <c r="C378" s="1" t="s">
        <v>22</v>
      </c>
      <c r="D378" s="1">
        <v>4862142</v>
      </c>
      <c r="E378" s="1" t="s">
        <v>23</v>
      </c>
      <c r="G378" s="1" t="s">
        <v>57</v>
      </c>
      <c r="H378" s="2">
        <v>45292</v>
      </c>
      <c r="I378" s="1" t="s">
        <v>294</v>
      </c>
      <c r="J378" s="1">
        <v>45142080</v>
      </c>
      <c r="K378" s="1">
        <v>80118035</v>
      </c>
      <c r="L378" s="1" t="s">
        <v>222</v>
      </c>
      <c r="M378" s="2">
        <v>45717</v>
      </c>
      <c r="N378" s="1" t="s">
        <v>32</v>
      </c>
      <c r="O378" s="1">
        <v>1</v>
      </c>
      <c r="P378" s="1">
        <v>648.07000000000005</v>
      </c>
      <c r="Q378" s="1">
        <v>1</v>
      </c>
      <c r="S378" s="1" t="s">
        <v>16</v>
      </c>
      <c r="T378" s="1" t="s">
        <v>28</v>
      </c>
    </row>
    <row r="379" spans="1:26" ht="15.75" customHeight="1" x14ac:dyDescent="0.25">
      <c r="A379" s="2">
        <v>46112</v>
      </c>
      <c r="B379" s="1" t="s">
        <v>21</v>
      </c>
      <c r="C379" s="1" t="s">
        <v>22</v>
      </c>
      <c r="D379" s="1">
        <v>4862142</v>
      </c>
      <c r="E379" s="1" t="s">
        <v>23</v>
      </c>
      <c r="G379" s="1" t="s">
        <v>57</v>
      </c>
      <c r="H379" s="2">
        <v>45292</v>
      </c>
      <c r="I379" s="1" t="s">
        <v>294</v>
      </c>
      <c r="J379" s="1">
        <v>45142080</v>
      </c>
      <c r="K379" s="1">
        <v>80118035</v>
      </c>
      <c r="L379" s="1" t="s">
        <v>222</v>
      </c>
      <c r="M379" s="2">
        <v>45748</v>
      </c>
      <c r="N379" s="1" t="s">
        <v>122</v>
      </c>
      <c r="O379" s="1">
        <v>1</v>
      </c>
      <c r="P379" s="1">
        <v>648.07000000000005</v>
      </c>
      <c r="Q379" s="1">
        <v>1</v>
      </c>
      <c r="S379" s="1" t="s">
        <v>16</v>
      </c>
      <c r="T379" s="1" t="s">
        <v>28</v>
      </c>
    </row>
    <row r="380" spans="1:26" ht="15.75" customHeight="1" x14ac:dyDescent="0.25">
      <c r="A380" s="2">
        <v>46112</v>
      </c>
      <c r="B380" s="1" t="s">
        <v>21</v>
      </c>
      <c r="C380" s="1" t="s">
        <v>22</v>
      </c>
      <c r="D380" s="1">
        <v>4862142</v>
      </c>
      <c r="E380" s="1" t="s">
        <v>23</v>
      </c>
      <c r="G380" s="1" t="s">
        <v>57</v>
      </c>
      <c r="H380" s="2">
        <v>45292</v>
      </c>
      <c r="I380" s="1" t="s">
        <v>294</v>
      </c>
      <c r="J380" s="1">
        <v>45142080</v>
      </c>
      <c r="K380" s="1">
        <v>80118035</v>
      </c>
      <c r="L380" s="1" t="s">
        <v>222</v>
      </c>
      <c r="M380" s="2">
        <v>45778</v>
      </c>
      <c r="N380" s="1" t="s">
        <v>123</v>
      </c>
      <c r="O380" s="1">
        <v>1</v>
      </c>
      <c r="P380" s="1">
        <v>648.07000000000005</v>
      </c>
      <c r="Q380" s="1">
        <v>1</v>
      </c>
      <c r="S380" s="1" t="s">
        <v>16</v>
      </c>
      <c r="T380" s="1" t="s">
        <v>28</v>
      </c>
    </row>
    <row r="381" spans="1:26" ht="15.75" customHeight="1" x14ac:dyDescent="0.25">
      <c r="A381" s="2">
        <v>46112</v>
      </c>
      <c r="B381" s="1" t="s">
        <v>21</v>
      </c>
      <c r="C381" s="1" t="s">
        <v>22</v>
      </c>
      <c r="D381" s="1">
        <v>4862142</v>
      </c>
      <c r="E381" s="1" t="s">
        <v>23</v>
      </c>
      <c r="G381" s="1" t="s">
        <v>57</v>
      </c>
      <c r="H381" s="2">
        <v>45292</v>
      </c>
      <c r="I381" s="1" t="s">
        <v>294</v>
      </c>
      <c r="J381" s="1">
        <v>45142080</v>
      </c>
      <c r="K381" s="1">
        <v>80118035</v>
      </c>
      <c r="L381" s="1" t="s">
        <v>222</v>
      </c>
      <c r="M381" s="2">
        <v>45809</v>
      </c>
      <c r="N381" s="1" t="s">
        <v>124</v>
      </c>
      <c r="O381" s="1">
        <v>1</v>
      </c>
      <c r="P381" s="1">
        <v>648.07000000000005</v>
      </c>
      <c r="Q381" s="1">
        <v>1</v>
      </c>
      <c r="S381" s="1" t="s">
        <v>16</v>
      </c>
      <c r="T381" s="1" t="s">
        <v>28</v>
      </c>
    </row>
    <row r="382" spans="1:26" ht="15.75" customHeight="1" x14ac:dyDescent="0.25">
      <c r="A382" s="2">
        <v>46112</v>
      </c>
      <c r="B382" s="1" t="s">
        <v>21</v>
      </c>
      <c r="C382" s="1" t="s">
        <v>22</v>
      </c>
      <c r="D382" s="1">
        <v>4862142</v>
      </c>
      <c r="E382" s="1" t="s">
        <v>23</v>
      </c>
      <c r="G382" s="1" t="s">
        <v>57</v>
      </c>
      <c r="H382" s="2">
        <v>45292</v>
      </c>
      <c r="I382" s="1" t="s">
        <v>294</v>
      </c>
      <c r="J382" s="1">
        <v>45142080</v>
      </c>
      <c r="K382" s="1">
        <v>80118035</v>
      </c>
      <c r="L382" s="1" t="s">
        <v>222</v>
      </c>
      <c r="M382" s="2">
        <v>45839</v>
      </c>
      <c r="N382" s="1" t="s">
        <v>125</v>
      </c>
      <c r="O382" s="1">
        <v>1</v>
      </c>
      <c r="P382" s="1">
        <v>648.07000000000005</v>
      </c>
      <c r="Q382" s="1">
        <v>1</v>
      </c>
      <c r="S382" s="1" t="s">
        <v>16</v>
      </c>
      <c r="T382" s="1" t="s">
        <v>28</v>
      </c>
    </row>
    <row r="383" spans="1:26" ht="15.75" customHeight="1" x14ac:dyDescent="0.25">
      <c r="A383" s="2">
        <v>46112</v>
      </c>
      <c r="B383" s="1" t="s">
        <v>21</v>
      </c>
      <c r="C383" s="1" t="s">
        <v>22</v>
      </c>
      <c r="D383" s="1">
        <v>4862142</v>
      </c>
      <c r="E383" s="1" t="s">
        <v>23</v>
      </c>
      <c r="G383" s="1" t="s">
        <v>57</v>
      </c>
      <c r="H383" s="2">
        <v>45292</v>
      </c>
      <c r="I383" s="1" t="s">
        <v>294</v>
      </c>
      <c r="J383" s="1">
        <v>45142080</v>
      </c>
      <c r="K383" s="1">
        <v>80118035</v>
      </c>
      <c r="L383" s="1" t="s">
        <v>222</v>
      </c>
      <c r="M383" s="2">
        <v>45870</v>
      </c>
      <c r="N383" s="1" t="s">
        <v>159</v>
      </c>
      <c r="O383" s="1">
        <v>1</v>
      </c>
      <c r="P383" s="1">
        <v>648.07000000000005</v>
      </c>
      <c r="Q383" s="1">
        <v>1</v>
      </c>
      <c r="S383" s="1" t="s">
        <v>16</v>
      </c>
      <c r="T383" s="1" t="s">
        <v>28</v>
      </c>
    </row>
    <row r="384" spans="1:26" ht="15.75" customHeight="1" x14ac:dyDescent="0.25">
      <c r="A384" s="2">
        <v>46112</v>
      </c>
      <c r="B384" s="1" t="s">
        <v>21</v>
      </c>
      <c r="C384" s="1" t="s">
        <v>22</v>
      </c>
      <c r="D384" s="1">
        <v>4862142</v>
      </c>
      <c r="E384" s="1" t="s">
        <v>23</v>
      </c>
      <c r="G384" s="1" t="s">
        <v>57</v>
      </c>
      <c r="H384" s="2">
        <v>45292</v>
      </c>
      <c r="I384" s="1" t="s">
        <v>294</v>
      </c>
      <c r="J384" s="1">
        <v>45142080</v>
      </c>
      <c r="K384" s="1">
        <v>80118035</v>
      </c>
      <c r="L384" s="1" t="s">
        <v>222</v>
      </c>
      <c r="M384" s="2">
        <v>45901</v>
      </c>
      <c r="N384" s="1" t="s">
        <v>160</v>
      </c>
      <c r="O384" s="1">
        <v>1</v>
      </c>
      <c r="P384" s="1">
        <v>648.07000000000005</v>
      </c>
      <c r="Q384" s="1">
        <v>1</v>
      </c>
      <c r="S384" s="1" t="s">
        <v>16</v>
      </c>
      <c r="T384" s="1" t="s">
        <v>28</v>
      </c>
    </row>
    <row r="385" spans="1:20" ht="15.75" customHeight="1" x14ac:dyDescent="0.25">
      <c r="A385" s="2">
        <v>46112</v>
      </c>
      <c r="B385" s="1" t="s">
        <v>21</v>
      </c>
      <c r="C385" s="1" t="s">
        <v>22</v>
      </c>
      <c r="D385" s="1">
        <v>4862142</v>
      </c>
      <c r="E385" s="1" t="s">
        <v>23</v>
      </c>
      <c r="G385" s="1" t="s">
        <v>57</v>
      </c>
      <c r="H385" s="2">
        <v>45292</v>
      </c>
      <c r="I385" s="1" t="s">
        <v>294</v>
      </c>
      <c r="J385" s="1">
        <v>45142080</v>
      </c>
      <c r="K385" s="1">
        <v>80118035</v>
      </c>
      <c r="L385" s="1" t="s">
        <v>222</v>
      </c>
      <c r="M385" s="2">
        <v>45931</v>
      </c>
      <c r="N385" s="1" t="s">
        <v>161</v>
      </c>
      <c r="O385" s="1">
        <v>1</v>
      </c>
      <c r="P385" s="1">
        <v>648.07000000000005</v>
      </c>
      <c r="Q385" s="1">
        <v>1</v>
      </c>
      <c r="S385" s="1" t="s">
        <v>16</v>
      </c>
      <c r="T385" s="1" t="s">
        <v>28</v>
      </c>
    </row>
    <row r="386" spans="1:20" ht="15.75" customHeight="1" x14ac:dyDescent="0.25">
      <c r="A386" s="2">
        <v>46112</v>
      </c>
      <c r="B386" s="1" t="s">
        <v>21</v>
      </c>
      <c r="C386" s="1" t="s">
        <v>22</v>
      </c>
      <c r="D386" s="1">
        <v>4862142</v>
      </c>
      <c r="E386" s="1" t="s">
        <v>23</v>
      </c>
      <c r="G386" s="1" t="s">
        <v>57</v>
      </c>
      <c r="H386" s="2">
        <v>45292</v>
      </c>
      <c r="I386" s="1" t="s">
        <v>294</v>
      </c>
      <c r="J386" s="1">
        <v>45142080</v>
      </c>
      <c r="K386" s="1">
        <v>80118035</v>
      </c>
      <c r="L386" s="1" t="s">
        <v>222</v>
      </c>
      <c r="M386" s="2">
        <v>45962</v>
      </c>
      <c r="N386" s="1" t="s">
        <v>81</v>
      </c>
      <c r="O386" s="1">
        <v>1</v>
      </c>
      <c r="P386" s="1">
        <v>648.07000000000005</v>
      </c>
      <c r="Q386" s="1">
        <v>1</v>
      </c>
      <c r="S386" s="1" t="s">
        <v>16</v>
      </c>
      <c r="T386" s="1" t="s">
        <v>28</v>
      </c>
    </row>
    <row r="387" spans="1:20" ht="15.75" customHeight="1" x14ac:dyDescent="0.25">
      <c r="A387" s="2">
        <v>46112</v>
      </c>
      <c r="B387" s="1" t="s">
        <v>21</v>
      </c>
      <c r="C387" s="1" t="s">
        <v>22</v>
      </c>
      <c r="D387" s="1">
        <v>4862142</v>
      </c>
      <c r="E387" s="1" t="s">
        <v>23</v>
      </c>
      <c r="G387" s="1" t="s">
        <v>57</v>
      </c>
      <c r="H387" s="2">
        <v>45292</v>
      </c>
      <c r="I387" s="1" t="s">
        <v>294</v>
      </c>
      <c r="J387" s="1">
        <v>45142080</v>
      </c>
      <c r="K387" s="1">
        <v>80118035</v>
      </c>
      <c r="L387" s="1" t="s">
        <v>222</v>
      </c>
      <c r="M387" s="2">
        <v>45992</v>
      </c>
      <c r="N387" s="1" t="s">
        <v>86</v>
      </c>
      <c r="O387" s="1">
        <v>1</v>
      </c>
      <c r="P387" s="1">
        <v>648.07000000000005</v>
      </c>
      <c r="Q387" s="1">
        <v>1</v>
      </c>
      <c r="S387" s="1" t="s">
        <v>16</v>
      </c>
      <c r="T387" s="1" t="s">
        <v>28</v>
      </c>
    </row>
    <row r="388" spans="1:20" ht="15.75" customHeight="1" x14ac:dyDescent="0.25">
      <c r="A388" s="2">
        <v>46112</v>
      </c>
      <c r="B388" s="1" t="s">
        <v>21</v>
      </c>
      <c r="C388" s="1" t="s">
        <v>22</v>
      </c>
      <c r="D388" s="1">
        <v>4862142</v>
      </c>
      <c r="E388" s="1" t="s">
        <v>23</v>
      </c>
      <c r="G388" s="1" t="s">
        <v>57</v>
      </c>
      <c r="H388" s="2">
        <v>46023</v>
      </c>
      <c r="I388" s="1" t="s">
        <v>295</v>
      </c>
      <c r="J388" s="1">
        <v>59714138</v>
      </c>
      <c r="K388" s="1">
        <v>80243453</v>
      </c>
      <c r="L388" s="1" t="s">
        <v>26</v>
      </c>
      <c r="M388" s="2">
        <v>46082</v>
      </c>
      <c r="N388" s="1" t="s">
        <v>32</v>
      </c>
      <c r="O388" s="1">
        <v>1</v>
      </c>
      <c r="P388" s="1">
        <v>444.06</v>
      </c>
      <c r="Q388" s="1">
        <v>1</v>
      </c>
      <c r="S388" s="1" t="s">
        <v>16</v>
      </c>
      <c r="T388" s="1" t="s">
        <v>28</v>
      </c>
    </row>
    <row r="389" spans="1:20" ht="15.75" customHeight="1" x14ac:dyDescent="0.25">
      <c r="A389" s="2">
        <v>46112</v>
      </c>
      <c r="B389" s="1" t="s">
        <v>21</v>
      </c>
      <c r="C389" s="1" t="s">
        <v>22</v>
      </c>
      <c r="D389" s="1">
        <v>4862142</v>
      </c>
      <c r="E389" s="1" t="s">
        <v>23</v>
      </c>
      <c r="G389" s="1" t="s">
        <v>57</v>
      </c>
      <c r="H389" s="2">
        <v>45292</v>
      </c>
      <c r="I389" s="1" t="s">
        <v>296</v>
      </c>
      <c r="J389" s="1">
        <v>46374980</v>
      </c>
      <c r="K389" s="1">
        <v>80096391</v>
      </c>
      <c r="L389" s="1" t="s">
        <v>26</v>
      </c>
      <c r="M389" s="2">
        <v>46054</v>
      </c>
      <c r="N389" s="1" t="s">
        <v>30</v>
      </c>
      <c r="O389" s="1">
        <v>2</v>
      </c>
      <c r="P389" s="1">
        <v>1277.27</v>
      </c>
      <c r="Q389" s="1">
        <v>2</v>
      </c>
      <c r="S389" s="1" t="s">
        <v>16</v>
      </c>
      <c r="T389" s="1" t="s">
        <v>28</v>
      </c>
    </row>
    <row r="390" spans="1:20" ht="15.75" customHeight="1" x14ac:dyDescent="0.25">
      <c r="A390" s="2">
        <v>46112</v>
      </c>
      <c r="B390" s="1" t="s">
        <v>21</v>
      </c>
      <c r="C390" s="1" t="s">
        <v>22</v>
      </c>
      <c r="D390" s="1">
        <v>4862142</v>
      </c>
      <c r="E390" s="1" t="s">
        <v>23</v>
      </c>
      <c r="G390" s="1" t="s">
        <v>57</v>
      </c>
      <c r="H390" s="2">
        <v>45292</v>
      </c>
      <c r="I390" s="1" t="s">
        <v>296</v>
      </c>
      <c r="J390" s="1">
        <v>46374980</v>
      </c>
      <c r="K390" s="1">
        <v>80096391</v>
      </c>
      <c r="L390" s="1" t="s">
        <v>26</v>
      </c>
      <c r="M390" s="2">
        <v>45992</v>
      </c>
      <c r="N390" s="1" t="s">
        <v>86</v>
      </c>
      <c r="O390" s="1">
        <v>2</v>
      </c>
      <c r="P390" s="1">
        <v>1006.7</v>
      </c>
      <c r="Q390" s="1">
        <v>2</v>
      </c>
      <c r="S390" s="1" t="s">
        <v>16</v>
      </c>
      <c r="T390" s="1" t="s">
        <v>28</v>
      </c>
    </row>
    <row r="391" spans="1:20" ht="15.75" customHeight="1" x14ac:dyDescent="0.25">
      <c r="A391" s="2">
        <v>46112</v>
      </c>
      <c r="B391" s="1" t="s">
        <v>21</v>
      </c>
      <c r="C391" s="1" t="s">
        <v>22</v>
      </c>
      <c r="D391" s="1">
        <v>4862142</v>
      </c>
      <c r="E391" s="1" t="s">
        <v>23</v>
      </c>
      <c r="G391" s="1" t="s">
        <v>57</v>
      </c>
      <c r="H391" s="2">
        <v>45292</v>
      </c>
      <c r="I391" s="1" t="s">
        <v>296</v>
      </c>
      <c r="J391" s="1">
        <v>46374980</v>
      </c>
      <c r="K391" s="1">
        <v>80096391</v>
      </c>
      <c r="L391" s="1" t="s">
        <v>26</v>
      </c>
      <c r="M391" s="2">
        <v>46023</v>
      </c>
      <c r="N391" s="1" t="s">
        <v>27</v>
      </c>
      <c r="O391" s="1">
        <v>2</v>
      </c>
      <c r="P391" s="1">
        <v>1277.27</v>
      </c>
      <c r="Q391" s="1">
        <v>2</v>
      </c>
      <c r="S391" s="1" t="s">
        <v>16</v>
      </c>
      <c r="T391" s="1" t="s">
        <v>28</v>
      </c>
    </row>
    <row r="392" spans="1:20" ht="15.75" customHeight="1" x14ac:dyDescent="0.25">
      <c r="A392" s="2">
        <v>46112</v>
      </c>
      <c r="B392" s="1" t="s">
        <v>21</v>
      </c>
      <c r="C392" s="1" t="s">
        <v>22</v>
      </c>
      <c r="D392" s="1">
        <v>4862142</v>
      </c>
      <c r="E392" s="1" t="s">
        <v>23</v>
      </c>
      <c r="G392" s="1" t="s">
        <v>57</v>
      </c>
      <c r="H392" s="2">
        <v>45901</v>
      </c>
      <c r="I392" s="1" t="s">
        <v>297</v>
      </c>
      <c r="J392" s="1">
        <v>56656421</v>
      </c>
      <c r="K392" s="1">
        <v>81733872</v>
      </c>
      <c r="L392" s="1" t="s">
        <v>26</v>
      </c>
      <c r="M392" s="2">
        <v>46054</v>
      </c>
      <c r="N392" s="1" t="s">
        <v>30</v>
      </c>
      <c r="O392" s="1">
        <v>1</v>
      </c>
      <c r="P392" s="1">
        <v>1470.53</v>
      </c>
      <c r="Q392" s="1">
        <v>1</v>
      </c>
      <c r="S392" s="1" t="s">
        <v>16</v>
      </c>
      <c r="T392" s="1" t="s">
        <v>28</v>
      </c>
    </row>
    <row r="393" spans="1:20" ht="15.75" customHeight="1" x14ac:dyDescent="0.25">
      <c r="A393" s="2">
        <v>46112</v>
      </c>
      <c r="B393" s="1" t="s">
        <v>21</v>
      </c>
      <c r="C393" s="1" t="s">
        <v>22</v>
      </c>
      <c r="D393" s="1">
        <v>4862142</v>
      </c>
      <c r="E393" s="1" t="s">
        <v>23</v>
      </c>
      <c r="G393" s="1" t="s">
        <v>57</v>
      </c>
      <c r="H393" s="2">
        <v>45292</v>
      </c>
      <c r="I393" s="1" t="s">
        <v>298</v>
      </c>
      <c r="J393" s="1">
        <v>41366399</v>
      </c>
      <c r="K393" s="1">
        <v>81343440</v>
      </c>
      <c r="L393" s="1" t="s">
        <v>26</v>
      </c>
      <c r="M393" s="2">
        <v>46082</v>
      </c>
      <c r="N393" s="1" t="s">
        <v>32</v>
      </c>
      <c r="O393" s="1">
        <v>1</v>
      </c>
      <c r="P393" s="1">
        <v>713.24</v>
      </c>
      <c r="Q393" s="1">
        <v>1</v>
      </c>
      <c r="S393" s="1" t="s">
        <v>16</v>
      </c>
      <c r="T393" s="1" t="s">
        <v>28</v>
      </c>
    </row>
    <row r="394" spans="1:20" ht="15.75" customHeight="1" x14ac:dyDescent="0.25">
      <c r="A394" s="2">
        <v>46112</v>
      </c>
      <c r="B394" s="1" t="s">
        <v>21</v>
      </c>
      <c r="C394" s="1" t="s">
        <v>22</v>
      </c>
      <c r="D394" s="1">
        <v>4862142</v>
      </c>
      <c r="E394" s="1" t="s">
        <v>23</v>
      </c>
      <c r="G394" s="1" t="s">
        <v>57</v>
      </c>
      <c r="H394" s="2">
        <v>45292</v>
      </c>
      <c r="I394" s="1" t="s">
        <v>298</v>
      </c>
      <c r="J394" s="1">
        <v>41366399</v>
      </c>
      <c r="K394" s="1">
        <v>81343440</v>
      </c>
      <c r="L394" s="1" t="s">
        <v>26</v>
      </c>
      <c r="M394" s="2">
        <v>46054</v>
      </c>
      <c r="N394" s="1" t="s">
        <v>30</v>
      </c>
      <c r="O394" s="1">
        <v>1</v>
      </c>
      <c r="P394" s="1">
        <v>713.24</v>
      </c>
      <c r="Q394" s="1">
        <v>1</v>
      </c>
      <c r="S394" s="1" t="s">
        <v>16</v>
      </c>
      <c r="T394" s="1" t="s">
        <v>28</v>
      </c>
    </row>
    <row r="395" spans="1:20" ht="15.75" customHeight="1" x14ac:dyDescent="0.25">
      <c r="A395" s="2">
        <v>46112</v>
      </c>
      <c r="B395" s="1" t="s">
        <v>21</v>
      </c>
      <c r="C395" s="1" t="s">
        <v>22</v>
      </c>
      <c r="D395" s="1">
        <v>4862142</v>
      </c>
      <c r="E395" s="1" t="s">
        <v>23</v>
      </c>
      <c r="G395" s="1" t="s">
        <v>57</v>
      </c>
      <c r="H395" s="2">
        <v>44927</v>
      </c>
      <c r="I395" s="1" t="s">
        <v>299</v>
      </c>
      <c r="J395" s="1">
        <v>41365462</v>
      </c>
      <c r="K395" s="1">
        <v>80029645</v>
      </c>
      <c r="L395" s="1" t="s">
        <v>26</v>
      </c>
      <c r="M395" s="2">
        <v>46054</v>
      </c>
      <c r="N395" s="1" t="s">
        <v>30</v>
      </c>
      <c r="O395" s="1">
        <v>1</v>
      </c>
      <c r="P395" s="1">
        <v>1172.4100000000001</v>
      </c>
      <c r="Q395" s="1">
        <v>1</v>
      </c>
      <c r="S395" s="1" t="s">
        <v>16</v>
      </c>
      <c r="T395" s="1" t="s">
        <v>28</v>
      </c>
    </row>
    <row r="396" spans="1:20" ht="15.75" customHeight="1" x14ac:dyDescent="0.25">
      <c r="A396" s="2">
        <v>46112</v>
      </c>
      <c r="B396" s="1" t="s">
        <v>21</v>
      </c>
      <c r="C396" s="1" t="s">
        <v>22</v>
      </c>
      <c r="D396" s="1">
        <v>4862142</v>
      </c>
      <c r="E396" s="1" t="s">
        <v>23</v>
      </c>
      <c r="G396" s="1" t="s">
        <v>57</v>
      </c>
      <c r="H396" s="2">
        <v>44927</v>
      </c>
      <c r="I396" s="1" t="s">
        <v>300</v>
      </c>
      <c r="J396" s="1">
        <v>41366073</v>
      </c>
      <c r="K396" s="1">
        <v>80190285</v>
      </c>
      <c r="L396" s="1" t="s">
        <v>26</v>
      </c>
      <c r="M396" s="2">
        <v>46054</v>
      </c>
      <c r="N396" s="1" t="s">
        <v>30</v>
      </c>
      <c r="O396" s="1">
        <v>1</v>
      </c>
      <c r="P396" s="1">
        <v>826.32</v>
      </c>
      <c r="Q396" s="1">
        <v>1</v>
      </c>
      <c r="S396" s="1" t="s">
        <v>16</v>
      </c>
      <c r="T396" s="1" t="s">
        <v>28</v>
      </c>
    </row>
    <row r="397" spans="1:20" ht="15.75" customHeight="1" x14ac:dyDescent="0.25">
      <c r="A397" s="2">
        <v>46112</v>
      </c>
      <c r="B397" s="1" t="s">
        <v>21</v>
      </c>
      <c r="C397" s="1" t="s">
        <v>22</v>
      </c>
      <c r="D397" s="1">
        <v>4862142</v>
      </c>
      <c r="E397" s="1" t="s">
        <v>23</v>
      </c>
      <c r="G397" s="1" t="s">
        <v>57</v>
      </c>
      <c r="H397" s="2">
        <v>44927</v>
      </c>
      <c r="I397" s="1" t="s">
        <v>301</v>
      </c>
      <c r="J397" s="1">
        <v>41365949</v>
      </c>
      <c r="K397" s="1">
        <v>80146769</v>
      </c>
      <c r="L397" s="1" t="s">
        <v>26</v>
      </c>
      <c r="M397" s="2">
        <v>46054</v>
      </c>
      <c r="N397" s="1" t="s">
        <v>30</v>
      </c>
      <c r="O397" s="1">
        <v>1</v>
      </c>
      <c r="P397" s="1">
        <v>1147.45</v>
      </c>
      <c r="Q397" s="1">
        <v>1</v>
      </c>
      <c r="S397" s="1" t="s">
        <v>16</v>
      </c>
      <c r="T397" s="1" t="s">
        <v>28</v>
      </c>
    </row>
    <row r="398" spans="1:20" ht="15.75" customHeight="1" x14ac:dyDescent="0.25">
      <c r="A398" s="2">
        <v>46112</v>
      </c>
      <c r="B398" s="1" t="s">
        <v>21</v>
      </c>
      <c r="C398" s="1" t="s">
        <v>22</v>
      </c>
      <c r="D398" s="1">
        <v>4862142</v>
      </c>
      <c r="E398" s="1" t="s">
        <v>23</v>
      </c>
      <c r="G398" s="1" t="s">
        <v>57</v>
      </c>
      <c r="H398" s="2">
        <v>44927</v>
      </c>
      <c r="I398" s="1" t="s">
        <v>302</v>
      </c>
      <c r="J398" s="1">
        <v>33259764</v>
      </c>
      <c r="K398" s="1">
        <v>80038746</v>
      </c>
      <c r="L398" s="1" t="s">
        <v>26</v>
      </c>
      <c r="M398" s="2">
        <v>46082</v>
      </c>
      <c r="N398" s="1" t="s">
        <v>32</v>
      </c>
      <c r="O398" s="1">
        <v>1</v>
      </c>
      <c r="P398" s="1">
        <v>890.64</v>
      </c>
      <c r="Q398" s="1">
        <v>1</v>
      </c>
      <c r="S398" s="1" t="s">
        <v>16</v>
      </c>
      <c r="T398" s="1" t="s">
        <v>28</v>
      </c>
    </row>
    <row r="399" spans="1:20" ht="15.75" customHeight="1" x14ac:dyDescent="0.25">
      <c r="A399" s="2">
        <v>46112</v>
      </c>
      <c r="B399" s="1" t="s">
        <v>21</v>
      </c>
      <c r="C399" s="1" t="s">
        <v>22</v>
      </c>
      <c r="D399" s="1">
        <v>4862142</v>
      </c>
      <c r="E399" s="1" t="s">
        <v>23</v>
      </c>
      <c r="G399" s="1" t="s">
        <v>57</v>
      </c>
      <c r="H399" s="2">
        <v>45292</v>
      </c>
      <c r="I399" s="1" t="s">
        <v>303</v>
      </c>
      <c r="J399" s="1">
        <v>42134410</v>
      </c>
      <c r="K399" s="1">
        <v>80062664</v>
      </c>
      <c r="L399" s="1" t="s">
        <v>26</v>
      </c>
      <c r="M399" s="2">
        <v>46082</v>
      </c>
      <c r="N399" s="1" t="s">
        <v>32</v>
      </c>
      <c r="O399" s="1">
        <v>2</v>
      </c>
      <c r="P399" s="1">
        <v>2095.6</v>
      </c>
      <c r="Q399" s="1">
        <v>2</v>
      </c>
      <c r="S399" s="1" t="s">
        <v>16</v>
      </c>
      <c r="T399" s="1" t="s">
        <v>28</v>
      </c>
    </row>
    <row r="400" spans="1:20" ht="15.75" customHeight="1" x14ac:dyDescent="0.25">
      <c r="A400" s="2">
        <v>46112</v>
      </c>
      <c r="B400" s="1" t="s">
        <v>21</v>
      </c>
      <c r="C400" s="1" t="s">
        <v>22</v>
      </c>
      <c r="D400" s="1">
        <v>4862142</v>
      </c>
      <c r="E400" s="1" t="s">
        <v>23</v>
      </c>
      <c r="G400" s="1" t="s">
        <v>57</v>
      </c>
      <c r="H400" s="2">
        <v>45292</v>
      </c>
      <c r="I400" s="1" t="s">
        <v>303</v>
      </c>
      <c r="J400" s="1">
        <v>42134410</v>
      </c>
      <c r="K400" s="1">
        <v>80062664</v>
      </c>
      <c r="L400" s="1" t="s">
        <v>26</v>
      </c>
      <c r="M400" s="2">
        <v>45809</v>
      </c>
      <c r="N400" s="1" t="s">
        <v>124</v>
      </c>
      <c r="O400" s="1">
        <v>2</v>
      </c>
      <c r="P400" s="1">
        <v>1651.38</v>
      </c>
      <c r="Q400" s="1">
        <v>2</v>
      </c>
      <c r="S400" s="1" t="s">
        <v>16</v>
      </c>
      <c r="T400" s="1" t="s">
        <v>28</v>
      </c>
    </row>
    <row r="401" spans="1:20" ht="15.75" customHeight="1" x14ac:dyDescent="0.25">
      <c r="A401" s="2">
        <v>46112</v>
      </c>
      <c r="B401" s="1" t="s">
        <v>21</v>
      </c>
      <c r="C401" s="1" t="s">
        <v>22</v>
      </c>
      <c r="D401" s="1">
        <v>4862142</v>
      </c>
      <c r="E401" s="1" t="s">
        <v>23</v>
      </c>
      <c r="G401" s="1" t="s">
        <v>57</v>
      </c>
      <c r="H401" s="2">
        <v>45292</v>
      </c>
      <c r="I401" s="1" t="s">
        <v>303</v>
      </c>
      <c r="J401" s="1">
        <v>42134410</v>
      </c>
      <c r="K401" s="1">
        <v>80062664</v>
      </c>
      <c r="L401" s="1" t="s">
        <v>26</v>
      </c>
      <c r="M401" s="2">
        <v>45839</v>
      </c>
      <c r="N401" s="1" t="s">
        <v>125</v>
      </c>
      <c r="O401" s="1">
        <v>2</v>
      </c>
      <c r="P401" s="1">
        <v>1651.38</v>
      </c>
      <c r="Q401" s="1">
        <v>2</v>
      </c>
      <c r="S401" s="1" t="s">
        <v>16</v>
      </c>
      <c r="T401" s="1" t="s">
        <v>28</v>
      </c>
    </row>
    <row r="402" spans="1:20" ht="15.75" customHeight="1" x14ac:dyDescent="0.25">
      <c r="A402" s="2">
        <v>46112</v>
      </c>
      <c r="B402" s="1" t="s">
        <v>21</v>
      </c>
      <c r="C402" s="1" t="s">
        <v>22</v>
      </c>
      <c r="D402" s="1">
        <v>4862142</v>
      </c>
      <c r="E402" s="1" t="s">
        <v>23</v>
      </c>
      <c r="G402" s="1" t="s">
        <v>57</v>
      </c>
      <c r="H402" s="2">
        <v>45292</v>
      </c>
      <c r="I402" s="1" t="s">
        <v>303</v>
      </c>
      <c r="J402" s="1">
        <v>42134410</v>
      </c>
      <c r="K402" s="1">
        <v>80062664</v>
      </c>
      <c r="L402" s="1" t="s">
        <v>26</v>
      </c>
      <c r="M402" s="2">
        <v>45870</v>
      </c>
      <c r="N402" s="1" t="s">
        <v>159</v>
      </c>
      <c r="O402" s="1">
        <v>2</v>
      </c>
      <c r="P402" s="1">
        <v>1651.38</v>
      </c>
      <c r="Q402" s="1">
        <v>2</v>
      </c>
      <c r="S402" s="1" t="s">
        <v>16</v>
      </c>
      <c r="T402" s="1" t="s">
        <v>28</v>
      </c>
    </row>
    <row r="403" spans="1:20" ht="15.75" customHeight="1" x14ac:dyDescent="0.25">
      <c r="A403" s="2">
        <v>46112</v>
      </c>
      <c r="B403" s="1" t="s">
        <v>21</v>
      </c>
      <c r="C403" s="1" t="s">
        <v>22</v>
      </c>
      <c r="D403" s="1">
        <v>4862142</v>
      </c>
      <c r="E403" s="1" t="s">
        <v>23</v>
      </c>
      <c r="G403" s="1" t="s">
        <v>57</v>
      </c>
      <c r="H403" s="2">
        <v>45292</v>
      </c>
      <c r="I403" s="1" t="s">
        <v>303</v>
      </c>
      <c r="J403" s="1">
        <v>42134410</v>
      </c>
      <c r="K403" s="1">
        <v>80062664</v>
      </c>
      <c r="L403" s="1" t="s">
        <v>26</v>
      </c>
      <c r="M403" s="2">
        <v>45901</v>
      </c>
      <c r="N403" s="1" t="s">
        <v>160</v>
      </c>
      <c r="O403" s="1">
        <v>2</v>
      </c>
      <c r="P403" s="1">
        <v>1651.38</v>
      </c>
      <c r="Q403" s="1">
        <v>2</v>
      </c>
      <c r="S403" s="1" t="s">
        <v>16</v>
      </c>
      <c r="T403" s="1" t="s">
        <v>28</v>
      </c>
    </row>
    <row r="404" spans="1:20" ht="15.75" customHeight="1" x14ac:dyDescent="0.25">
      <c r="A404" s="2">
        <v>46112</v>
      </c>
      <c r="B404" s="1" t="s">
        <v>21</v>
      </c>
      <c r="C404" s="1" t="s">
        <v>22</v>
      </c>
      <c r="D404" s="1">
        <v>4862142</v>
      </c>
      <c r="E404" s="1" t="s">
        <v>23</v>
      </c>
      <c r="G404" s="1" t="s">
        <v>57</v>
      </c>
      <c r="H404" s="2">
        <v>45292</v>
      </c>
      <c r="I404" s="1" t="s">
        <v>303</v>
      </c>
      <c r="J404" s="1">
        <v>42134410</v>
      </c>
      <c r="K404" s="1">
        <v>80062664</v>
      </c>
      <c r="L404" s="1" t="s">
        <v>26</v>
      </c>
      <c r="M404" s="2">
        <v>45931</v>
      </c>
      <c r="N404" s="1" t="s">
        <v>161</v>
      </c>
      <c r="O404" s="1">
        <v>2</v>
      </c>
      <c r="P404" s="1">
        <v>1651.38</v>
      </c>
      <c r="Q404" s="1">
        <v>2</v>
      </c>
      <c r="S404" s="1" t="s">
        <v>16</v>
      </c>
      <c r="T404" s="1" t="s">
        <v>28</v>
      </c>
    </row>
    <row r="405" spans="1:20" ht="15.75" customHeight="1" x14ac:dyDescent="0.25">
      <c r="A405" s="2">
        <v>46112</v>
      </c>
      <c r="B405" s="1" t="s">
        <v>21</v>
      </c>
      <c r="C405" s="1" t="s">
        <v>22</v>
      </c>
      <c r="D405" s="1">
        <v>4862142</v>
      </c>
      <c r="E405" s="1" t="s">
        <v>23</v>
      </c>
      <c r="G405" s="1" t="s">
        <v>57</v>
      </c>
      <c r="H405" s="2">
        <v>45292</v>
      </c>
      <c r="I405" s="1" t="s">
        <v>303</v>
      </c>
      <c r="J405" s="1">
        <v>42134410</v>
      </c>
      <c r="K405" s="1">
        <v>80062664</v>
      </c>
      <c r="L405" s="1" t="s">
        <v>26</v>
      </c>
      <c r="M405" s="2">
        <v>45962</v>
      </c>
      <c r="N405" s="1" t="s">
        <v>81</v>
      </c>
      <c r="O405" s="1">
        <v>2</v>
      </c>
      <c r="P405" s="1">
        <v>1651.38</v>
      </c>
      <c r="Q405" s="1">
        <v>2</v>
      </c>
      <c r="S405" s="1" t="s">
        <v>16</v>
      </c>
      <c r="T405" s="1" t="s">
        <v>28</v>
      </c>
    </row>
    <row r="406" spans="1:20" ht="15.75" customHeight="1" x14ac:dyDescent="0.25">
      <c r="A406" s="2">
        <v>46112</v>
      </c>
      <c r="B406" s="1" t="s">
        <v>21</v>
      </c>
      <c r="C406" s="1" t="s">
        <v>22</v>
      </c>
      <c r="D406" s="1">
        <v>4862142</v>
      </c>
      <c r="E406" s="1" t="s">
        <v>23</v>
      </c>
      <c r="G406" s="1" t="s">
        <v>57</v>
      </c>
      <c r="H406" s="2">
        <v>45292</v>
      </c>
      <c r="I406" s="1" t="s">
        <v>303</v>
      </c>
      <c r="J406" s="1">
        <v>42134410</v>
      </c>
      <c r="K406" s="1">
        <v>80062664</v>
      </c>
      <c r="L406" s="1" t="s">
        <v>26</v>
      </c>
      <c r="M406" s="2">
        <v>45992</v>
      </c>
      <c r="N406" s="1" t="s">
        <v>86</v>
      </c>
      <c r="O406" s="1">
        <v>2</v>
      </c>
      <c r="P406" s="1">
        <v>1651.38</v>
      </c>
      <c r="Q406" s="1">
        <v>2</v>
      </c>
      <c r="S406" s="1" t="s">
        <v>16</v>
      </c>
      <c r="T406" s="1" t="s">
        <v>28</v>
      </c>
    </row>
    <row r="407" spans="1:20" ht="15.75" customHeight="1" x14ac:dyDescent="0.25">
      <c r="A407" s="2">
        <v>46112</v>
      </c>
      <c r="B407" s="1" t="s">
        <v>21</v>
      </c>
      <c r="C407" s="1" t="s">
        <v>22</v>
      </c>
      <c r="D407" s="1">
        <v>4862142</v>
      </c>
      <c r="E407" s="1" t="s">
        <v>23</v>
      </c>
      <c r="G407" s="1" t="s">
        <v>57</v>
      </c>
      <c r="H407" s="2">
        <v>45292</v>
      </c>
      <c r="I407" s="1" t="s">
        <v>303</v>
      </c>
      <c r="J407" s="1">
        <v>42134410</v>
      </c>
      <c r="K407" s="1">
        <v>80062664</v>
      </c>
      <c r="L407" s="1" t="s">
        <v>26</v>
      </c>
      <c r="M407" s="2">
        <v>46054</v>
      </c>
      <c r="N407" s="1" t="s">
        <v>30</v>
      </c>
      <c r="O407" s="1">
        <v>2</v>
      </c>
      <c r="P407" s="1">
        <v>2095.6</v>
      </c>
      <c r="Q407" s="1">
        <v>2</v>
      </c>
      <c r="S407" s="1" t="s">
        <v>16</v>
      </c>
      <c r="T407" s="1" t="s">
        <v>28</v>
      </c>
    </row>
    <row r="408" spans="1:20" ht="15.75" customHeight="1" x14ac:dyDescent="0.25">
      <c r="A408" s="2">
        <v>46112</v>
      </c>
      <c r="B408" s="1" t="s">
        <v>21</v>
      </c>
      <c r="C408" s="1" t="s">
        <v>22</v>
      </c>
      <c r="D408" s="1">
        <v>4862142</v>
      </c>
      <c r="E408" s="1" t="s">
        <v>23</v>
      </c>
      <c r="G408" s="1" t="s">
        <v>57</v>
      </c>
      <c r="H408" s="2">
        <v>45444</v>
      </c>
      <c r="I408" s="1" t="s">
        <v>304</v>
      </c>
      <c r="J408" s="1">
        <v>45142226</v>
      </c>
      <c r="K408" s="1">
        <v>81257799</v>
      </c>
      <c r="L408" s="1" t="s">
        <v>26</v>
      </c>
      <c r="M408" s="2">
        <v>46054</v>
      </c>
      <c r="N408" s="1" t="s">
        <v>30</v>
      </c>
      <c r="O408" s="1">
        <v>1</v>
      </c>
      <c r="P408" s="1">
        <v>293.36</v>
      </c>
      <c r="Q408" s="1">
        <v>1</v>
      </c>
      <c r="S408" s="1" t="s">
        <v>16</v>
      </c>
      <c r="T408" s="1" t="s">
        <v>28</v>
      </c>
    </row>
    <row r="409" spans="1:20" ht="15.75" customHeight="1" x14ac:dyDescent="0.25">
      <c r="A409" s="2">
        <v>46112</v>
      </c>
      <c r="B409" s="1" t="s">
        <v>21</v>
      </c>
      <c r="C409" s="1" t="s">
        <v>22</v>
      </c>
      <c r="D409" s="1">
        <v>4862142</v>
      </c>
      <c r="E409" s="1" t="s">
        <v>23</v>
      </c>
      <c r="G409" s="1" t="s">
        <v>57</v>
      </c>
      <c r="H409" s="2">
        <v>46023</v>
      </c>
      <c r="I409" s="1" t="s">
        <v>305</v>
      </c>
      <c r="J409" s="1">
        <v>59714211</v>
      </c>
      <c r="K409" s="1">
        <v>80150714</v>
      </c>
      <c r="L409" s="1" t="s">
        <v>26</v>
      </c>
      <c r="M409" s="2">
        <v>46023</v>
      </c>
      <c r="N409" s="1" t="s">
        <v>27</v>
      </c>
      <c r="O409" s="1">
        <v>1</v>
      </c>
      <c r="P409" s="1">
        <v>747.89</v>
      </c>
      <c r="Q409" s="1">
        <v>1</v>
      </c>
      <c r="S409" s="1" t="s">
        <v>16</v>
      </c>
      <c r="T409" s="1" t="s">
        <v>28</v>
      </c>
    </row>
    <row r="410" spans="1:20" ht="15.75" customHeight="1" x14ac:dyDescent="0.25">
      <c r="A410" s="2">
        <v>46112</v>
      </c>
      <c r="B410" s="1" t="s">
        <v>21</v>
      </c>
      <c r="C410" s="1" t="s">
        <v>22</v>
      </c>
      <c r="D410" s="1">
        <v>4862142</v>
      </c>
      <c r="E410" s="1" t="s">
        <v>23</v>
      </c>
      <c r="G410" s="1" t="s">
        <v>57</v>
      </c>
      <c r="H410" s="2">
        <v>45536</v>
      </c>
      <c r="I410" s="1" t="s">
        <v>306</v>
      </c>
      <c r="J410" s="1">
        <v>46845139</v>
      </c>
      <c r="K410" s="1">
        <v>81375131</v>
      </c>
      <c r="L410" s="1" t="s">
        <v>26</v>
      </c>
      <c r="M410" s="2">
        <v>46082</v>
      </c>
      <c r="N410" s="1" t="s">
        <v>32</v>
      </c>
      <c r="O410" s="1">
        <v>1</v>
      </c>
      <c r="P410" s="1">
        <v>434.14</v>
      </c>
      <c r="Q410" s="1">
        <v>1</v>
      </c>
      <c r="S410" s="1" t="s">
        <v>16</v>
      </c>
      <c r="T410" s="1" t="s">
        <v>28</v>
      </c>
    </row>
    <row r="411" spans="1:20" ht="15.75" customHeight="1" x14ac:dyDescent="0.25">
      <c r="A411" s="2">
        <v>46112</v>
      </c>
      <c r="B411" s="1" t="s">
        <v>21</v>
      </c>
      <c r="C411" s="1" t="s">
        <v>22</v>
      </c>
      <c r="D411" s="1">
        <v>4862142</v>
      </c>
      <c r="E411" s="1" t="s">
        <v>23</v>
      </c>
      <c r="G411" s="1" t="s">
        <v>57</v>
      </c>
      <c r="H411" s="2">
        <v>46054</v>
      </c>
      <c r="I411" s="1" t="s">
        <v>307</v>
      </c>
      <c r="J411" s="1">
        <v>60715409</v>
      </c>
      <c r="K411" s="1">
        <v>80097576</v>
      </c>
      <c r="L411" s="1" t="s">
        <v>26</v>
      </c>
      <c r="M411" s="2">
        <v>46082</v>
      </c>
      <c r="N411" s="1" t="s">
        <v>32</v>
      </c>
      <c r="O411" s="1">
        <v>1</v>
      </c>
      <c r="P411" s="1">
        <v>331.15</v>
      </c>
      <c r="Q411" s="1">
        <v>1</v>
      </c>
      <c r="S411" s="1" t="s">
        <v>16</v>
      </c>
      <c r="T411" s="1" t="s">
        <v>28</v>
      </c>
    </row>
    <row r="412" spans="1:20" ht="15.75" customHeight="1" x14ac:dyDescent="0.25">
      <c r="A412" s="2">
        <v>46112</v>
      </c>
      <c r="B412" s="1" t="s">
        <v>21</v>
      </c>
      <c r="C412" s="1" t="s">
        <v>22</v>
      </c>
      <c r="D412" s="1">
        <v>4862142</v>
      </c>
      <c r="E412" s="1" t="s">
        <v>23</v>
      </c>
      <c r="G412" s="1" t="s">
        <v>57</v>
      </c>
      <c r="H412" s="2">
        <v>44927</v>
      </c>
      <c r="I412" s="1" t="s">
        <v>308</v>
      </c>
      <c r="J412" s="1">
        <v>41365528</v>
      </c>
      <c r="K412" s="1">
        <v>80046468</v>
      </c>
      <c r="L412" s="1" t="s">
        <v>26</v>
      </c>
      <c r="M412" s="2">
        <v>46082</v>
      </c>
      <c r="N412" s="1" t="s">
        <v>32</v>
      </c>
      <c r="O412" s="1">
        <v>1</v>
      </c>
      <c r="P412" s="1">
        <v>1083.94</v>
      </c>
      <c r="Q412" s="1">
        <v>1</v>
      </c>
      <c r="S412" s="1" t="s">
        <v>16</v>
      </c>
      <c r="T412" s="1" t="s">
        <v>28</v>
      </c>
    </row>
    <row r="413" spans="1:20" ht="15.75" customHeight="1" x14ac:dyDescent="0.25">
      <c r="A413" s="2">
        <v>46112</v>
      </c>
      <c r="B413" s="1" t="s">
        <v>21</v>
      </c>
      <c r="C413" s="1" t="s">
        <v>22</v>
      </c>
      <c r="D413" s="1">
        <v>4862142</v>
      </c>
      <c r="E413" s="1" t="s">
        <v>23</v>
      </c>
      <c r="G413" s="1" t="s">
        <v>57</v>
      </c>
      <c r="H413" s="2">
        <v>45231</v>
      </c>
      <c r="I413" s="1" t="s">
        <v>309</v>
      </c>
      <c r="J413" s="1">
        <v>41365563</v>
      </c>
      <c r="K413" s="1">
        <v>80055026</v>
      </c>
      <c r="L413" s="1" t="s">
        <v>26</v>
      </c>
      <c r="M413" s="2">
        <v>46082</v>
      </c>
      <c r="N413" s="1" t="s">
        <v>32</v>
      </c>
      <c r="O413" s="1">
        <v>2</v>
      </c>
      <c r="P413" s="1">
        <v>819.71</v>
      </c>
      <c r="Q413" s="1">
        <v>2</v>
      </c>
      <c r="S413" s="1" t="s">
        <v>16</v>
      </c>
      <c r="T413" s="1" t="s">
        <v>28</v>
      </c>
    </row>
    <row r="414" spans="1:20" ht="15.75" customHeight="1" x14ac:dyDescent="0.25">
      <c r="A414" s="2">
        <v>46112</v>
      </c>
      <c r="B414" s="1" t="s">
        <v>21</v>
      </c>
      <c r="C414" s="1" t="s">
        <v>22</v>
      </c>
      <c r="D414" s="1">
        <v>4862142</v>
      </c>
      <c r="E414" s="1" t="s">
        <v>23</v>
      </c>
      <c r="G414" s="1" t="s">
        <v>57</v>
      </c>
      <c r="H414" s="2">
        <v>45292</v>
      </c>
      <c r="I414" s="1" t="s">
        <v>310</v>
      </c>
      <c r="J414" s="1">
        <v>45811835</v>
      </c>
      <c r="K414" s="1">
        <v>80141437</v>
      </c>
      <c r="L414" s="1" t="s">
        <v>26</v>
      </c>
      <c r="M414" s="2">
        <v>46082</v>
      </c>
      <c r="N414" s="1" t="s">
        <v>32</v>
      </c>
      <c r="O414" s="1">
        <v>1</v>
      </c>
      <c r="P414" s="1">
        <v>804.21</v>
      </c>
      <c r="Q414" s="1">
        <v>1</v>
      </c>
      <c r="S414" s="1" t="s">
        <v>16</v>
      </c>
      <c r="T414" s="1" t="s">
        <v>28</v>
      </c>
    </row>
    <row r="415" spans="1:20" ht="15.75" customHeight="1" x14ac:dyDescent="0.25">
      <c r="A415" s="2">
        <v>46112</v>
      </c>
      <c r="B415" s="1" t="s">
        <v>21</v>
      </c>
      <c r="C415" s="1" t="s">
        <v>22</v>
      </c>
      <c r="D415" s="1">
        <v>4862142</v>
      </c>
      <c r="E415" s="1" t="s">
        <v>23</v>
      </c>
      <c r="G415" s="1" t="s">
        <v>57</v>
      </c>
      <c r="H415" s="2">
        <v>45870</v>
      </c>
      <c r="I415" s="1" t="s">
        <v>311</v>
      </c>
      <c r="J415" s="1">
        <v>56656591</v>
      </c>
      <c r="K415" s="1">
        <v>81304874</v>
      </c>
      <c r="L415" s="1" t="s">
        <v>26</v>
      </c>
      <c r="M415" s="2">
        <v>46054</v>
      </c>
      <c r="N415" s="1" t="s">
        <v>30</v>
      </c>
      <c r="O415" s="1">
        <v>1</v>
      </c>
      <c r="P415" s="1">
        <v>893.87</v>
      </c>
      <c r="Q415" s="1">
        <v>1</v>
      </c>
      <c r="S415" s="1" t="s">
        <v>16</v>
      </c>
      <c r="T415" s="1" t="s">
        <v>28</v>
      </c>
    </row>
    <row r="416" spans="1:20" ht="15.75" customHeight="1" x14ac:dyDescent="0.25">
      <c r="A416" s="2">
        <v>46112</v>
      </c>
      <c r="B416" s="1" t="s">
        <v>21</v>
      </c>
      <c r="C416" s="1" t="s">
        <v>22</v>
      </c>
      <c r="D416" s="1">
        <v>4862142</v>
      </c>
      <c r="E416" s="1" t="s">
        <v>23</v>
      </c>
      <c r="G416" s="1" t="s">
        <v>57</v>
      </c>
      <c r="H416" s="2">
        <v>45658</v>
      </c>
      <c r="I416" s="1" t="s">
        <v>312</v>
      </c>
      <c r="J416" s="1">
        <v>51841678</v>
      </c>
      <c r="K416" s="1">
        <v>80106908</v>
      </c>
      <c r="L416" s="1" t="s">
        <v>26</v>
      </c>
      <c r="M416" s="2">
        <v>46082</v>
      </c>
      <c r="N416" s="1" t="s">
        <v>32</v>
      </c>
      <c r="O416" s="1">
        <v>1</v>
      </c>
      <c r="P416" s="1">
        <v>1039.6099999999999</v>
      </c>
      <c r="Q416" s="1">
        <v>1</v>
      </c>
      <c r="S416" s="1" t="s">
        <v>16</v>
      </c>
      <c r="T416" s="1" t="s">
        <v>28</v>
      </c>
    </row>
    <row r="417" spans="1:20" ht="15.75" customHeight="1" x14ac:dyDescent="0.25">
      <c r="A417" s="2">
        <v>46112</v>
      </c>
      <c r="B417" s="1" t="s">
        <v>21</v>
      </c>
      <c r="C417" s="1" t="s">
        <v>22</v>
      </c>
      <c r="D417" s="1">
        <v>4862142</v>
      </c>
      <c r="E417" s="1" t="s">
        <v>23</v>
      </c>
      <c r="G417" s="1" t="s">
        <v>57</v>
      </c>
      <c r="H417" s="2">
        <v>45597</v>
      </c>
      <c r="I417" s="1" t="s">
        <v>313</v>
      </c>
      <c r="J417" s="1">
        <v>49439466</v>
      </c>
      <c r="K417" s="1">
        <v>81647486</v>
      </c>
      <c r="L417" s="1" t="s">
        <v>26</v>
      </c>
      <c r="M417" s="2">
        <v>46082</v>
      </c>
      <c r="N417" s="1" t="s">
        <v>32</v>
      </c>
      <c r="O417" s="1">
        <v>1</v>
      </c>
      <c r="P417" s="1">
        <v>401.53</v>
      </c>
      <c r="Q417" s="1">
        <v>1</v>
      </c>
      <c r="S417" s="1" t="s">
        <v>16</v>
      </c>
      <c r="T417" s="1" t="s">
        <v>28</v>
      </c>
    </row>
    <row r="418" spans="1:20" ht="15.75" customHeight="1" x14ac:dyDescent="0.25">
      <c r="A418" s="2">
        <v>46112</v>
      </c>
      <c r="B418" s="1" t="s">
        <v>21</v>
      </c>
      <c r="C418" s="1" t="s">
        <v>22</v>
      </c>
      <c r="D418" s="1">
        <v>4862142</v>
      </c>
      <c r="E418" s="1" t="s">
        <v>23</v>
      </c>
      <c r="G418" s="1" t="s">
        <v>57</v>
      </c>
      <c r="H418" s="2">
        <v>46023</v>
      </c>
      <c r="I418" s="1" t="s">
        <v>314</v>
      </c>
      <c r="J418" s="1">
        <v>60715792</v>
      </c>
      <c r="K418" s="1">
        <v>81373152</v>
      </c>
      <c r="L418" s="1" t="s">
        <v>26</v>
      </c>
      <c r="M418" s="2">
        <v>46054</v>
      </c>
      <c r="N418" s="1" t="s">
        <v>30</v>
      </c>
      <c r="O418" s="1">
        <v>1</v>
      </c>
      <c r="P418" s="1">
        <v>293.36</v>
      </c>
      <c r="Q418" s="1">
        <v>1</v>
      </c>
      <c r="S418" s="1" t="s">
        <v>16</v>
      </c>
      <c r="T418" s="1" t="s">
        <v>28</v>
      </c>
    </row>
    <row r="419" spans="1:20" ht="15.75" customHeight="1" x14ac:dyDescent="0.25">
      <c r="A419" s="2">
        <v>46112</v>
      </c>
      <c r="B419" s="1" t="s">
        <v>21</v>
      </c>
      <c r="C419" s="1" t="s">
        <v>22</v>
      </c>
      <c r="D419" s="1">
        <v>4862142</v>
      </c>
      <c r="E419" s="1" t="s">
        <v>23</v>
      </c>
      <c r="G419" s="1" t="s">
        <v>57</v>
      </c>
      <c r="H419" s="2">
        <v>45292</v>
      </c>
      <c r="I419" s="1" t="s">
        <v>315</v>
      </c>
      <c r="J419" s="1">
        <v>42832490</v>
      </c>
      <c r="K419" s="1">
        <v>80024686</v>
      </c>
      <c r="L419" s="1" t="s">
        <v>26</v>
      </c>
      <c r="M419" s="2">
        <v>46054</v>
      </c>
      <c r="N419" s="1" t="s">
        <v>30</v>
      </c>
      <c r="O419" s="1">
        <v>1</v>
      </c>
      <c r="P419" s="1">
        <v>759.7</v>
      </c>
      <c r="Q419" s="1">
        <v>1</v>
      </c>
      <c r="S419" s="1" t="s">
        <v>16</v>
      </c>
      <c r="T419" s="1" t="s">
        <v>28</v>
      </c>
    </row>
    <row r="420" spans="1:20" ht="15.75" customHeight="1" x14ac:dyDescent="0.25">
      <c r="A420" s="2">
        <v>46112</v>
      </c>
      <c r="B420" s="1" t="s">
        <v>21</v>
      </c>
      <c r="C420" s="1" t="s">
        <v>22</v>
      </c>
      <c r="D420" s="1">
        <v>4862142</v>
      </c>
      <c r="E420" s="1" t="s">
        <v>23</v>
      </c>
      <c r="G420" s="1" t="s">
        <v>57</v>
      </c>
      <c r="H420" s="2">
        <v>45292</v>
      </c>
      <c r="I420" s="1" t="s">
        <v>316</v>
      </c>
      <c r="J420" s="1">
        <v>42134710</v>
      </c>
      <c r="K420" s="1">
        <v>80229960</v>
      </c>
      <c r="L420" s="1" t="s">
        <v>26</v>
      </c>
      <c r="M420" s="2">
        <v>46082</v>
      </c>
      <c r="N420" s="1" t="s">
        <v>32</v>
      </c>
      <c r="O420" s="1">
        <v>1</v>
      </c>
      <c r="P420" s="1">
        <v>348.78</v>
      </c>
      <c r="Q420" s="1">
        <v>1</v>
      </c>
      <c r="S420" s="1" t="s">
        <v>16</v>
      </c>
      <c r="T420" s="1" t="s">
        <v>28</v>
      </c>
    </row>
    <row r="421" spans="1:20" ht="15.75" customHeight="1" x14ac:dyDescent="0.25">
      <c r="A421" s="2">
        <v>46112</v>
      </c>
      <c r="B421" s="1" t="s">
        <v>21</v>
      </c>
      <c r="C421" s="1" t="s">
        <v>22</v>
      </c>
      <c r="D421" s="1">
        <v>4862142</v>
      </c>
      <c r="E421" s="1" t="s">
        <v>23</v>
      </c>
      <c r="G421" s="1" t="s">
        <v>57</v>
      </c>
      <c r="H421" s="2">
        <v>45748</v>
      </c>
      <c r="I421" s="1" t="s">
        <v>317</v>
      </c>
      <c r="J421" s="1">
        <v>52490357</v>
      </c>
      <c r="K421" s="1">
        <v>81710235</v>
      </c>
      <c r="L421" s="1" t="s">
        <v>26</v>
      </c>
      <c r="M421" s="2">
        <v>46082</v>
      </c>
      <c r="N421" s="1" t="s">
        <v>32</v>
      </c>
      <c r="O421" s="1">
        <v>2</v>
      </c>
      <c r="P421" s="1">
        <v>2207.65</v>
      </c>
      <c r="Q421" s="1">
        <v>2</v>
      </c>
      <c r="S421" s="1" t="s">
        <v>16</v>
      </c>
      <c r="T421" s="1" t="s">
        <v>28</v>
      </c>
    </row>
    <row r="422" spans="1:20" ht="15.75" customHeight="1" x14ac:dyDescent="0.25">
      <c r="A422" s="2">
        <v>46112</v>
      </c>
      <c r="B422" s="1" t="s">
        <v>21</v>
      </c>
      <c r="C422" s="1" t="s">
        <v>22</v>
      </c>
      <c r="D422" s="1">
        <v>4862142</v>
      </c>
      <c r="E422" s="1" t="s">
        <v>23</v>
      </c>
      <c r="G422" s="1" t="s">
        <v>57</v>
      </c>
      <c r="H422" s="2">
        <v>45748</v>
      </c>
      <c r="I422" s="1" t="s">
        <v>317</v>
      </c>
      <c r="J422" s="1">
        <v>52490357</v>
      </c>
      <c r="K422" s="1">
        <v>81710235</v>
      </c>
      <c r="L422" s="1" t="s">
        <v>26</v>
      </c>
      <c r="M422" s="2">
        <v>46054</v>
      </c>
      <c r="N422" s="1" t="s">
        <v>30</v>
      </c>
      <c r="O422" s="1">
        <v>2</v>
      </c>
      <c r="P422" s="1">
        <v>2207.65</v>
      </c>
      <c r="Q422" s="1">
        <v>2</v>
      </c>
      <c r="S422" s="1" t="s">
        <v>16</v>
      </c>
      <c r="T422" s="1" t="s">
        <v>28</v>
      </c>
    </row>
    <row r="423" spans="1:20" ht="15.75" customHeight="1" x14ac:dyDescent="0.25">
      <c r="A423" s="2">
        <v>46112</v>
      </c>
      <c r="B423" s="1" t="s">
        <v>21</v>
      </c>
      <c r="C423" s="1" t="s">
        <v>22</v>
      </c>
      <c r="D423" s="1">
        <v>4862142</v>
      </c>
      <c r="E423" s="1" t="s">
        <v>23</v>
      </c>
      <c r="G423" s="1" t="s">
        <v>57</v>
      </c>
      <c r="H423" s="2">
        <v>45292</v>
      </c>
      <c r="I423" s="1" t="s">
        <v>318</v>
      </c>
      <c r="J423" s="1">
        <v>43564209</v>
      </c>
      <c r="K423" s="1">
        <v>81349322</v>
      </c>
      <c r="L423" s="1" t="s">
        <v>26</v>
      </c>
      <c r="M423" s="2">
        <v>46054</v>
      </c>
      <c r="N423" s="1" t="s">
        <v>30</v>
      </c>
      <c r="O423" s="1">
        <v>1</v>
      </c>
      <c r="P423" s="1">
        <v>459</v>
      </c>
      <c r="Q423" s="1">
        <v>1</v>
      </c>
      <c r="S423" s="1" t="s">
        <v>16</v>
      </c>
      <c r="T423" s="1" t="s">
        <v>28</v>
      </c>
    </row>
    <row r="424" spans="1:20" ht="15.75" customHeight="1" x14ac:dyDescent="0.25">
      <c r="A424" s="2">
        <v>46112</v>
      </c>
      <c r="B424" s="1" t="s">
        <v>21</v>
      </c>
      <c r="C424" s="1" t="s">
        <v>22</v>
      </c>
      <c r="D424" s="1">
        <v>4862142</v>
      </c>
      <c r="E424" s="1" t="s">
        <v>23</v>
      </c>
      <c r="G424" s="1" t="s">
        <v>57</v>
      </c>
      <c r="H424" s="2">
        <v>45292</v>
      </c>
      <c r="I424" s="1" t="s">
        <v>318</v>
      </c>
      <c r="J424" s="1">
        <v>43564209</v>
      </c>
      <c r="K424" s="1">
        <v>81349322</v>
      </c>
      <c r="L424" s="1" t="s">
        <v>26</v>
      </c>
      <c r="M424" s="2">
        <v>46023</v>
      </c>
      <c r="N424" s="1" t="s">
        <v>27</v>
      </c>
      <c r="O424" s="1">
        <v>-1</v>
      </c>
      <c r="P424" s="1">
        <v>-272.79000000000002</v>
      </c>
      <c r="Q424" s="1">
        <v>-1</v>
      </c>
      <c r="S424" s="1" t="s">
        <v>16</v>
      </c>
      <c r="T424" s="1" t="s">
        <v>28</v>
      </c>
    </row>
    <row r="425" spans="1:20" ht="15.75" customHeight="1" x14ac:dyDescent="0.25">
      <c r="A425" s="2">
        <v>46112</v>
      </c>
      <c r="B425" s="1" t="s">
        <v>21</v>
      </c>
      <c r="C425" s="1" t="s">
        <v>22</v>
      </c>
      <c r="D425" s="1">
        <v>4862142</v>
      </c>
      <c r="E425" s="1" t="s">
        <v>23</v>
      </c>
      <c r="G425" s="1" t="s">
        <v>57</v>
      </c>
      <c r="H425" s="2">
        <v>45292</v>
      </c>
      <c r="I425" s="1" t="s">
        <v>318</v>
      </c>
      <c r="J425" s="1">
        <v>43564209</v>
      </c>
      <c r="K425" s="1">
        <v>81349322</v>
      </c>
      <c r="L425" s="1" t="s">
        <v>26</v>
      </c>
      <c r="M425" s="2">
        <v>46023</v>
      </c>
      <c r="N425" s="1" t="s">
        <v>27</v>
      </c>
      <c r="O425" s="1">
        <v>2</v>
      </c>
      <c r="P425" s="1">
        <v>365.89</v>
      </c>
      <c r="Q425" s="1">
        <v>2</v>
      </c>
      <c r="S425" s="1" t="s">
        <v>16</v>
      </c>
      <c r="T425" s="1" t="s">
        <v>28</v>
      </c>
    </row>
    <row r="426" spans="1:20" ht="15.75" customHeight="1" x14ac:dyDescent="0.25">
      <c r="A426" s="2">
        <v>46112</v>
      </c>
      <c r="B426" s="1" t="s">
        <v>21</v>
      </c>
      <c r="C426" s="1" t="s">
        <v>22</v>
      </c>
      <c r="D426" s="1">
        <v>4862142</v>
      </c>
      <c r="E426" s="1" t="s">
        <v>23</v>
      </c>
      <c r="G426" s="1" t="s">
        <v>57</v>
      </c>
      <c r="H426" s="2">
        <v>44927</v>
      </c>
      <c r="I426" s="1" t="s">
        <v>319</v>
      </c>
      <c r="J426" s="1">
        <v>32311683</v>
      </c>
      <c r="K426" s="1">
        <v>80067171</v>
      </c>
      <c r="L426" s="1" t="s">
        <v>26</v>
      </c>
      <c r="M426" s="2">
        <v>46023</v>
      </c>
      <c r="N426" s="1" t="s">
        <v>27</v>
      </c>
      <c r="O426" s="1">
        <v>1</v>
      </c>
      <c r="P426" s="1">
        <v>1039.6099999999999</v>
      </c>
      <c r="Q426" s="1">
        <v>1</v>
      </c>
      <c r="S426" s="1" t="s">
        <v>16</v>
      </c>
      <c r="T426" s="1" t="s">
        <v>28</v>
      </c>
    </row>
    <row r="427" spans="1:20" ht="15.75" customHeight="1" x14ac:dyDescent="0.25">
      <c r="A427" s="2">
        <v>46112</v>
      </c>
      <c r="B427" s="1" t="s">
        <v>21</v>
      </c>
      <c r="C427" s="1" t="s">
        <v>22</v>
      </c>
      <c r="D427" s="1">
        <v>4862142</v>
      </c>
      <c r="E427" s="1" t="s">
        <v>23</v>
      </c>
      <c r="G427" s="1" t="s">
        <v>57</v>
      </c>
      <c r="H427" s="2">
        <v>45292</v>
      </c>
      <c r="I427" s="1" t="s">
        <v>320</v>
      </c>
      <c r="J427" s="1">
        <v>45811858</v>
      </c>
      <c r="K427" s="1">
        <v>80192912</v>
      </c>
      <c r="L427" s="1" t="s">
        <v>26</v>
      </c>
      <c r="M427" s="2">
        <v>46054</v>
      </c>
      <c r="N427" s="1" t="s">
        <v>30</v>
      </c>
      <c r="O427" s="1">
        <v>1</v>
      </c>
      <c r="P427" s="1">
        <v>539.01</v>
      </c>
      <c r="Q427" s="1">
        <v>1</v>
      </c>
      <c r="S427" s="1" t="s">
        <v>16</v>
      </c>
      <c r="T427" s="1" t="s">
        <v>28</v>
      </c>
    </row>
    <row r="428" spans="1:20" ht="15.75" customHeight="1" x14ac:dyDescent="0.25">
      <c r="A428" s="2">
        <v>46112</v>
      </c>
      <c r="B428" s="1" t="s">
        <v>21</v>
      </c>
      <c r="C428" s="1" t="s">
        <v>22</v>
      </c>
      <c r="D428" s="1">
        <v>4862142</v>
      </c>
      <c r="E428" s="1" t="s">
        <v>23</v>
      </c>
      <c r="G428" s="1" t="s">
        <v>57</v>
      </c>
      <c r="H428" s="2">
        <v>45778</v>
      </c>
      <c r="I428" s="1" t="s">
        <v>321</v>
      </c>
      <c r="J428" s="1">
        <v>54105594</v>
      </c>
      <c r="K428" s="1">
        <v>80135123</v>
      </c>
      <c r="L428" s="1" t="s">
        <v>26</v>
      </c>
      <c r="M428" s="2">
        <v>46054</v>
      </c>
      <c r="N428" s="1" t="s">
        <v>30</v>
      </c>
      <c r="O428" s="1">
        <v>2</v>
      </c>
      <c r="P428" s="1">
        <v>758.23</v>
      </c>
      <c r="Q428" s="1">
        <v>2</v>
      </c>
      <c r="S428" s="1" t="s">
        <v>16</v>
      </c>
      <c r="T428" s="1" t="s">
        <v>28</v>
      </c>
    </row>
    <row r="429" spans="1:20" ht="15.75" customHeight="1" x14ac:dyDescent="0.25">
      <c r="A429" s="2">
        <v>46112</v>
      </c>
      <c r="B429" s="1" t="s">
        <v>21</v>
      </c>
      <c r="C429" s="1" t="s">
        <v>22</v>
      </c>
      <c r="D429" s="1">
        <v>4862142</v>
      </c>
      <c r="E429" s="1" t="s">
        <v>23</v>
      </c>
      <c r="G429" s="1" t="s">
        <v>57</v>
      </c>
      <c r="H429" s="2">
        <v>45778</v>
      </c>
      <c r="I429" s="1" t="s">
        <v>321</v>
      </c>
      <c r="J429" s="1">
        <v>54105594</v>
      </c>
      <c r="K429" s="1">
        <v>80135123</v>
      </c>
      <c r="L429" s="1" t="s">
        <v>26</v>
      </c>
      <c r="M429" s="2">
        <v>45962</v>
      </c>
      <c r="N429" s="1" t="s">
        <v>81</v>
      </c>
      <c r="O429" s="1">
        <v>2</v>
      </c>
      <c r="P429" s="1">
        <v>738.5</v>
      </c>
      <c r="Q429" s="1">
        <v>2</v>
      </c>
      <c r="S429" s="1" t="s">
        <v>16</v>
      </c>
      <c r="T429" s="1" t="s">
        <v>28</v>
      </c>
    </row>
    <row r="430" spans="1:20" ht="15.75" customHeight="1" x14ac:dyDescent="0.25">
      <c r="A430" s="2">
        <v>46112</v>
      </c>
      <c r="B430" s="1" t="s">
        <v>21</v>
      </c>
      <c r="C430" s="1" t="s">
        <v>22</v>
      </c>
      <c r="D430" s="1">
        <v>4862142</v>
      </c>
      <c r="E430" s="1" t="s">
        <v>23</v>
      </c>
      <c r="G430" s="1" t="s">
        <v>57</v>
      </c>
      <c r="H430" s="2">
        <v>45778</v>
      </c>
      <c r="I430" s="1" t="s">
        <v>321</v>
      </c>
      <c r="J430" s="1">
        <v>54105594</v>
      </c>
      <c r="K430" s="1">
        <v>80135123</v>
      </c>
      <c r="L430" s="1" t="s">
        <v>26</v>
      </c>
      <c r="M430" s="2">
        <v>45992</v>
      </c>
      <c r="N430" s="1" t="s">
        <v>86</v>
      </c>
      <c r="O430" s="1">
        <v>2</v>
      </c>
      <c r="P430" s="1">
        <v>738.5</v>
      </c>
      <c r="Q430" s="1">
        <v>2</v>
      </c>
      <c r="S430" s="1" t="s">
        <v>16</v>
      </c>
      <c r="T430" s="1" t="s">
        <v>28</v>
      </c>
    </row>
    <row r="431" spans="1:20" ht="15.75" customHeight="1" x14ac:dyDescent="0.25">
      <c r="A431" s="2">
        <v>46112</v>
      </c>
      <c r="B431" s="1" t="s">
        <v>21</v>
      </c>
      <c r="C431" s="1" t="s">
        <v>22</v>
      </c>
      <c r="D431" s="1">
        <v>4862142</v>
      </c>
      <c r="E431" s="1" t="s">
        <v>23</v>
      </c>
      <c r="G431" s="1" t="s">
        <v>57</v>
      </c>
      <c r="H431" s="2">
        <v>45505</v>
      </c>
      <c r="I431" s="1" t="s">
        <v>322</v>
      </c>
      <c r="J431" s="1">
        <v>46845111</v>
      </c>
      <c r="K431" s="1">
        <v>81374009</v>
      </c>
      <c r="L431" s="1" t="s">
        <v>26</v>
      </c>
      <c r="M431" s="2">
        <v>46054</v>
      </c>
      <c r="N431" s="1" t="s">
        <v>30</v>
      </c>
      <c r="O431" s="1">
        <v>1</v>
      </c>
      <c r="P431" s="1">
        <v>392.34</v>
      </c>
      <c r="Q431" s="1">
        <v>1</v>
      </c>
      <c r="S431" s="1" t="s">
        <v>16</v>
      </c>
      <c r="T431" s="1" t="s">
        <v>28</v>
      </c>
    </row>
    <row r="432" spans="1:20" ht="15.75" customHeight="1" x14ac:dyDescent="0.25">
      <c r="A432" s="2">
        <v>46112</v>
      </c>
      <c r="B432" s="1" t="s">
        <v>21</v>
      </c>
      <c r="C432" s="1" t="s">
        <v>22</v>
      </c>
      <c r="D432" s="1">
        <v>4862142</v>
      </c>
      <c r="E432" s="1" t="s">
        <v>23</v>
      </c>
      <c r="G432" s="1" t="s">
        <v>57</v>
      </c>
      <c r="H432" s="2">
        <v>45383</v>
      </c>
      <c r="I432" s="1" t="s">
        <v>323</v>
      </c>
      <c r="J432" s="1">
        <v>50176002</v>
      </c>
      <c r="K432" s="1">
        <v>81362553</v>
      </c>
      <c r="L432" s="1" t="s">
        <v>26</v>
      </c>
      <c r="M432" s="2">
        <v>46054</v>
      </c>
      <c r="N432" s="1" t="s">
        <v>30</v>
      </c>
      <c r="O432" s="1">
        <v>1</v>
      </c>
      <c r="P432" s="1">
        <v>976.24</v>
      </c>
      <c r="Q432" s="1">
        <v>1</v>
      </c>
      <c r="S432" s="1" t="s">
        <v>16</v>
      </c>
      <c r="T432" s="1" t="s">
        <v>28</v>
      </c>
    </row>
    <row r="433" spans="1:20" ht="15.75" customHeight="1" x14ac:dyDescent="0.25">
      <c r="A433" s="2">
        <v>46112</v>
      </c>
      <c r="B433" s="1" t="s">
        <v>21</v>
      </c>
      <c r="C433" s="1" t="s">
        <v>22</v>
      </c>
      <c r="D433" s="1">
        <v>4862142</v>
      </c>
      <c r="E433" s="1" t="s">
        <v>23</v>
      </c>
      <c r="G433" s="1" t="s">
        <v>57</v>
      </c>
      <c r="H433" s="2">
        <v>45139</v>
      </c>
      <c r="I433" s="1" t="s">
        <v>324</v>
      </c>
      <c r="J433" s="1">
        <v>39665225</v>
      </c>
      <c r="K433" s="1">
        <v>80097918</v>
      </c>
      <c r="L433" s="1" t="s">
        <v>26</v>
      </c>
      <c r="M433" s="2">
        <v>46054</v>
      </c>
      <c r="N433" s="1" t="s">
        <v>30</v>
      </c>
      <c r="O433" s="1">
        <v>3</v>
      </c>
      <c r="P433" s="1">
        <v>1353.98</v>
      </c>
      <c r="Q433" s="1">
        <v>3</v>
      </c>
      <c r="S433" s="1" t="s">
        <v>16</v>
      </c>
      <c r="T433" s="1" t="s">
        <v>28</v>
      </c>
    </row>
    <row r="434" spans="1:20" ht="15.75" customHeight="1" x14ac:dyDescent="0.25">
      <c r="A434" s="2">
        <v>46112</v>
      </c>
      <c r="B434" s="1" t="s">
        <v>21</v>
      </c>
      <c r="C434" s="1" t="s">
        <v>22</v>
      </c>
      <c r="D434" s="1">
        <v>4862142</v>
      </c>
      <c r="E434" s="1" t="s">
        <v>23</v>
      </c>
      <c r="G434" s="1" t="s">
        <v>57</v>
      </c>
      <c r="H434" s="2">
        <v>45292</v>
      </c>
      <c r="I434" s="1" t="s">
        <v>325</v>
      </c>
      <c r="J434" s="1">
        <v>44537919</v>
      </c>
      <c r="K434" s="1">
        <v>81346723</v>
      </c>
      <c r="L434" s="1" t="s">
        <v>26</v>
      </c>
      <c r="M434" s="2">
        <v>46054</v>
      </c>
      <c r="N434" s="1" t="s">
        <v>30</v>
      </c>
      <c r="O434" s="1">
        <v>1</v>
      </c>
      <c r="P434" s="1">
        <v>313.23</v>
      </c>
      <c r="Q434" s="1">
        <v>1</v>
      </c>
      <c r="S434" s="1" t="s">
        <v>16</v>
      </c>
      <c r="T434" s="1" t="s">
        <v>28</v>
      </c>
    </row>
    <row r="435" spans="1:20" ht="15.75" customHeight="1" x14ac:dyDescent="0.25">
      <c r="A435" s="2">
        <v>46112</v>
      </c>
      <c r="B435" s="1" t="s">
        <v>21</v>
      </c>
      <c r="C435" s="1" t="s">
        <v>22</v>
      </c>
      <c r="D435" s="1">
        <v>4862142</v>
      </c>
      <c r="E435" s="1" t="s">
        <v>23</v>
      </c>
      <c r="G435" s="1" t="s">
        <v>57</v>
      </c>
      <c r="H435" s="2">
        <v>46023</v>
      </c>
      <c r="I435" s="1" t="s">
        <v>326</v>
      </c>
      <c r="J435" s="1">
        <v>60715811</v>
      </c>
      <c r="K435" s="1">
        <v>81750664</v>
      </c>
      <c r="L435" s="1" t="s">
        <v>26</v>
      </c>
      <c r="M435" s="2">
        <v>46054</v>
      </c>
      <c r="N435" s="1" t="s">
        <v>30</v>
      </c>
      <c r="O435" s="1">
        <v>1</v>
      </c>
      <c r="P435" s="1">
        <v>1247.25</v>
      </c>
      <c r="Q435" s="1">
        <v>1</v>
      </c>
      <c r="S435" s="1" t="s">
        <v>16</v>
      </c>
      <c r="T435" s="1" t="s">
        <v>28</v>
      </c>
    </row>
    <row r="436" spans="1:20" ht="15.75" customHeight="1" x14ac:dyDescent="0.25">
      <c r="A436" s="2">
        <v>46112</v>
      </c>
      <c r="B436" s="1" t="s">
        <v>21</v>
      </c>
      <c r="C436" s="1" t="s">
        <v>22</v>
      </c>
      <c r="D436" s="1">
        <v>4862142</v>
      </c>
      <c r="E436" s="1" t="s">
        <v>23</v>
      </c>
      <c r="G436" s="1" t="s">
        <v>57</v>
      </c>
      <c r="H436" s="2">
        <v>44927</v>
      </c>
      <c r="I436" s="1" t="s">
        <v>327</v>
      </c>
      <c r="J436" s="1">
        <v>41365587</v>
      </c>
      <c r="K436" s="1">
        <v>80064697</v>
      </c>
      <c r="L436" s="1" t="s">
        <v>26</v>
      </c>
      <c r="M436" s="2">
        <v>46054</v>
      </c>
      <c r="N436" s="1" t="s">
        <v>30</v>
      </c>
      <c r="O436" s="1">
        <v>1</v>
      </c>
      <c r="P436" s="1">
        <v>679.98</v>
      </c>
      <c r="Q436" s="1">
        <v>1</v>
      </c>
      <c r="S436" s="1" t="s">
        <v>16</v>
      </c>
      <c r="T436" s="1" t="s">
        <v>28</v>
      </c>
    </row>
    <row r="437" spans="1:20" ht="15.75" customHeight="1" x14ac:dyDescent="0.25">
      <c r="A437" s="2">
        <v>46112</v>
      </c>
      <c r="B437" s="1" t="s">
        <v>21</v>
      </c>
      <c r="C437" s="1" t="s">
        <v>22</v>
      </c>
      <c r="D437" s="1">
        <v>4862142</v>
      </c>
      <c r="E437" s="1" t="s">
        <v>23</v>
      </c>
      <c r="G437" s="1" t="s">
        <v>57</v>
      </c>
      <c r="H437" s="2">
        <v>45870</v>
      </c>
      <c r="I437" s="1" t="s">
        <v>328</v>
      </c>
      <c r="J437" s="1">
        <v>56144116</v>
      </c>
      <c r="K437" s="1">
        <v>81250315</v>
      </c>
      <c r="L437" s="1" t="s">
        <v>26</v>
      </c>
      <c r="M437" s="2">
        <v>46054</v>
      </c>
      <c r="N437" s="1" t="s">
        <v>30</v>
      </c>
      <c r="O437" s="1">
        <v>1</v>
      </c>
      <c r="P437" s="1">
        <v>804.21</v>
      </c>
      <c r="Q437" s="1">
        <v>1</v>
      </c>
      <c r="S437" s="1" t="s">
        <v>16</v>
      </c>
      <c r="T437" s="1" t="s">
        <v>28</v>
      </c>
    </row>
    <row r="438" spans="1:20" ht="15.75" customHeight="1" x14ac:dyDescent="0.25">
      <c r="A438" s="2">
        <v>46112</v>
      </c>
      <c r="B438" s="1" t="s">
        <v>21</v>
      </c>
      <c r="C438" s="1" t="s">
        <v>22</v>
      </c>
      <c r="D438" s="1">
        <v>4862142</v>
      </c>
      <c r="E438" s="1" t="s">
        <v>23</v>
      </c>
      <c r="G438" s="1" t="s">
        <v>57</v>
      </c>
      <c r="H438" s="2">
        <v>45870</v>
      </c>
      <c r="I438" s="1" t="s">
        <v>328</v>
      </c>
      <c r="J438" s="1">
        <v>56144116</v>
      </c>
      <c r="K438" s="1">
        <v>81250315</v>
      </c>
      <c r="L438" s="1" t="s">
        <v>26</v>
      </c>
      <c r="M438" s="2">
        <v>46023</v>
      </c>
      <c r="N438" s="1" t="s">
        <v>27</v>
      </c>
      <c r="O438" s="1">
        <v>1</v>
      </c>
      <c r="P438" s="1">
        <v>804.21</v>
      </c>
      <c r="Q438" s="1">
        <v>1</v>
      </c>
      <c r="S438" s="1" t="s">
        <v>16</v>
      </c>
      <c r="T438" s="1" t="s">
        <v>28</v>
      </c>
    </row>
    <row r="439" spans="1:20" ht="15.75" customHeight="1" x14ac:dyDescent="0.25">
      <c r="A439" s="2">
        <v>46112</v>
      </c>
      <c r="B439" s="1" t="s">
        <v>21</v>
      </c>
      <c r="C439" s="1" t="s">
        <v>22</v>
      </c>
      <c r="D439" s="1">
        <v>4862142</v>
      </c>
      <c r="E439" s="1" t="s">
        <v>23</v>
      </c>
      <c r="G439" s="1" t="s">
        <v>57</v>
      </c>
      <c r="H439" s="2">
        <v>45870</v>
      </c>
      <c r="I439" s="1" t="s">
        <v>328</v>
      </c>
      <c r="J439" s="1">
        <v>56144116</v>
      </c>
      <c r="K439" s="1">
        <v>81250315</v>
      </c>
      <c r="L439" s="1" t="s">
        <v>26</v>
      </c>
      <c r="M439" s="2">
        <v>46082</v>
      </c>
      <c r="N439" s="1" t="s">
        <v>32</v>
      </c>
      <c r="O439" s="1">
        <v>1</v>
      </c>
      <c r="P439" s="1">
        <v>861.61</v>
      </c>
      <c r="Q439" s="1">
        <v>1</v>
      </c>
      <c r="S439" s="1" t="s">
        <v>16</v>
      </c>
      <c r="T439" s="1" t="s">
        <v>28</v>
      </c>
    </row>
    <row r="440" spans="1:20" ht="15.75" customHeight="1" x14ac:dyDescent="0.25">
      <c r="A440" s="2">
        <v>46112</v>
      </c>
      <c r="B440" s="1" t="s">
        <v>21</v>
      </c>
      <c r="C440" s="1" t="s">
        <v>22</v>
      </c>
      <c r="D440" s="1">
        <v>4862142</v>
      </c>
      <c r="E440" s="1" t="s">
        <v>23</v>
      </c>
      <c r="G440" s="1" t="s">
        <v>57</v>
      </c>
      <c r="H440" s="2">
        <v>44927</v>
      </c>
      <c r="I440" s="1" t="s">
        <v>329</v>
      </c>
      <c r="J440" s="1">
        <v>32311761</v>
      </c>
      <c r="K440" s="1">
        <v>80093113</v>
      </c>
      <c r="L440" s="1" t="s">
        <v>26</v>
      </c>
      <c r="M440" s="2">
        <v>46082</v>
      </c>
      <c r="N440" s="1" t="s">
        <v>32</v>
      </c>
      <c r="O440" s="1">
        <v>1</v>
      </c>
      <c r="P440" s="1">
        <v>887.82</v>
      </c>
      <c r="Q440" s="1">
        <v>1</v>
      </c>
      <c r="S440" s="1" t="s">
        <v>16</v>
      </c>
      <c r="T440" s="1" t="s">
        <v>28</v>
      </c>
    </row>
    <row r="441" spans="1:20" ht="15.75" customHeight="1" x14ac:dyDescent="0.25">
      <c r="A441" s="2">
        <v>46112</v>
      </c>
      <c r="B441" s="1" t="s">
        <v>21</v>
      </c>
      <c r="C441" s="1" t="s">
        <v>22</v>
      </c>
      <c r="D441" s="1">
        <v>4862142</v>
      </c>
      <c r="E441" s="1" t="s">
        <v>23</v>
      </c>
      <c r="G441" s="1" t="s">
        <v>57</v>
      </c>
      <c r="H441" s="2">
        <v>45292</v>
      </c>
      <c r="I441" s="1" t="s">
        <v>330</v>
      </c>
      <c r="J441" s="1">
        <v>48456375</v>
      </c>
      <c r="K441" s="1">
        <v>80193235</v>
      </c>
      <c r="L441" s="1" t="s">
        <v>26</v>
      </c>
      <c r="M441" s="2">
        <v>46054</v>
      </c>
      <c r="N441" s="1" t="s">
        <v>30</v>
      </c>
      <c r="O441" s="1">
        <v>2</v>
      </c>
      <c r="P441" s="1">
        <v>1990.96</v>
      </c>
      <c r="Q441" s="1">
        <v>2</v>
      </c>
      <c r="S441" s="1" t="s">
        <v>16</v>
      </c>
      <c r="T441" s="1" t="s">
        <v>28</v>
      </c>
    </row>
    <row r="442" spans="1:20" ht="15.75" customHeight="1" x14ac:dyDescent="0.25">
      <c r="A442" s="2">
        <v>46112</v>
      </c>
      <c r="B442" s="1" t="s">
        <v>21</v>
      </c>
      <c r="C442" s="1" t="s">
        <v>22</v>
      </c>
      <c r="D442" s="1">
        <v>4862142</v>
      </c>
      <c r="E442" s="1" t="s">
        <v>23</v>
      </c>
      <c r="G442" s="1" t="s">
        <v>57</v>
      </c>
      <c r="H442" s="2">
        <v>45778</v>
      </c>
      <c r="I442" s="1" t="s">
        <v>331</v>
      </c>
      <c r="J442" s="1">
        <v>54105644</v>
      </c>
      <c r="K442" s="1">
        <v>81717494</v>
      </c>
      <c r="L442" s="1" t="s">
        <v>26</v>
      </c>
      <c r="M442" s="2">
        <v>46082</v>
      </c>
      <c r="N442" s="1" t="s">
        <v>32</v>
      </c>
      <c r="O442" s="1">
        <v>1</v>
      </c>
      <c r="P442" s="1">
        <v>327.58</v>
      </c>
      <c r="Q442" s="1">
        <v>1</v>
      </c>
      <c r="S442" s="1" t="s">
        <v>16</v>
      </c>
      <c r="T442" s="1" t="s">
        <v>28</v>
      </c>
    </row>
    <row r="443" spans="1:20" ht="15.75" customHeight="1" x14ac:dyDescent="0.25">
      <c r="A443" s="2">
        <v>46112</v>
      </c>
      <c r="B443" s="1" t="s">
        <v>21</v>
      </c>
      <c r="C443" s="1" t="s">
        <v>22</v>
      </c>
      <c r="D443" s="1">
        <v>4862142</v>
      </c>
      <c r="E443" s="1" t="s">
        <v>23</v>
      </c>
      <c r="G443" s="1" t="s">
        <v>57</v>
      </c>
      <c r="H443" s="2">
        <v>45778</v>
      </c>
      <c r="I443" s="1" t="s">
        <v>331</v>
      </c>
      <c r="J443" s="1">
        <v>54105644</v>
      </c>
      <c r="K443" s="1">
        <v>81717494</v>
      </c>
      <c r="L443" s="1" t="s">
        <v>26</v>
      </c>
      <c r="M443" s="2">
        <v>46054</v>
      </c>
      <c r="N443" s="1" t="s">
        <v>30</v>
      </c>
      <c r="O443" s="1">
        <v>1</v>
      </c>
      <c r="P443" s="1">
        <v>327.58</v>
      </c>
      <c r="Q443" s="1">
        <v>1</v>
      </c>
      <c r="S443" s="1" t="s">
        <v>16</v>
      </c>
      <c r="T443" s="1" t="s">
        <v>28</v>
      </c>
    </row>
    <row r="444" spans="1:20" ht="15.75" customHeight="1" x14ac:dyDescent="0.25">
      <c r="A444" s="2">
        <v>46112</v>
      </c>
      <c r="B444" s="1" t="s">
        <v>21</v>
      </c>
      <c r="C444" s="1" t="s">
        <v>22</v>
      </c>
      <c r="D444" s="1">
        <v>4862142</v>
      </c>
      <c r="E444" s="1" t="s">
        <v>23</v>
      </c>
      <c r="G444" s="1" t="s">
        <v>57</v>
      </c>
      <c r="H444" s="2">
        <v>45352</v>
      </c>
      <c r="I444" s="1" t="s">
        <v>332</v>
      </c>
      <c r="J444" s="1">
        <v>43564302</v>
      </c>
      <c r="K444" s="1">
        <v>81360036</v>
      </c>
      <c r="L444" s="1" t="s">
        <v>26</v>
      </c>
      <c r="M444" s="2">
        <v>46082</v>
      </c>
      <c r="N444" s="1" t="s">
        <v>32</v>
      </c>
      <c r="O444" s="1">
        <v>1</v>
      </c>
      <c r="P444" s="1">
        <v>428.73</v>
      </c>
      <c r="Q444" s="1">
        <v>1</v>
      </c>
      <c r="S444" s="1" t="s">
        <v>16</v>
      </c>
      <c r="T444" s="1" t="s">
        <v>28</v>
      </c>
    </row>
    <row r="445" spans="1:20" ht="15.75" customHeight="1" x14ac:dyDescent="0.25">
      <c r="A445" s="2">
        <v>46112</v>
      </c>
      <c r="B445" s="1" t="s">
        <v>21</v>
      </c>
      <c r="C445" s="1" t="s">
        <v>22</v>
      </c>
      <c r="D445" s="1">
        <v>4862142</v>
      </c>
      <c r="E445" s="1" t="s">
        <v>23</v>
      </c>
      <c r="G445" s="1" t="s">
        <v>57</v>
      </c>
      <c r="H445" s="2">
        <v>45047</v>
      </c>
      <c r="I445" s="1" t="s">
        <v>333</v>
      </c>
      <c r="J445" s="1">
        <v>41366289</v>
      </c>
      <c r="K445" s="1">
        <v>80238965</v>
      </c>
      <c r="L445" s="1" t="s">
        <v>26</v>
      </c>
      <c r="M445" s="2">
        <v>46054</v>
      </c>
      <c r="N445" s="1" t="s">
        <v>30</v>
      </c>
      <c r="O445" s="1">
        <v>1</v>
      </c>
      <c r="P445" s="1">
        <v>976.24</v>
      </c>
      <c r="Q445" s="1">
        <v>1</v>
      </c>
      <c r="S445" s="1" t="s">
        <v>16</v>
      </c>
      <c r="T445" s="1" t="s">
        <v>28</v>
      </c>
    </row>
    <row r="446" spans="1:20" ht="15.75" customHeight="1" x14ac:dyDescent="0.25">
      <c r="A446" s="2">
        <v>46112</v>
      </c>
      <c r="B446" s="1" t="s">
        <v>21</v>
      </c>
      <c r="C446" s="1" t="s">
        <v>22</v>
      </c>
      <c r="D446" s="1">
        <v>4862142</v>
      </c>
      <c r="E446" s="1" t="s">
        <v>23</v>
      </c>
      <c r="G446" s="1" t="s">
        <v>57</v>
      </c>
      <c r="H446" s="2">
        <v>45292</v>
      </c>
      <c r="I446" s="1" t="s">
        <v>334</v>
      </c>
      <c r="J446" s="1">
        <v>42134301</v>
      </c>
      <c r="K446" s="1">
        <v>80005293</v>
      </c>
      <c r="L446" s="1" t="s">
        <v>26</v>
      </c>
      <c r="M446" s="2">
        <v>46023</v>
      </c>
      <c r="N446" s="1" t="s">
        <v>27</v>
      </c>
      <c r="O446" s="1">
        <v>1</v>
      </c>
      <c r="P446" s="1">
        <v>565.96</v>
      </c>
      <c r="Q446" s="1">
        <v>1</v>
      </c>
      <c r="S446" s="1" t="s">
        <v>16</v>
      </c>
      <c r="T446" s="1" t="s">
        <v>28</v>
      </c>
    </row>
    <row r="447" spans="1:20" ht="15.75" customHeight="1" x14ac:dyDescent="0.25">
      <c r="A447" s="2">
        <v>46112</v>
      </c>
      <c r="B447" s="1" t="s">
        <v>21</v>
      </c>
      <c r="C447" s="1" t="s">
        <v>22</v>
      </c>
      <c r="D447" s="1">
        <v>4862142</v>
      </c>
      <c r="E447" s="1" t="s">
        <v>23</v>
      </c>
      <c r="G447" s="1" t="s">
        <v>57</v>
      </c>
      <c r="H447" s="2">
        <v>45962</v>
      </c>
      <c r="I447" s="1" t="s">
        <v>335</v>
      </c>
      <c r="J447" s="1">
        <v>58162724</v>
      </c>
      <c r="K447" s="1">
        <v>81263302</v>
      </c>
      <c r="L447" s="1" t="s">
        <v>26</v>
      </c>
      <c r="M447" s="2">
        <v>46082</v>
      </c>
      <c r="N447" s="1" t="s">
        <v>32</v>
      </c>
      <c r="O447" s="1">
        <v>1</v>
      </c>
      <c r="P447" s="1">
        <v>286.64</v>
      </c>
      <c r="Q447" s="1">
        <v>1</v>
      </c>
      <c r="S447" s="1" t="s">
        <v>16</v>
      </c>
      <c r="T447" s="1" t="s">
        <v>28</v>
      </c>
    </row>
    <row r="448" spans="1:20" ht="15.75" customHeight="1" x14ac:dyDescent="0.25">
      <c r="A448" s="2">
        <v>46112</v>
      </c>
      <c r="B448" s="1" t="s">
        <v>21</v>
      </c>
      <c r="C448" s="1" t="s">
        <v>22</v>
      </c>
      <c r="D448" s="1">
        <v>4862142</v>
      </c>
      <c r="E448" s="1" t="s">
        <v>23</v>
      </c>
      <c r="G448" s="1" t="s">
        <v>57</v>
      </c>
      <c r="H448" s="2">
        <v>44927</v>
      </c>
      <c r="I448" s="1" t="s">
        <v>336</v>
      </c>
      <c r="J448" s="1">
        <v>32311622</v>
      </c>
      <c r="K448" s="1">
        <v>80048393</v>
      </c>
      <c r="L448" s="1" t="s">
        <v>26</v>
      </c>
      <c r="M448" s="2">
        <v>46054</v>
      </c>
      <c r="N448" s="1" t="s">
        <v>30</v>
      </c>
      <c r="O448" s="1">
        <v>1</v>
      </c>
      <c r="P448" s="1">
        <v>1083.94</v>
      </c>
      <c r="Q448" s="1">
        <v>1</v>
      </c>
      <c r="S448" s="1" t="s">
        <v>16</v>
      </c>
      <c r="T448" s="1" t="s">
        <v>28</v>
      </c>
    </row>
    <row r="449" spans="1:20" ht="15.75" customHeight="1" x14ac:dyDescent="0.25">
      <c r="A449" s="2">
        <v>46112</v>
      </c>
      <c r="B449" s="1" t="s">
        <v>21</v>
      </c>
      <c r="C449" s="1" t="s">
        <v>22</v>
      </c>
      <c r="D449" s="1">
        <v>4862142</v>
      </c>
      <c r="E449" s="1" t="s">
        <v>23</v>
      </c>
      <c r="G449" s="1" t="s">
        <v>57</v>
      </c>
      <c r="H449" s="2">
        <v>44958</v>
      </c>
      <c r="I449" s="1" t="s">
        <v>337</v>
      </c>
      <c r="J449" s="1">
        <v>41365501</v>
      </c>
      <c r="K449" s="1">
        <v>80039531</v>
      </c>
      <c r="L449" s="1" t="s">
        <v>26</v>
      </c>
      <c r="M449" s="2">
        <v>46023</v>
      </c>
      <c r="N449" s="1" t="s">
        <v>27</v>
      </c>
      <c r="O449" s="1">
        <v>1</v>
      </c>
      <c r="P449" s="1">
        <v>799.08</v>
      </c>
      <c r="Q449" s="1">
        <v>1</v>
      </c>
      <c r="S449" s="1" t="s">
        <v>16</v>
      </c>
      <c r="T449" s="1" t="s">
        <v>28</v>
      </c>
    </row>
    <row r="450" spans="1:20" ht="15.75" customHeight="1" x14ac:dyDescent="0.25">
      <c r="A450" s="2">
        <v>46112</v>
      </c>
      <c r="B450" s="1" t="s">
        <v>21</v>
      </c>
      <c r="C450" s="1" t="s">
        <v>22</v>
      </c>
      <c r="D450" s="1">
        <v>4862142</v>
      </c>
      <c r="E450" s="1" t="s">
        <v>23</v>
      </c>
      <c r="G450" s="1" t="s">
        <v>57</v>
      </c>
      <c r="H450" s="2">
        <v>45627</v>
      </c>
      <c r="I450" s="1" t="s">
        <v>338</v>
      </c>
      <c r="J450" s="1">
        <v>50175963</v>
      </c>
      <c r="K450" s="1">
        <v>81658798</v>
      </c>
      <c r="L450" s="1" t="s">
        <v>26</v>
      </c>
      <c r="M450" s="2">
        <v>46082</v>
      </c>
      <c r="N450" s="1" t="s">
        <v>32</v>
      </c>
      <c r="O450" s="1">
        <v>2</v>
      </c>
      <c r="P450" s="1">
        <v>778.01</v>
      </c>
      <c r="Q450" s="1">
        <v>2</v>
      </c>
      <c r="S450" s="1" t="s">
        <v>16</v>
      </c>
      <c r="T450" s="1" t="s">
        <v>28</v>
      </c>
    </row>
    <row r="451" spans="1:20" ht="15.75" customHeight="1" x14ac:dyDescent="0.25">
      <c r="A451" s="2">
        <v>46112</v>
      </c>
      <c r="B451" s="1" t="s">
        <v>21</v>
      </c>
      <c r="C451" s="1" t="s">
        <v>22</v>
      </c>
      <c r="D451" s="1">
        <v>4862142</v>
      </c>
      <c r="E451" s="1" t="s">
        <v>23</v>
      </c>
      <c r="G451" s="1" t="s">
        <v>57</v>
      </c>
      <c r="H451" s="2">
        <v>44927</v>
      </c>
      <c r="I451" s="1" t="s">
        <v>339</v>
      </c>
      <c r="J451" s="1">
        <v>40578327</v>
      </c>
      <c r="K451" s="1">
        <v>80054363</v>
      </c>
      <c r="L451" s="1" t="s">
        <v>26</v>
      </c>
      <c r="M451" s="2">
        <v>46023</v>
      </c>
      <c r="N451" s="1" t="s">
        <v>27</v>
      </c>
      <c r="O451" s="1">
        <v>2</v>
      </c>
      <c r="P451" s="1">
        <v>1599.46</v>
      </c>
      <c r="Q451" s="1">
        <v>2</v>
      </c>
      <c r="S451" s="1" t="s">
        <v>16</v>
      </c>
      <c r="T451" s="1" t="s">
        <v>28</v>
      </c>
    </row>
    <row r="452" spans="1:20" ht="15.75" customHeight="1" x14ac:dyDescent="0.25">
      <c r="A452" s="2">
        <v>46112</v>
      </c>
      <c r="B452" s="1" t="s">
        <v>21</v>
      </c>
      <c r="C452" s="1" t="s">
        <v>22</v>
      </c>
      <c r="D452" s="1">
        <v>4862142</v>
      </c>
      <c r="E452" s="1" t="s">
        <v>23</v>
      </c>
      <c r="G452" s="1" t="s">
        <v>57</v>
      </c>
      <c r="H452" s="2">
        <v>44927</v>
      </c>
      <c r="I452" s="1" t="s">
        <v>339</v>
      </c>
      <c r="J452" s="1">
        <v>40578327</v>
      </c>
      <c r="K452" s="1">
        <v>80054363</v>
      </c>
      <c r="L452" s="1" t="s">
        <v>26</v>
      </c>
      <c r="M452" s="2">
        <v>46054</v>
      </c>
      <c r="N452" s="1" t="s">
        <v>30</v>
      </c>
      <c r="O452" s="1">
        <v>2</v>
      </c>
      <c r="P452" s="1">
        <v>1599.46</v>
      </c>
      <c r="Q452" s="1">
        <v>2</v>
      </c>
      <c r="S452" s="1" t="s">
        <v>16</v>
      </c>
      <c r="T452" s="1" t="s">
        <v>28</v>
      </c>
    </row>
    <row r="453" spans="1:20" ht="15.75" customHeight="1" x14ac:dyDescent="0.25">
      <c r="A453" s="2">
        <v>46112</v>
      </c>
      <c r="B453" s="1" t="s">
        <v>21</v>
      </c>
      <c r="C453" s="1" t="s">
        <v>22</v>
      </c>
      <c r="D453" s="1">
        <v>4862142</v>
      </c>
      <c r="E453" s="1" t="s">
        <v>23</v>
      </c>
      <c r="G453" s="1" t="s">
        <v>57</v>
      </c>
      <c r="H453" s="2">
        <v>44927</v>
      </c>
      <c r="I453" s="1" t="s">
        <v>339</v>
      </c>
      <c r="J453" s="1">
        <v>40578327</v>
      </c>
      <c r="K453" s="1">
        <v>80054363</v>
      </c>
      <c r="L453" s="1" t="s">
        <v>26</v>
      </c>
      <c r="M453" s="2">
        <v>46082</v>
      </c>
      <c r="N453" s="1" t="s">
        <v>32</v>
      </c>
      <c r="O453" s="1">
        <v>2</v>
      </c>
      <c r="P453" s="1">
        <v>1599.46</v>
      </c>
      <c r="Q453" s="1">
        <v>2</v>
      </c>
      <c r="S453" s="1" t="s">
        <v>16</v>
      </c>
      <c r="T453" s="1" t="s">
        <v>28</v>
      </c>
    </row>
    <row r="454" spans="1:20" ht="15.75" customHeight="1" x14ac:dyDescent="0.25">
      <c r="A454" s="2">
        <v>46112</v>
      </c>
      <c r="B454" s="1" t="s">
        <v>21</v>
      </c>
      <c r="C454" s="1" t="s">
        <v>22</v>
      </c>
      <c r="D454" s="1">
        <v>4862142</v>
      </c>
      <c r="E454" s="1" t="s">
        <v>23</v>
      </c>
      <c r="G454" s="1" t="s">
        <v>57</v>
      </c>
      <c r="H454" s="2">
        <v>46023</v>
      </c>
      <c r="I454" s="1" t="s">
        <v>340</v>
      </c>
      <c r="J454" s="1">
        <v>59714111</v>
      </c>
      <c r="K454" s="1">
        <v>81739468</v>
      </c>
      <c r="L454" s="1" t="s">
        <v>26</v>
      </c>
      <c r="M454" s="2">
        <v>46082</v>
      </c>
      <c r="N454" s="1" t="s">
        <v>32</v>
      </c>
      <c r="O454" s="1">
        <v>1</v>
      </c>
      <c r="P454" s="1">
        <v>383.14</v>
      </c>
      <c r="Q454" s="1">
        <v>1</v>
      </c>
      <c r="S454" s="1" t="s">
        <v>16</v>
      </c>
      <c r="T454" s="1" t="s">
        <v>28</v>
      </c>
    </row>
    <row r="455" spans="1:20" ht="15.75" customHeight="1" x14ac:dyDescent="0.25">
      <c r="A455" s="2">
        <v>46112</v>
      </c>
      <c r="B455" s="1" t="s">
        <v>21</v>
      </c>
      <c r="C455" s="1" t="s">
        <v>22</v>
      </c>
      <c r="D455" s="1">
        <v>4862142</v>
      </c>
      <c r="E455" s="1" t="s">
        <v>23</v>
      </c>
      <c r="G455" s="1" t="s">
        <v>57</v>
      </c>
      <c r="H455" s="2">
        <v>44927</v>
      </c>
      <c r="I455" s="1" t="s">
        <v>341</v>
      </c>
      <c r="J455" s="1">
        <v>33259862</v>
      </c>
      <c r="K455" s="1">
        <v>80064462</v>
      </c>
      <c r="L455" s="1" t="s">
        <v>26</v>
      </c>
      <c r="M455" s="2">
        <v>46054</v>
      </c>
      <c r="N455" s="1" t="s">
        <v>30</v>
      </c>
      <c r="O455" s="1">
        <v>2</v>
      </c>
      <c r="P455" s="1">
        <v>1531.38</v>
      </c>
      <c r="Q455" s="1">
        <v>2</v>
      </c>
      <c r="S455" s="1" t="s">
        <v>16</v>
      </c>
      <c r="T455" s="1" t="s">
        <v>28</v>
      </c>
    </row>
    <row r="456" spans="1:20" ht="15.75" customHeight="1" x14ac:dyDescent="0.25">
      <c r="A456" s="2">
        <v>46112</v>
      </c>
      <c r="B456" s="1" t="s">
        <v>21</v>
      </c>
      <c r="C456" s="1" t="s">
        <v>22</v>
      </c>
      <c r="D456" s="1">
        <v>4862142</v>
      </c>
      <c r="E456" s="1" t="s">
        <v>23</v>
      </c>
      <c r="G456" s="1" t="s">
        <v>57</v>
      </c>
      <c r="H456" s="2">
        <v>44927</v>
      </c>
      <c r="I456" s="1" t="s">
        <v>342</v>
      </c>
      <c r="J456" s="1">
        <v>41366260</v>
      </c>
      <c r="K456" s="1">
        <v>80232190</v>
      </c>
      <c r="L456" s="1" t="s">
        <v>26</v>
      </c>
      <c r="M456" s="2">
        <v>46054</v>
      </c>
      <c r="N456" s="1" t="s">
        <v>30</v>
      </c>
      <c r="O456" s="1">
        <v>1</v>
      </c>
      <c r="P456" s="1">
        <v>1197.72</v>
      </c>
      <c r="Q456" s="1">
        <v>1</v>
      </c>
      <c r="S456" s="1" t="s">
        <v>16</v>
      </c>
      <c r="T456" s="1" t="s">
        <v>28</v>
      </c>
    </row>
    <row r="457" spans="1:20" ht="15.75" customHeight="1" x14ac:dyDescent="0.25">
      <c r="A457" s="2">
        <v>46112</v>
      </c>
      <c r="B457" s="1" t="s">
        <v>21</v>
      </c>
      <c r="C457" s="1" t="s">
        <v>22</v>
      </c>
      <c r="D457" s="1">
        <v>4862142</v>
      </c>
      <c r="E457" s="1" t="s">
        <v>23</v>
      </c>
      <c r="G457" s="1" t="s">
        <v>57</v>
      </c>
      <c r="H457" s="2">
        <v>44927</v>
      </c>
      <c r="I457" s="1" t="s">
        <v>343</v>
      </c>
      <c r="J457" s="1">
        <v>33259682</v>
      </c>
      <c r="K457" s="1">
        <v>80017534</v>
      </c>
      <c r="L457" s="1" t="s">
        <v>26</v>
      </c>
      <c r="M457" s="2">
        <v>46082</v>
      </c>
      <c r="N457" s="1" t="s">
        <v>32</v>
      </c>
      <c r="O457" s="1">
        <v>1</v>
      </c>
      <c r="P457" s="1">
        <v>769.97</v>
      </c>
      <c r="Q457" s="1">
        <v>1</v>
      </c>
      <c r="S457" s="1" t="s">
        <v>16</v>
      </c>
      <c r="T457" s="1" t="s">
        <v>28</v>
      </c>
    </row>
    <row r="458" spans="1:20" ht="15.75" customHeight="1" x14ac:dyDescent="0.25">
      <c r="A458" s="2">
        <v>46112</v>
      </c>
      <c r="B458" s="1" t="s">
        <v>21</v>
      </c>
      <c r="C458" s="1" t="s">
        <v>22</v>
      </c>
      <c r="D458" s="1">
        <v>4862142</v>
      </c>
      <c r="E458" s="1" t="s">
        <v>23</v>
      </c>
      <c r="G458" s="1" t="s">
        <v>57</v>
      </c>
      <c r="H458" s="2">
        <v>44927</v>
      </c>
      <c r="I458" s="1" t="s">
        <v>344</v>
      </c>
      <c r="J458" s="1">
        <v>33779500</v>
      </c>
      <c r="K458" s="1">
        <v>80028721</v>
      </c>
      <c r="L458" s="1" t="s">
        <v>26</v>
      </c>
      <c r="M458" s="2">
        <v>46082</v>
      </c>
      <c r="N458" s="1" t="s">
        <v>32</v>
      </c>
      <c r="O458" s="1">
        <v>2</v>
      </c>
      <c r="P458" s="1">
        <v>1115.9000000000001</v>
      </c>
      <c r="Q458" s="1">
        <v>2</v>
      </c>
      <c r="S458" s="1" t="s">
        <v>16</v>
      </c>
      <c r="T458" s="1" t="s">
        <v>28</v>
      </c>
    </row>
    <row r="459" spans="1:20" ht="15.75" customHeight="1" x14ac:dyDescent="0.25">
      <c r="A459" s="2">
        <v>46112</v>
      </c>
      <c r="B459" s="1" t="s">
        <v>21</v>
      </c>
      <c r="C459" s="1" t="s">
        <v>22</v>
      </c>
      <c r="D459" s="1">
        <v>4862142</v>
      </c>
      <c r="E459" s="1" t="s">
        <v>23</v>
      </c>
      <c r="G459" s="1" t="s">
        <v>57</v>
      </c>
      <c r="H459" s="2">
        <v>44927</v>
      </c>
      <c r="I459" s="1" t="s">
        <v>345</v>
      </c>
      <c r="J459" s="1">
        <v>32311822</v>
      </c>
      <c r="K459" s="1">
        <v>80115328</v>
      </c>
      <c r="L459" s="1" t="s">
        <v>26</v>
      </c>
      <c r="M459" s="2">
        <v>46054</v>
      </c>
      <c r="N459" s="1" t="s">
        <v>30</v>
      </c>
      <c r="O459" s="1">
        <v>1</v>
      </c>
      <c r="P459" s="1">
        <v>1321.95</v>
      </c>
      <c r="Q459" s="1">
        <v>1</v>
      </c>
      <c r="S459" s="1" t="s">
        <v>16</v>
      </c>
      <c r="T459" s="1" t="s">
        <v>28</v>
      </c>
    </row>
    <row r="460" spans="1:20" ht="15.75" customHeight="1" x14ac:dyDescent="0.25">
      <c r="A460" s="2">
        <v>46112</v>
      </c>
      <c r="B460" s="1" t="s">
        <v>21</v>
      </c>
      <c r="C460" s="1" t="s">
        <v>22</v>
      </c>
      <c r="D460" s="1">
        <v>4862142</v>
      </c>
      <c r="E460" s="1" t="s">
        <v>23</v>
      </c>
      <c r="G460" s="1" t="s">
        <v>57</v>
      </c>
      <c r="H460" s="2">
        <v>45292</v>
      </c>
      <c r="I460" s="1" t="s">
        <v>346</v>
      </c>
      <c r="J460" s="1">
        <v>41366001</v>
      </c>
      <c r="K460" s="1">
        <v>80169074</v>
      </c>
      <c r="L460" s="1" t="s">
        <v>26</v>
      </c>
      <c r="M460" s="2">
        <v>46054</v>
      </c>
      <c r="N460" s="1" t="s">
        <v>30</v>
      </c>
      <c r="O460" s="1">
        <v>1</v>
      </c>
      <c r="P460" s="1">
        <v>522.04999999999995</v>
      </c>
      <c r="Q460" s="1">
        <v>1</v>
      </c>
      <c r="S460" s="1" t="s">
        <v>16</v>
      </c>
      <c r="T460" s="1" t="s">
        <v>28</v>
      </c>
    </row>
    <row r="461" spans="1:20" ht="15.75" customHeight="1" x14ac:dyDescent="0.25">
      <c r="A461" s="2">
        <v>46112</v>
      </c>
      <c r="B461" s="1" t="s">
        <v>21</v>
      </c>
      <c r="C461" s="1" t="s">
        <v>22</v>
      </c>
      <c r="D461" s="1">
        <v>4862142</v>
      </c>
      <c r="E461" s="1" t="s">
        <v>23</v>
      </c>
      <c r="G461" s="1" t="s">
        <v>57</v>
      </c>
      <c r="H461" s="2">
        <v>44927</v>
      </c>
      <c r="I461" s="1" t="s">
        <v>347</v>
      </c>
      <c r="J461" s="1">
        <v>40578310</v>
      </c>
      <c r="K461" s="1">
        <v>80051819</v>
      </c>
      <c r="L461" s="1" t="s">
        <v>26</v>
      </c>
      <c r="M461" s="2">
        <v>46082</v>
      </c>
      <c r="N461" s="1" t="s">
        <v>32</v>
      </c>
      <c r="O461" s="1">
        <v>1</v>
      </c>
      <c r="P461" s="1">
        <v>839.76</v>
      </c>
      <c r="Q461" s="1">
        <v>1</v>
      </c>
      <c r="S461" s="1" t="s">
        <v>16</v>
      </c>
      <c r="T461" s="1" t="s">
        <v>28</v>
      </c>
    </row>
    <row r="462" spans="1:20" ht="15.75" customHeight="1" x14ac:dyDescent="0.25">
      <c r="A462" s="2">
        <v>46112</v>
      </c>
      <c r="B462" s="1" t="s">
        <v>21</v>
      </c>
      <c r="C462" s="1" t="s">
        <v>22</v>
      </c>
      <c r="D462" s="1">
        <v>4862142</v>
      </c>
      <c r="E462" s="1" t="s">
        <v>23</v>
      </c>
      <c r="G462" s="1" t="s">
        <v>57</v>
      </c>
      <c r="H462" s="2">
        <v>45017</v>
      </c>
      <c r="I462" s="1" t="s">
        <v>348</v>
      </c>
      <c r="J462" s="1">
        <v>40579755</v>
      </c>
      <c r="K462" s="1">
        <v>80237793</v>
      </c>
      <c r="L462" s="1" t="s">
        <v>26</v>
      </c>
      <c r="M462" s="2">
        <v>46082</v>
      </c>
      <c r="N462" s="1" t="s">
        <v>32</v>
      </c>
      <c r="O462" s="1">
        <v>1</v>
      </c>
      <c r="P462" s="1">
        <v>483.52</v>
      </c>
      <c r="Q462" s="1">
        <v>1</v>
      </c>
      <c r="S462" s="1" t="s">
        <v>16</v>
      </c>
      <c r="T462" s="1" t="s">
        <v>28</v>
      </c>
    </row>
    <row r="463" spans="1:20" ht="15.75" customHeight="1" x14ac:dyDescent="0.25">
      <c r="A463" s="2">
        <v>46112</v>
      </c>
      <c r="B463" s="1" t="s">
        <v>21</v>
      </c>
      <c r="C463" s="1" t="s">
        <v>22</v>
      </c>
      <c r="D463" s="1">
        <v>4862142</v>
      </c>
      <c r="E463" s="1" t="s">
        <v>23</v>
      </c>
      <c r="G463" s="1" t="s">
        <v>57</v>
      </c>
      <c r="H463" s="2">
        <v>44927</v>
      </c>
      <c r="I463" s="1" t="s">
        <v>349</v>
      </c>
      <c r="J463" s="1">
        <v>41365945</v>
      </c>
      <c r="K463" s="1">
        <v>80145512</v>
      </c>
      <c r="L463" s="1" t="s">
        <v>26</v>
      </c>
      <c r="M463" s="2">
        <v>46054</v>
      </c>
      <c r="N463" s="1" t="s">
        <v>30</v>
      </c>
      <c r="O463" s="1">
        <v>1</v>
      </c>
      <c r="P463" s="1">
        <v>562.28</v>
      </c>
      <c r="Q463" s="1">
        <v>1</v>
      </c>
      <c r="S463" s="1" t="s">
        <v>16</v>
      </c>
      <c r="T463" s="1" t="s">
        <v>28</v>
      </c>
    </row>
    <row r="464" spans="1:20" ht="15.75" customHeight="1" x14ac:dyDescent="0.25">
      <c r="A464" s="2">
        <v>46112</v>
      </c>
      <c r="B464" s="1" t="s">
        <v>21</v>
      </c>
      <c r="C464" s="1" t="s">
        <v>22</v>
      </c>
      <c r="D464" s="1">
        <v>4862142</v>
      </c>
      <c r="E464" s="1" t="s">
        <v>23</v>
      </c>
      <c r="G464" s="1" t="s">
        <v>57</v>
      </c>
      <c r="H464" s="2">
        <v>44927</v>
      </c>
      <c r="I464" s="1" t="s">
        <v>350</v>
      </c>
      <c r="J464" s="1">
        <v>33260257</v>
      </c>
      <c r="K464" s="1">
        <v>80173918</v>
      </c>
      <c r="L464" s="1" t="s">
        <v>26</v>
      </c>
      <c r="M464" s="2">
        <v>46082</v>
      </c>
      <c r="N464" s="1" t="s">
        <v>32</v>
      </c>
      <c r="O464" s="1">
        <v>1</v>
      </c>
      <c r="P464" s="1">
        <v>453.25</v>
      </c>
      <c r="Q464" s="1">
        <v>1</v>
      </c>
      <c r="S464" s="1" t="s">
        <v>16</v>
      </c>
      <c r="T464" s="1" t="s">
        <v>28</v>
      </c>
    </row>
    <row r="465" spans="1:20" ht="15.75" customHeight="1" x14ac:dyDescent="0.25">
      <c r="A465" s="2">
        <v>46112</v>
      </c>
      <c r="B465" s="1" t="s">
        <v>21</v>
      </c>
      <c r="C465" s="1" t="s">
        <v>22</v>
      </c>
      <c r="D465" s="1">
        <v>4862142</v>
      </c>
      <c r="E465" s="1" t="s">
        <v>23</v>
      </c>
      <c r="G465" s="1" t="s">
        <v>57</v>
      </c>
      <c r="H465" s="2">
        <v>45901</v>
      </c>
      <c r="I465" s="1" t="s">
        <v>351</v>
      </c>
      <c r="J465" s="1">
        <v>56656518</v>
      </c>
      <c r="K465" s="1">
        <v>80232980</v>
      </c>
      <c r="L465" s="1" t="s">
        <v>26</v>
      </c>
      <c r="M465" s="2">
        <v>46082</v>
      </c>
      <c r="N465" s="1" t="s">
        <v>32</v>
      </c>
      <c r="O465" s="1">
        <v>1</v>
      </c>
      <c r="P465" s="1">
        <v>434.86</v>
      </c>
      <c r="Q465" s="1">
        <v>1</v>
      </c>
      <c r="S465" s="1" t="s">
        <v>16</v>
      </c>
      <c r="T465" s="1" t="s">
        <v>28</v>
      </c>
    </row>
    <row r="466" spans="1:20" ht="15.75" customHeight="1" x14ac:dyDescent="0.25">
      <c r="A466" s="2">
        <v>46112</v>
      </c>
      <c r="B466" s="1" t="s">
        <v>21</v>
      </c>
      <c r="C466" s="1" t="s">
        <v>22</v>
      </c>
      <c r="D466" s="1">
        <v>4862142</v>
      </c>
      <c r="E466" s="1" t="s">
        <v>23</v>
      </c>
      <c r="G466" s="1" t="s">
        <v>57</v>
      </c>
      <c r="H466" s="2">
        <v>44927</v>
      </c>
      <c r="I466" s="1" t="s">
        <v>352</v>
      </c>
      <c r="J466" s="1">
        <v>33260081</v>
      </c>
      <c r="K466" s="1">
        <v>80123777</v>
      </c>
      <c r="L466" s="1" t="s">
        <v>26</v>
      </c>
      <c r="M466" s="2">
        <v>46054</v>
      </c>
      <c r="N466" s="1" t="s">
        <v>30</v>
      </c>
      <c r="O466" s="1">
        <v>1</v>
      </c>
      <c r="P466" s="1">
        <v>514.89</v>
      </c>
      <c r="Q466" s="1">
        <v>1</v>
      </c>
      <c r="S466" s="1" t="s">
        <v>16</v>
      </c>
      <c r="T466" s="1" t="s">
        <v>28</v>
      </c>
    </row>
    <row r="467" spans="1:20" ht="15.75" customHeight="1" x14ac:dyDescent="0.25">
      <c r="A467" s="2">
        <v>46112</v>
      </c>
      <c r="B467" s="1" t="s">
        <v>21</v>
      </c>
      <c r="C467" s="1" t="s">
        <v>22</v>
      </c>
      <c r="D467" s="1">
        <v>4862142</v>
      </c>
      <c r="E467" s="1" t="s">
        <v>23</v>
      </c>
      <c r="G467" s="1" t="s">
        <v>57</v>
      </c>
      <c r="H467" s="2">
        <v>44927</v>
      </c>
      <c r="I467" s="1" t="s">
        <v>353</v>
      </c>
      <c r="J467" s="1">
        <v>41365920</v>
      </c>
      <c r="K467" s="1">
        <v>80137927</v>
      </c>
      <c r="L467" s="1" t="s">
        <v>26</v>
      </c>
      <c r="M467" s="2">
        <v>46054</v>
      </c>
      <c r="N467" s="1" t="s">
        <v>30</v>
      </c>
      <c r="O467" s="1">
        <v>3</v>
      </c>
      <c r="P467" s="1">
        <v>848.04</v>
      </c>
      <c r="Q467" s="1">
        <v>3</v>
      </c>
      <c r="S467" s="1" t="s">
        <v>16</v>
      </c>
      <c r="T467" s="1" t="s">
        <v>28</v>
      </c>
    </row>
    <row r="468" spans="1:20" ht="15.75" customHeight="1" x14ac:dyDescent="0.25">
      <c r="A468" s="2">
        <v>46112</v>
      </c>
      <c r="B468" s="1" t="s">
        <v>21</v>
      </c>
      <c r="C468" s="1" t="s">
        <v>22</v>
      </c>
      <c r="D468" s="1">
        <v>4862142</v>
      </c>
      <c r="E468" s="1" t="s">
        <v>23</v>
      </c>
      <c r="G468" s="1" t="s">
        <v>57</v>
      </c>
      <c r="H468" s="2">
        <v>45658</v>
      </c>
      <c r="I468" s="1" t="s">
        <v>354</v>
      </c>
      <c r="J468" s="1">
        <v>50176548</v>
      </c>
      <c r="K468" s="1">
        <v>80234379</v>
      </c>
      <c r="L468" s="1" t="s">
        <v>26</v>
      </c>
      <c r="M468" s="2">
        <v>46082</v>
      </c>
      <c r="N468" s="1" t="s">
        <v>32</v>
      </c>
      <c r="O468" s="1">
        <v>1</v>
      </c>
      <c r="P468" s="1">
        <v>498.85</v>
      </c>
      <c r="Q468" s="1">
        <v>1</v>
      </c>
      <c r="S468" s="1" t="s">
        <v>16</v>
      </c>
      <c r="T468" s="1" t="s">
        <v>28</v>
      </c>
    </row>
    <row r="469" spans="1:20" ht="15.75" customHeight="1" x14ac:dyDescent="0.25">
      <c r="A469" s="2">
        <v>46112</v>
      </c>
      <c r="B469" s="1" t="s">
        <v>21</v>
      </c>
      <c r="C469" s="1" t="s">
        <v>22</v>
      </c>
      <c r="D469" s="1">
        <v>4862142</v>
      </c>
      <c r="E469" s="1" t="s">
        <v>23</v>
      </c>
      <c r="G469" s="1" t="s">
        <v>57</v>
      </c>
      <c r="H469" s="2">
        <v>46023</v>
      </c>
      <c r="I469" s="1" t="s">
        <v>355</v>
      </c>
      <c r="J469" s="1">
        <v>60715730</v>
      </c>
      <c r="K469" s="1">
        <v>81777112</v>
      </c>
      <c r="L469" s="1" t="s">
        <v>26</v>
      </c>
      <c r="M469" s="2">
        <v>46054</v>
      </c>
      <c r="N469" s="1" t="s">
        <v>30</v>
      </c>
      <c r="O469" s="1">
        <v>1</v>
      </c>
      <c r="P469" s="1">
        <v>392.34</v>
      </c>
      <c r="Q469" s="1">
        <v>1</v>
      </c>
      <c r="S469" s="1" t="s">
        <v>16</v>
      </c>
      <c r="T469" s="1" t="s">
        <v>28</v>
      </c>
    </row>
    <row r="470" spans="1:20" ht="15.75" customHeight="1" x14ac:dyDescent="0.25">
      <c r="A470" s="2">
        <v>46112</v>
      </c>
      <c r="B470" s="1" t="s">
        <v>21</v>
      </c>
      <c r="C470" s="1" t="s">
        <v>22</v>
      </c>
      <c r="D470" s="1">
        <v>4862142</v>
      </c>
      <c r="E470" s="1" t="s">
        <v>23</v>
      </c>
      <c r="G470" s="1" t="s">
        <v>57</v>
      </c>
      <c r="H470" s="2">
        <v>45323</v>
      </c>
      <c r="I470" s="1" t="s">
        <v>356</v>
      </c>
      <c r="J470" s="1">
        <v>42832466</v>
      </c>
      <c r="K470" s="1">
        <v>80002823</v>
      </c>
      <c r="L470" s="1" t="s">
        <v>26</v>
      </c>
      <c r="M470" s="2">
        <v>46054</v>
      </c>
      <c r="N470" s="1" t="s">
        <v>30</v>
      </c>
      <c r="O470" s="1">
        <v>1</v>
      </c>
      <c r="P470" s="1">
        <v>1039.8399999999999</v>
      </c>
      <c r="Q470" s="1">
        <v>1</v>
      </c>
      <c r="S470" s="1" t="s">
        <v>16</v>
      </c>
      <c r="T470" s="1" t="s">
        <v>28</v>
      </c>
    </row>
    <row r="471" spans="1:20" ht="15.75" customHeight="1" x14ac:dyDescent="0.25">
      <c r="A471" s="2">
        <v>46112</v>
      </c>
      <c r="B471" s="1" t="s">
        <v>21</v>
      </c>
      <c r="C471" s="1" t="s">
        <v>22</v>
      </c>
      <c r="D471" s="1">
        <v>4862142</v>
      </c>
      <c r="E471" s="1" t="s">
        <v>23</v>
      </c>
      <c r="G471" s="1" t="s">
        <v>57</v>
      </c>
      <c r="H471" s="2">
        <v>45748</v>
      </c>
      <c r="I471" s="1" t="s">
        <v>357</v>
      </c>
      <c r="J471" s="1">
        <v>53217925</v>
      </c>
      <c r="K471" s="1">
        <v>81060493</v>
      </c>
      <c r="L471" s="1" t="s">
        <v>26</v>
      </c>
      <c r="M471" s="2">
        <v>46082</v>
      </c>
      <c r="N471" s="1" t="s">
        <v>32</v>
      </c>
      <c r="O471" s="1">
        <v>2</v>
      </c>
      <c r="P471" s="1">
        <v>1350.45</v>
      </c>
      <c r="Q471" s="1">
        <v>2</v>
      </c>
      <c r="S471" s="1" t="s">
        <v>16</v>
      </c>
      <c r="T471" s="1" t="s">
        <v>28</v>
      </c>
    </row>
    <row r="472" spans="1:20" ht="15.75" customHeight="1" x14ac:dyDescent="0.25">
      <c r="A472" s="2">
        <v>46112</v>
      </c>
      <c r="B472" s="1" t="s">
        <v>21</v>
      </c>
      <c r="C472" s="1" t="s">
        <v>22</v>
      </c>
      <c r="D472" s="1">
        <v>4862142</v>
      </c>
      <c r="E472" s="1" t="s">
        <v>23</v>
      </c>
      <c r="G472" s="1" t="s">
        <v>57</v>
      </c>
      <c r="H472" s="2">
        <v>45748</v>
      </c>
      <c r="I472" s="1" t="s">
        <v>357</v>
      </c>
      <c r="J472" s="1">
        <v>53217925</v>
      </c>
      <c r="K472" s="1">
        <v>81060493</v>
      </c>
      <c r="L472" s="1" t="s">
        <v>26</v>
      </c>
      <c r="M472" s="2">
        <v>46054</v>
      </c>
      <c r="N472" s="1" t="s">
        <v>30</v>
      </c>
      <c r="O472" s="1">
        <v>2</v>
      </c>
      <c r="P472" s="1">
        <v>1350.45</v>
      </c>
      <c r="Q472" s="1">
        <v>2</v>
      </c>
      <c r="S472" s="1" t="s">
        <v>16</v>
      </c>
      <c r="T472" s="1" t="s">
        <v>28</v>
      </c>
    </row>
    <row r="473" spans="1:20" ht="15.75" customHeight="1" x14ac:dyDescent="0.25">
      <c r="A473" s="2">
        <v>46112</v>
      </c>
      <c r="B473" s="1" t="s">
        <v>21</v>
      </c>
      <c r="C473" s="1" t="s">
        <v>22</v>
      </c>
      <c r="D473" s="1">
        <v>4862142</v>
      </c>
      <c r="E473" s="1" t="s">
        <v>23</v>
      </c>
      <c r="G473" s="1" t="s">
        <v>57</v>
      </c>
      <c r="H473" s="2">
        <v>45292</v>
      </c>
      <c r="I473" s="1" t="s">
        <v>358</v>
      </c>
      <c r="J473" s="1">
        <v>45812002</v>
      </c>
      <c r="K473" s="1">
        <v>81351656</v>
      </c>
      <c r="L473" s="1" t="s">
        <v>26</v>
      </c>
      <c r="M473" s="2">
        <v>46023</v>
      </c>
      <c r="N473" s="1" t="s">
        <v>27</v>
      </c>
      <c r="O473" s="1">
        <v>1</v>
      </c>
      <c r="P473" s="1">
        <v>822.42</v>
      </c>
      <c r="Q473" s="1">
        <v>1</v>
      </c>
      <c r="S473" s="1" t="s">
        <v>16</v>
      </c>
      <c r="T473" s="1" t="s">
        <v>28</v>
      </c>
    </row>
    <row r="474" spans="1:20" ht="15.75" customHeight="1" x14ac:dyDescent="0.25">
      <c r="A474" s="2">
        <v>46112</v>
      </c>
      <c r="B474" s="1" t="s">
        <v>21</v>
      </c>
      <c r="C474" s="1" t="s">
        <v>22</v>
      </c>
      <c r="D474" s="1">
        <v>4862142</v>
      </c>
      <c r="E474" s="1" t="s">
        <v>23</v>
      </c>
      <c r="G474" s="1" t="s">
        <v>57</v>
      </c>
      <c r="H474" s="2">
        <v>45292</v>
      </c>
      <c r="I474" s="1" t="s">
        <v>358</v>
      </c>
      <c r="J474" s="1">
        <v>45812002</v>
      </c>
      <c r="K474" s="1">
        <v>81351656</v>
      </c>
      <c r="L474" s="1" t="s">
        <v>26</v>
      </c>
      <c r="M474" s="2">
        <v>46082</v>
      </c>
      <c r="N474" s="1" t="s">
        <v>32</v>
      </c>
      <c r="O474" s="1">
        <v>1</v>
      </c>
      <c r="P474" s="1">
        <v>1039.6099999999999</v>
      </c>
      <c r="Q474" s="1">
        <v>1</v>
      </c>
      <c r="S474" s="1" t="s">
        <v>16</v>
      </c>
      <c r="T474" s="1" t="s">
        <v>28</v>
      </c>
    </row>
    <row r="475" spans="1:20" ht="15.75" customHeight="1" x14ac:dyDescent="0.25">
      <c r="A475" s="2">
        <v>46112</v>
      </c>
      <c r="B475" s="1" t="s">
        <v>21</v>
      </c>
      <c r="C475" s="1" t="s">
        <v>22</v>
      </c>
      <c r="D475" s="1">
        <v>4862142</v>
      </c>
      <c r="E475" s="1" t="s">
        <v>23</v>
      </c>
      <c r="G475" s="1" t="s">
        <v>57</v>
      </c>
      <c r="H475" s="2">
        <v>46023</v>
      </c>
      <c r="I475" s="1" t="s">
        <v>359</v>
      </c>
      <c r="J475" s="1">
        <v>59714269</v>
      </c>
      <c r="K475" s="1">
        <v>81749539</v>
      </c>
      <c r="L475" s="1" t="s">
        <v>26</v>
      </c>
      <c r="M475" s="2">
        <v>46082</v>
      </c>
      <c r="N475" s="1" t="s">
        <v>32</v>
      </c>
      <c r="O475" s="1">
        <v>1</v>
      </c>
      <c r="P475" s="1">
        <v>1149.42</v>
      </c>
      <c r="Q475" s="1">
        <v>1</v>
      </c>
      <c r="S475" s="1" t="s">
        <v>16</v>
      </c>
      <c r="T475" s="1" t="s">
        <v>28</v>
      </c>
    </row>
    <row r="476" spans="1:20" ht="15.75" customHeight="1" x14ac:dyDescent="0.25">
      <c r="A476" s="2">
        <v>46112</v>
      </c>
      <c r="B476" s="1" t="s">
        <v>21</v>
      </c>
      <c r="C476" s="1" t="s">
        <v>22</v>
      </c>
      <c r="D476" s="1">
        <v>4862142</v>
      </c>
      <c r="E476" s="1" t="s">
        <v>23</v>
      </c>
      <c r="G476" s="1" t="s">
        <v>57</v>
      </c>
      <c r="H476" s="2">
        <v>45658</v>
      </c>
      <c r="I476" s="1" t="s">
        <v>360</v>
      </c>
      <c r="J476" s="1">
        <v>51841871</v>
      </c>
      <c r="K476" s="1">
        <v>80146968</v>
      </c>
      <c r="L476" s="1" t="s">
        <v>26</v>
      </c>
      <c r="M476" s="2">
        <v>46082</v>
      </c>
      <c r="N476" s="1" t="s">
        <v>32</v>
      </c>
      <c r="O476" s="1">
        <v>1</v>
      </c>
      <c r="P476" s="1">
        <v>814.76</v>
      </c>
      <c r="Q476" s="1">
        <v>1</v>
      </c>
      <c r="S476" s="1" t="s">
        <v>16</v>
      </c>
      <c r="T476" s="1" t="s">
        <v>28</v>
      </c>
    </row>
    <row r="477" spans="1:20" ht="15.75" customHeight="1" x14ac:dyDescent="0.25">
      <c r="A477" s="2">
        <v>46112</v>
      </c>
      <c r="B477" s="1" t="s">
        <v>21</v>
      </c>
      <c r="C477" s="1" t="s">
        <v>22</v>
      </c>
      <c r="D477" s="1">
        <v>4862142</v>
      </c>
      <c r="E477" s="1" t="s">
        <v>23</v>
      </c>
      <c r="G477" s="1" t="s">
        <v>57</v>
      </c>
      <c r="H477" s="2">
        <v>45658</v>
      </c>
      <c r="I477" s="1" t="s">
        <v>360</v>
      </c>
      <c r="J477" s="1">
        <v>51841871</v>
      </c>
      <c r="K477" s="1">
        <v>80146968</v>
      </c>
      <c r="L477" s="1" t="s">
        <v>26</v>
      </c>
      <c r="M477" s="2">
        <v>46054</v>
      </c>
      <c r="N477" s="1" t="s">
        <v>30</v>
      </c>
      <c r="O477" s="1">
        <v>1</v>
      </c>
      <c r="P477" s="1">
        <v>814.76</v>
      </c>
      <c r="Q477" s="1">
        <v>1</v>
      </c>
      <c r="S477" s="1" t="s">
        <v>16</v>
      </c>
      <c r="T477" s="1" t="s">
        <v>28</v>
      </c>
    </row>
    <row r="478" spans="1:20" ht="15.75" customHeight="1" x14ac:dyDescent="0.25">
      <c r="A478" s="2">
        <v>46112</v>
      </c>
      <c r="B478" s="1" t="s">
        <v>21</v>
      </c>
      <c r="C478" s="1" t="s">
        <v>22</v>
      </c>
      <c r="D478" s="1">
        <v>4862142</v>
      </c>
      <c r="E478" s="1" t="s">
        <v>23</v>
      </c>
      <c r="G478" s="1" t="s">
        <v>57</v>
      </c>
      <c r="H478" s="2">
        <v>45323</v>
      </c>
      <c r="I478" s="1" t="s">
        <v>361</v>
      </c>
      <c r="J478" s="1">
        <v>45812042</v>
      </c>
      <c r="K478" s="1">
        <v>81355790</v>
      </c>
      <c r="L478" s="1" t="s">
        <v>26</v>
      </c>
      <c r="M478" s="2">
        <v>46054</v>
      </c>
      <c r="N478" s="1" t="s">
        <v>30</v>
      </c>
      <c r="O478" s="1">
        <v>1</v>
      </c>
      <c r="P478" s="1">
        <v>564.29</v>
      </c>
      <c r="Q478" s="1">
        <v>1</v>
      </c>
      <c r="S478" s="1" t="s">
        <v>16</v>
      </c>
      <c r="T478" s="1" t="s">
        <v>28</v>
      </c>
    </row>
    <row r="479" spans="1:20" ht="15.75" customHeight="1" x14ac:dyDescent="0.25">
      <c r="A479" s="2">
        <v>46112</v>
      </c>
      <c r="B479" s="1" t="s">
        <v>21</v>
      </c>
      <c r="C479" s="1" t="s">
        <v>22</v>
      </c>
      <c r="D479" s="1">
        <v>4862142</v>
      </c>
      <c r="E479" s="1" t="s">
        <v>23</v>
      </c>
      <c r="G479" s="1" t="s">
        <v>57</v>
      </c>
      <c r="H479" s="2">
        <v>45323</v>
      </c>
      <c r="I479" s="1" t="s">
        <v>361</v>
      </c>
      <c r="J479" s="1">
        <v>45812042</v>
      </c>
      <c r="K479" s="1">
        <v>81355790</v>
      </c>
      <c r="L479" s="1" t="s">
        <v>26</v>
      </c>
      <c r="M479" s="2">
        <v>46023</v>
      </c>
      <c r="N479" s="1" t="s">
        <v>27</v>
      </c>
      <c r="O479" s="1">
        <v>1</v>
      </c>
      <c r="P479" s="1">
        <v>564.29</v>
      </c>
      <c r="Q479" s="1">
        <v>1</v>
      </c>
      <c r="S479" s="1" t="s">
        <v>16</v>
      </c>
      <c r="T479" s="1" t="s">
        <v>28</v>
      </c>
    </row>
    <row r="480" spans="1:20" ht="15.75" customHeight="1" x14ac:dyDescent="0.25">
      <c r="A480" s="2">
        <v>46112</v>
      </c>
      <c r="B480" s="1" t="s">
        <v>21</v>
      </c>
      <c r="C480" s="1" t="s">
        <v>22</v>
      </c>
      <c r="D480" s="1">
        <v>4862142</v>
      </c>
      <c r="E480" s="1" t="s">
        <v>23</v>
      </c>
      <c r="G480" s="1" t="s">
        <v>57</v>
      </c>
      <c r="H480" s="2">
        <v>46023</v>
      </c>
      <c r="I480" s="1" t="s">
        <v>362</v>
      </c>
      <c r="J480" s="1">
        <v>60715587</v>
      </c>
      <c r="K480" s="1">
        <v>81776425</v>
      </c>
      <c r="L480" s="1" t="s">
        <v>26</v>
      </c>
      <c r="M480" s="2">
        <v>46082</v>
      </c>
      <c r="N480" s="1" t="s">
        <v>32</v>
      </c>
      <c r="O480" s="1">
        <v>1</v>
      </c>
      <c r="P480" s="1">
        <v>598.85</v>
      </c>
      <c r="Q480" s="1">
        <v>1</v>
      </c>
      <c r="S480" s="1" t="s">
        <v>16</v>
      </c>
      <c r="T480" s="1" t="s">
        <v>28</v>
      </c>
    </row>
    <row r="481" spans="1:20" ht="15.75" customHeight="1" x14ac:dyDescent="0.25">
      <c r="A481" s="2">
        <v>46112</v>
      </c>
      <c r="B481" s="1" t="s">
        <v>21</v>
      </c>
      <c r="C481" s="1" t="s">
        <v>22</v>
      </c>
      <c r="D481" s="1">
        <v>4862142</v>
      </c>
      <c r="E481" s="1" t="s">
        <v>23</v>
      </c>
      <c r="G481" s="1" t="s">
        <v>57</v>
      </c>
      <c r="H481" s="2">
        <v>45231</v>
      </c>
      <c r="I481" s="1" t="s">
        <v>363</v>
      </c>
      <c r="J481" s="1">
        <v>40578977</v>
      </c>
      <c r="K481" s="1">
        <v>80155834</v>
      </c>
      <c r="L481" s="1" t="s">
        <v>26</v>
      </c>
      <c r="M481" s="2">
        <v>46054</v>
      </c>
      <c r="N481" s="1" t="s">
        <v>30</v>
      </c>
      <c r="O481" s="1">
        <v>2</v>
      </c>
      <c r="P481" s="1">
        <v>1666.08</v>
      </c>
      <c r="Q481" s="1">
        <v>2</v>
      </c>
      <c r="S481" s="1" t="s">
        <v>16</v>
      </c>
      <c r="T481" s="1" t="s">
        <v>28</v>
      </c>
    </row>
    <row r="482" spans="1:20" ht="15.75" customHeight="1" x14ac:dyDescent="0.25">
      <c r="A482" s="2">
        <v>46112</v>
      </c>
      <c r="B482" s="1" t="s">
        <v>21</v>
      </c>
      <c r="C482" s="1" t="s">
        <v>22</v>
      </c>
      <c r="D482" s="1">
        <v>4862142</v>
      </c>
      <c r="E482" s="1" t="s">
        <v>23</v>
      </c>
      <c r="G482" s="1" t="s">
        <v>57</v>
      </c>
      <c r="H482" s="2">
        <v>44927</v>
      </c>
      <c r="I482" s="1" t="s">
        <v>364</v>
      </c>
      <c r="J482" s="1">
        <v>33259835</v>
      </c>
      <c r="K482" s="1">
        <v>80057192</v>
      </c>
      <c r="L482" s="1" t="s">
        <v>26</v>
      </c>
      <c r="M482" s="2">
        <v>46082</v>
      </c>
      <c r="N482" s="1" t="s">
        <v>32</v>
      </c>
      <c r="O482" s="1">
        <v>2</v>
      </c>
      <c r="P482" s="1">
        <v>2301.29</v>
      </c>
      <c r="Q482" s="1">
        <v>2</v>
      </c>
      <c r="S482" s="1" t="s">
        <v>16</v>
      </c>
      <c r="T482" s="1" t="s">
        <v>28</v>
      </c>
    </row>
    <row r="483" spans="1:20" ht="15.75" customHeight="1" x14ac:dyDescent="0.25">
      <c r="A483" s="2">
        <v>46112</v>
      </c>
      <c r="B483" s="1" t="s">
        <v>21</v>
      </c>
      <c r="C483" s="1" t="s">
        <v>22</v>
      </c>
      <c r="D483" s="1">
        <v>4862142</v>
      </c>
      <c r="E483" s="1" t="s">
        <v>23</v>
      </c>
      <c r="G483" s="1" t="s">
        <v>57</v>
      </c>
      <c r="H483" s="2">
        <v>44927</v>
      </c>
      <c r="I483" s="1" t="s">
        <v>365</v>
      </c>
      <c r="J483" s="1">
        <v>32311756</v>
      </c>
      <c r="K483" s="1">
        <v>80091286</v>
      </c>
      <c r="L483" s="1" t="s">
        <v>26</v>
      </c>
      <c r="M483" s="2">
        <v>46054</v>
      </c>
      <c r="N483" s="1" t="s">
        <v>30</v>
      </c>
      <c r="O483" s="1">
        <v>1</v>
      </c>
      <c r="P483" s="1">
        <v>1121.3399999999999</v>
      </c>
      <c r="Q483" s="1">
        <v>1</v>
      </c>
      <c r="S483" s="1" t="s">
        <v>16</v>
      </c>
      <c r="T483" s="1" t="s">
        <v>28</v>
      </c>
    </row>
    <row r="484" spans="1:20" ht="15.75" customHeight="1" x14ac:dyDescent="0.25">
      <c r="A484" s="2">
        <v>46112</v>
      </c>
      <c r="B484" s="1" t="s">
        <v>21</v>
      </c>
      <c r="C484" s="1" t="s">
        <v>22</v>
      </c>
      <c r="D484" s="1">
        <v>4862142</v>
      </c>
      <c r="E484" s="1" t="s">
        <v>23</v>
      </c>
      <c r="G484" s="1" t="s">
        <v>57</v>
      </c>
      <c r="H484" s="2">
        <v>45901</v>
      </c>
      <c r="I484" s="1" t="s">
        <v>366</v>
      </c>
      <c r="J484" s="1">
        <v>56656431</v>
      </c>
      <c r="K484" s="1">
        <v>80051196</v>
      </c>
      <c r="L484" s="1" t="s">
        <v>26</v>
      </c>
      <c r="M484" s="2">
        <v>46082</v>
      </c>
      <c r="N484" s="1" t="s">
        <v>32</v>
      </c>
      <c r="O484" s="1">
        <v>1</v>
      </c>
      <c r="P484" s="1">
        <v>1358.3</v>
      </c>
      <c r="Q484" s="1">
        <v>1</v>
      </c>
      <c r="S484" s="1" t="s">
        <v>16</v>
      </c>
      <c r="T484" s="1" t="s">
        <v>28</v>
      </c>
    </row>
    <row r="485" spans="1:20" ht="15.75" customHeight="1" x14ac:dyDescent="0.25">
      <c r="A485" s="2">
        <v>46112</v>
      </c>
      <c r="B485" s="1" t="s">
        <v>21</v>
      </c>
      <c r="C485" s="1" t="s">
        <v>22</v>
      </c>
      <c r="D485" s="1">
        <v>4862142</v>
      </c>
      <c r="E485" s="1" t="s">
        <v>23</v>
      </c>
      <c r="G485" s="1" t="s">
        <v>57</v>
      </c>
      <c r="H485" s="2">
        <v>45292</v>
      </c>
      <c r="I485" s="1" t="s">
        <v>367</v>
      </c>
      <c r="J485" s="1">
        <v>42134540</v>
      </c>
      <c r="K485" s="1">
        <v>80147424</v>
      </c>
      <c r="L485" s="1" t="s">
        <v>26</v>
      </c>
      <c r="M485" s="2">
        <v>46054</v>
      </c>
      <c r="N485" s="1" t="s">
        <v>30</v>
      </c>
      <c r="O485" s="1">
        <v>1</v>
      </c>
      <c r="P485" s="1">
        <v>1198.17</v>
      </c>
      <c r="Q485" s="1">
        <v>1</v>
      </c>
      <c r="S485" s="1" t="s">
        <v>16</v>
      </c>
      <c r="T485" s="1" t="s">
        <v>28</v>
      </c>
    </row>
    <row r="486" spans="1:20" ht="15.75" customHeight="1" x14ac:dyDescent="0.25">
      <c r="A486" s="2">
        <v>46112</v>
      </c>
      <c r="B486" s="1" t="s">
        <v>21</v>
      </c>
      <c r="C486" s="1" t="s">
        <v>22</v>
      </c>
      <c r="D486" s="1">
        <v>4862142</v>
      </c>
      <c r="E486" s="1" t="s">
        <v>23</v>
      </c>
      <c r="G486" s="1" t="s">
        <v>57</v>
      </c>
      <c r="H486" s="2">
        <v>45292</v>
      </c>
      <c r="I486" s="1" t="s">
        <v>368</v>
      </c>
      <c r="J486" s="1">
        <v>42134447</v>
      </c>
      <c r="K486" s="1">
        <v>80074570</v>
      </c>
      <c r="L486" s="1" t="s">
        <v>26</v>
      </c>
      <c r="M486" s="2">
        <v>46082</v>
      </c>
      <c r="N486" s="1" t="s">
        <v>32</v>
      </c>
      <c r="O486" s="1">
        <v>2</v>
      </c>
      <c r="P486" s="1">
        <v>1412.75</v>
      </c>
      <c r="Q486" s="1">
        <v>2</v>
      </c>
      <c r="S486" s="1" t="s">
        <v>16</v>
      </c>
      <c r="T486" s="1" t="s">
        <v>28</v>
      </c>
    </row>
    <row r="487" spans="1:20" ht="15.75" customHeight="1" x14ac:dyDescent="0.25">
      <c r="A487" s="2">
        <v>46112</v>
      </c>
      <c r="B487" s="1" t="s">
        <v>21</v>
      </c>
      <c r="C487" s="1" t="s">
        <v>22</v>
      </c>
      <c r="D487" s="1">
        <v>4862142</v>
      </c>
      <c r="E487" s="1" t="s">
        <v>23</v>
      </c>
      <c r="G487" s="1" t="s">
        <v>57</v>
      </c>
      <c r="H487" s="2">
        <v>44927</v>
      </c>
      <c r="I487" s="1" t="s">
        <v>369</v>
      </c>
      <c r="J487" s="1">
        <v>41365708</v>
      </c>
      <c r="K487" s="1">
        <v>80090218</v>
      </c>
      <c r="L487" s="1" t="s">
        <v>26</v>
      </c>
      <c r="M487" s="2">
        <v>46054</v>
      </c>
      <c r="N487" s="1" t="s">
        <v>30</v>
      </c>
      <c r="O487" s="1">
        <v>4</v>
      </c>
      <c r="P487" s="1">
        <v>1445.44</v>
      </c>
      <c r="Q487" s="1">
        <v>4</v>
      </c>
      <c r="S487" s="1" t="s">
        <v>16</v>
      </c>
      <c r="T487" s="1" t="s">
        <v>28</v>
      </c>
    </row>
    <row r="488" spans="1:20" ht="15.75" customHeight="1" x14ac:dyDescent="0.25">
      <c r="A488" s="2">
        <v>46112</v>
      </c>
      <c r="B488" s="1" t="s">
        <v>21</v>
      </c>
      <c r="C488" s="1" t="s">
        <v>22</v>
      </c>
      <c r="D488" s="1">
        <v>4862142</v>
      </c>
      <c r="E488" s="1" t="s">
        <v>23</v>
      </c>
      <c r="G488" s="1" t="s">
        <v>57</v>
      </c>
      <c r="H488" s="2">
        <v>45870</v>
      </c>
      <c r="I488" s="1" t="s">
        <v>370</v>
      </c>
      <c r="J488" s="1">
        <v>56656452</v>
      </c>
      <c r="K488" s="1">
        <v>81729095</v>
      </c>
      <c r="L488" s="1" t="s">
        <v>26</v>
      </c>
      <c r="M488" s="2">
        <v>46082</v>
      </c>
      <c r="N488" s="1" t="s">
        <v>32</v>
      </c>
      <c r="O488" s="1">
        <v>1</v>
      </c>
      <c r="P488" s="1">
        <v>522.25</v>
      </c>
      <c r="Q488" s="1">
        <v>1</v>
      </c>
      <c r="S488" s="1" t="s">
        <v>16</v>
      </c>
      <c r="T488" s="1" t="s">
        <v>28</v>
      </c>
    </row>
    <row r="489" spans="1:20" ht="15.75" customHeight="1" x14ac:dyDescent="0.25">
      <c r="A489" s="2">
        <v>46112</v>
      </c>
      <c r="B489" s="1" t="s">
        <v>21</v>
      </c>
      <c r="C489" s="1" t="s">
        <v>22</v>
      </c>
      <c r="D489" s="1">
        <v>4862142</v>
      </c>
      <c r="E489" s="1" t="s">
        <v>23</v>
      </c>
      <c r="G489" s="1" t="s">
        <v>57</v>
      </c>
      <c r="H489" s="2">
        <v>46023</v>
      </c>
      <c r="I489" s="1" t="s">
        <v>371</v>
      </c>
      <c r="J489" s="1">
        <v>60715256</v>
      </c>
      <c r="K489" s="1">
        <v>80202130</v>
      </c>
      <c r="L489" s="1" t="s">
        <v>26</v>
      </c>
      <c r="M489" s="2">
        <v>46054</v>
      </c>
      <c r="N489" s="1" t="s">
        <v>30</v>
      </c>
      <c r="O489" s="1">
        <v>3</v>
      </c>
      <c r="P489" s="1">
        <v>1714.02</v>
      </c>
      <c r="Q489" s="1">
        <v>3</v>
      </c>
      <c r="S489" s="1" t="s">
        <v>16</v>
      </c>
      <c r="T489" s="1" t="s">
        <v>28</v>
      </c>
    </row>
    <row r="490" spans="1:20" ht="15.75" customHeight="1" x14ac:dyDescent="0.25">
      <c r="A490" s="2">
        <v>46112</v>
      </c>
      <c r="B490" s="1" t="s">
        <v>21</v>
      </c>
      <c r="C490" s="1" t="s">
        <v>22</v>
      </c>
      <c r="D490" s="1">
        <v>4862142</v>
      </c>
      <c r="E490" s="1" t="s">
        <v>23</v>
      </c>
      <c r="G490" s="1" t="s">
        <v>57</v>
      </c>
      <c r="H490" s="2">
        <v>46023</v>
      </c>
      <c r="I490" s="1" t="s">
        <v>372</v>
      </c>
      <c r="J490" s="1">
        <v>59713900</v>
      </c>
      <c r="K490" s="1">
        <v>80040511</v>
      </c>
      <c r="L490" s="1" t="s">
        <v>26</v>
      </c>
      <c r="M490" s="2">
        <v>46082</v>
      </c>
      <c r="N490" s="1" t="s">
        <v>32</v>
      </c>
      <c r="O490" s="1">
        <v>1</v>
      </c>
      <c r="P490" s="1">
        <v>826.32</v>
      </c>
      <c r="Q490" s="1">
        <v>1</v>
      </c>
      <c r="S490" s="1" t="s">
        <v>16</v>
      </c>
      <c r="T490" s="1" t="s">
        <v>28</v>
      </c>
    </row>
    <row r="491" spans="1:20" ht="15.75" customHeight="1" x14ac:dyDescent="0.25">
      <c r="A491" s="2">
        <v>46112</v>
      </c>
      <c r="B491" s="1" t="s">
        <v>21</v>
      </c>
      <c r="C491" s="1" t="s">
        <v>22</v>
      </c>
      <c r="D491" s="1">
        <v>4862142</v>
      </c>
      <c r="E491" s="1" t="s">
        <v>23</v>
      </c>
      <c r="G491" s="1" t="s">
        <v>57</v>
      </c>
      <c r="H491" s="2">
        <v>45292</v>
      </c>
      <c r="I491" s="1" t="s">
        <v>373</v>
      </c>
      <c r="J491" s="1">
        <v>42134907</v>
      </c>
      <c r="K491" s="1">
        <v>81339984</v>
      </c>
      <c r="L491" s="1" t="s">
        <v>26</v>
      </c>
      <c r="M491" s="2">
        <v>46054</v>
      </c>
      <c r="N491" s="1" t="s">
        <v>30</v>
      </c>
      <c r="O491" s="1">
        <v>1</v>
      </c>
      <c r="P491" s="1">
        <v>713.24</v>
      </c>
      <c r="Q491" s="1">
        <v>1</v>
      </c>
      <c r="S491" s="1" t="s">
        <v>16</v>
      </c>
      <c r="T491" s="1" t="s">
        <v>28</v>
      </c>
    </row>
    <row r="492" spans="1:20" ht="15.75" customHeight="1" x14ac:dyDescent="0.25">
      <c r="A492" s="2">
        <v>46112</v>
      </c>
      <c r="B492" s="1" t="s">
        <v>21</v>
      </c>
      <c r="C492" s="1" t="s">
        <v>22</v>
      </c>
      <c r="D492" s="1">
        <v>4862142</v>
      </c>
      <c r="E492" s="1" t="s">
        <v>23</v>
      </c>
      <c r="G492" s="1" t="s">
        <v>57</v>
      </c>
      <c r="H492" s="2">
        <v>44927</v>
      </c>
      <c r="I492" s="1" t="s">
        <v>374</v>
      </c>
      <c r="J492" s="1">
        <v>33779494</v>
      </c>
      <c r="K492" s="1">
        <v>80021862</v>
      </c>
      <c r="L492" s="1" t="s">
        <v>26</v>
      </c>
      <c r="M492" s="2">
        <v>46054</v>
      </c>
      <c r="N492" s="1" t="s">
        <v>30</v>
      </c>
      <c r="O492" s="1">
        <v>1</v>
      </c>
      <c r="P492" s="1">
        <v>1149.42</v>
      </c>
      <c r="Q492" s="1">
        <v>1</v>
      </c>
      <c r="S492" s="1" t="s">
        <v>16</v>
      </c>
      <c r="T492" s="1" t="s">
        <v>28</v>
      </c>
    </row>
    <row r="493" spans="1:20" ht="15.75" customHeight="1" x14ac:dyDescent="0.25">
      <c r="A493" s="2">
        <v>46112</v>
      </c>
      <c r="B493" s="1" t="s">
        <v>21</v>
      </c>
      <c r="C493" s="1" t="s">
        <v>22</v>
      </c>
      <c r="D493" s="1">
        <v>4862142</v>
      </c>
      <c r="E493" s="1" t="s">
        <v>23</v>
      </c>
      <c r="G493" s="1" t="s">
        <v>57</v>
      </c>
      <c r="H493" s="2">
        <v>45292</v>
      </c>
      <c r="I493" s="1" t="s">
        <v>375</v>
      </c>
      <c r="J493" s="1">
        <v>44537714</v>
      </c>
      <c r="K493" s="1">
        <v>80093732</v>
      </c>
      <c r="L493" s="1" t="s">
        <v>26</v>
      </c>
      <c r="M493" s="2">
        <v>46054</v>
      </c>
      <c r="N493" s="1" t="s">
        <v>30</v>
      </c>
      <c r="O493" s="1">
        <v>1</v>
      </c>
      <c r="P493" s="1">
        <v>1029.6600000000001</v>
      </c>
      <c r="Q493" s="1">
        <v>1</v>
      </c>
      <c r="S493" s="1" t="s">
        <v>16</v>
      </c>
      <c r="T493" s="1" t="s">
        <v>28</v>
      </c>
    </row>
    <row r="494" spans="1:20" ht="15.75" customHeight="1" x14ac:dyDescent="0.25">
      <c r="A494" s="2">
        <v>46112</v>
      </c>
      <c r="B494" s="1" t="s">
        <v>21</v>
      </c>
      <c r="C494" s="1" t="s">
        <v>22</v>
      </c>
      <c r="D494" s="1">
        <v>4862142</v>
      </c>
      <c r="E494" s="1" t="s">
        <v>23</v>
      </c>
      <c r="G494" s="1" t="s">
        <v>57</v>
      </c>
      <c r="H494" s="2">
        <v>45658</v>
      </c>
      <c r="I494" s="1" t="s">
        <v>376</v>
      </c>
      <c r="J494" s="1">
        <v>50176031</v>
      </c>
      <c r="K494" s="1">
        <v>80225891</v>
      </c>
      <c r="L494" s="1" t="s">
        <v>26</v>
      </c>
      <c r="M494" s="2">
        <v>46054</v>
      </c>
      <c r="N494" s="1" t="s">
        <v>30</v>
      </c>
      <c r="O494" s="1">
        <v>1</v>
      </c>
      <c r="P494" s="1">
        <v>682.17</v>
      </c>
      <c r="Q494" s="1">
        <v>1</v>
      </c>
      <c r="S494" s="1" t="s">
        <v>16</v>
      </c>
      <c r="T494" s="1" t="s">
        <v>28</v>
      </c>
    </row>
    <row r="495" spans="1:20" ht="15.75" customHeight="1" x14ac:dyDescent="0.25">
      <c r="A495" s="2">
        <v>46112</v>
      </c>
      <c r="B495" s="1" t="s">
        <v>21</v>
      </c>
      <c r="C495" s="1" t="s">
        <v>22</v>
      </c>
      <c r="D495" s="1">
        <v>4862142</v>
      </c>
      <c r="E495" s="1" t="s">
        <v>23</v>
      </c>
      <c r="G495" s="1" t="s">
        <v>57</v>
      </c>
      <c r="H495" s="2">
        <v>45658</v>
      </c>
      <c r="I495" s="1" t="s">
        <v>376</v>
      </c>
      <c r="J495" s="1">
        <v>50176031</v>
      </c>
      <c r="K495" s="1">
        <v>80225891</v>
      </c>
      <c r="L495" s="1" t="s">
        <v>26</v>
      </c>
      <c r="M495" s="2">
        <v>46023</v>
      </c>
      <c r="N495" s="1" t="s">
        <v>27</v>
      </c>
      <c r="O495" s="1">
        <v>1</v>
      </c>
      <c r="P495" s="1">
        <v>682.17</v>
      </c>
      <c r="Q495" s="1">
        <v>1</v>
      </c>
      <c r="S495" s="1" t="s">
        <v>16</v>
      </c>
      <c r="T495" s="1" t="s">
        <v>28</v>
      </c>
    </row>
    <row r="496" spans="1:20" ht="15.75" customHeight="1" x14ac:dyDescent="0.25">
      <c r="A496" s="2">
        <v>46112</v>
      </c>
      <c r="B496" s="1" t="s">
        <v>21</v>
      </c>
      <c r="C496" s="1" t="s">
        <v>22</v>
      </c>
      <c r="D496" s="1">
        <v>4862142</v>
      </c>
      <c r="E496" s="1" t="s">
        <v>23</v>
      </c>
      <c r="G496" s="1" t="s">
        <v>57</v>
      </c>
      <c r="H496" s="2">
        <v>44927</v>
      </c>
      <c r="I496" s="1" t="s">
        <v>377</v>
      </c>
      <c r="J496" s="1">
        <v>33779545</v>
      </c>
      <c r="K496" s="1">
        <v>80092279</v>
      </c>
      <c r="L496" s="1" t="s">
        <v>26</v>
      </c>
      <c r="M496" s="2">
        <v>46082</v>
      </c>
      <c r="N496" s="1" t="s">
        <v>32</v>
      </c>
      <c r="O496" s="1">
        <v>2</v>
      </c>
      <c r="P496" s="1">
        <v>1074.8</v>
      </c>
      <c r="Q496" s="1">
        <v>2</v>
      </c>
      <c r="S496" s="1" t="s">
        <v>16</v>
      </c>
      <c r="T496" s="1" t="s">
        <v>28</v>
      </c>
    </row>
    <row r="497" spans="1:20" ht="15.75" customHeight="1" x14ac:dyDescent="0.25">
      <c r="A497" s="2">
        <v>46112</v>
      </c>
      <c r="B497" s="1" t="s">
        <v>21</v>
      </c>
      <c r="C497" s="1" t="s">
        <v>22</v>
      </c>
      <c r="D497" s="1">
        <v>4862142</v>
      </c>
      <c r="E497" s="1" t="s">
        <v>23</v>
      </c>
      <c r="G497" s="1" t="s">
        <v>57</v>
      </c>
      <c r="H497" s="2">
        <v>45292</v>
      </c>
      <c r="I497" s="1" t="s">
        <v>378</v>
      </c>
      <c r="J497" s="1">
        <v>42134338</v>
      </c>
      <c r="K497" s="1">
        <v>80032314</v>
      </c>
      <c r="L497" s="1" t="s">
        <v>26</v>
      </c>
      <c r="M497" s="2">
        <v>46082</v>
      </c>
      <c r="N497" s="1" t="s">
        <v>32</v>
      </c>
      <c r="O497" s="1">
        <v>2</v>
      </c>
      <c r="P497" s="1">
        <v>961.67</v>
      </c>
      <c r="Q497" s="1">
        <v>2</v>
      </c>
      <c r="S497" s="1" t="s">
        <v>16</v>
      </c>
      <c r="T497" s="1" t="s">
        <v>28</v>
      </c>
    </row>
    <row r="498" spans="1:20" ht="15.75" customHeight="1" x14ac:dyDescent="0.25">
      <c r="A498" s="2">
        <v>46112</v>
      </c>
      <c r="B498" s="1" t="s">
        <v>21</v>
      </c>
      <c r="C498" s="1" t="s">
        <v>22</v>
      </c>
      <c r="D498" s="1">
        <v>4862142</v>
      </c>
      <c r="E498" s="1" t="s">
        <v>23</v>
      </c>
      <c r="G498" s="1" t="s">
        <v>57</v>
      </c>
      <c r="H498" s="2">
        <v>44927</v>
      </c>
      <c r="I498" s="1" t="s">
        <v>379</v>
      </c>
      <c r="J498" s="1">
        <v>33259772</v>
      </c>
      <c r="K498" s="1">
        <v>80040788</v>
      </c>
      <c r="L498" s="1" t="s">
        <v>26</v>
      </c>
      <c r="M498" s="2">
        <v>45962</v>
      </c>
      <c r="N498" s="1" t="s">
        <v>81</v>
      </c>
      <c r="O498" s="1">
        <v>1</v>
      </c>
      <c r="P498" s="1">
        <v>939.81</v>
      </c>
      <c r="Q498" s="1">
        <v>1</v>
      </c>
      <c r="S498" s="1" t="s">
        <v>16</v>
      </c>
      <c r="T498" s="1" t="s">
        <v>28</v>
      </c>
    </row>
    <row r="499" spans="1:20" ht="15.75" customHeight="1" x14ac:dyDescent="0.25">
      <c r="A499" s="2">
        <v>46112</v>
      </c>
      <c r="B499" s="1" t="s">
        <v>21</v>
      </c>
      <c r="C499" s="1" t="s">
        <v>22</v>
      </c>
      <c r="D499" s="1">
        <v>4862142</v>
      </c>
      <c r="E499" s="1" t="s">
        <v>23</v>
      </c>
      <c r="G499" s="1" t="s">
        <v>57</v>
      </c>
      <c r="H499" s="2">
        <v>44927</v>
      </c>
      <c r="I499" s="1" t="s">
        <v>380</v>
      </c>
      <c r="J499" s="1">
        <v>41365401</v>
      </c>
      <c r="K499" s="1">
        <v>80018189</v>
      </c>
      <c r="L499" s="1" t="s">
        <v>26</v>
      </c>
      <c r="M499" s="2">
        <v>46054</v>
      </c>
      <c r="N499" s="1" t="s">
        <v>30</v>
      </c>
      <c r="O499" s="1">
        <v>1</v>
      </c>
      <c r="P499" s="1">
        <v>315.27</v>
      </c>
      <c r="Q499" s="1">
        <v>1</v>
      </c>
      <c r="S499" s="1" t="s">
        <v>16</v>
      </c>
      <c r="T499" s="1" t="s">
        <v>28</v>
      </c>
    </row>
    <row r="500" spans="1:20" ht="15.75" customHeight="1" x14ac:dyDescent="0.25">
      <c r="A500" s="2">
        <v>46112</v>
      </c>
      <c r="B500" s="1" t="s">
        <v>21</v>
      </c>
      <c r="C500" s="1" t="s">
        <v>22</v>
      </c>
      <c r="D500" s="1">
        <v>4862142</v>
      </c>
      <c r="E500" s="1" t="s">
        <v>23</v>
      </c>
      <c r="G500" s="1" t="s">
        <v>57</v>
      </c>
      <c r="H500" s="2">
        <v>44927</v>
      </c>
      <c r="I500" s="1" t="s">
        <v>380</v>
      </c>
      <c r="J500" s="1">
        <v>41365401</v>
      </c>
      <c r="K500" s="1">
        <v>80018189</v>
      </c>
      <c r="L500" s="1" t="s">
        <v>26</v>
      </c>
      <c r="M500" s="2">
        <v>46082</v>
      </c>
      <c r="N500" s="1" t="s">
        <v>32</v>
      </c>
      <c r="O500" s="1">
        <v>1</v>
      </c>
      <c r="P500" s="1">
        <v>315.27</v>
      </c>
      <c r="Q500" s="1">
        <v>1</v>
      </c>
      <c r="S500" s="1" t="s">
        <v>16</v>
      </c>
      <c r="T500" s="1" t="s">
        <v>28</v>
      </c>
    </row>
    <row r="501" spans="1:20" ht="15.75" customHeight="1" x14ac:dyDescent="0.25">
      <c r="A501" s="2">
        <v>46112</v>
      </c>
      <c r="B501" s="1" t="s">
        <v>21</v>
      </c>
      <c r="C501" s="1" t="s">
        <v>22</v>
      </c>
      <c r="D501" s="1">
        <v>4862142</v>
      </c>
      <c r="E501" s="1" t="s">
        <v>23</v>
      </c>
      <c r="G501" s="1" t="s">
        <v>57</v>
      </c>
      <c r="H501" s="2">
        <v>45383</v>
      </c>
      <c r="I501" s="1" t="s">
        <v>381</v>
      </c>
      <c r="J501" s="1">
        <v>44538191</v>
      </c>
      <c r="K501" s="1">
        <v>81362634</v>
      </c>
      <c r="L501" s="1" t="s">
        <v>26</v>
      </c>
      <c r="M501" s="2">
        <v>46082</v>
      </c>
      <c r="N501" s="1" t="s">
        <v>32</v>
      </c>
      <c r="O501" s="1">
        <v>1</v>
      </c>
      <c r="P501" s="1">
        <v>1154.67</v>
      </c>
      <c r="Q501" s="1">
        <v>1</v>
      </c>
      <c r="S501" s="1" t="s">
        <v>16</v>
      </c>
      <c r="T501" s="1" t="s">
        <v>28</v>
      </c>
    </row>
    <row r="502" spans="1:20" ht="15.75" customHeight="1" x14ac:dyDescent="0.25">
      <c r="A502" s="2">
        <v>46112</v>
      </c>
      <c r="B502" s="1" t="s">
        <v>21</v>
      </c>
      <c r="C502" s="1" t="s">
        <v>22</v>
      </c>
      <c r="D502" s="1">
        <v>4862142</v>
      </c>
      <c r="E502" s="1" t="s">
        <v>23</v>
      </c>
      <c r="G502" s="1" t="s">
        <v>57</v>
      </c>
      <c r="H502" s="2">
        <v>45383</v>
      </c>
      <c r="I502" s="1" t="s">
        <v>381</v>
      </c>
      <c r="J502" s="1">
        <v>44538191</v>
      </c>
      <c r="K502" s="1">
        <v>81362634</v>
      </c>
      <c r="L502" s="1" t="s">
        <v>26</v>
      </c>
      <c r="M502" s="2">
        <v>46054</v>
      </c>
      <c r="N502" s="1" t="s">
        <v>30</v>
      </c>
      <c r="O502" s="1">
        <v>1</v>
      </c>
      <c r="P502" s="1">
        <v>1154.67</v>
      </c>
      <c r="Q502" s="1">
        <v>1</v>
      </c>
      <c r="S502" s="1" t="s">
        <v>16</v>
      </c>
      <c r="T502" s="1" t="s">
        <v>28</v>
      </c>
    </row>
    <row r="503" spans="1:20" ht="15.75" customHeight="1" x14ac:dyDescent="0.25">
      <c r="A503" s="2">
        <v>46112</v>
      </c>
      <c r="B503" s="1" t="s">
        <v>21</v>
      </c>
      <c r="C503" s="1" t="s">
        <v>22</v>
      </c>
      <c r="D503" s="1">
        <v>4862142</v>
      </c>
      <c r="E503" s="1" t="s">
        <v>23</v>
      </c>
      <c r="G503" s="1" t="s">
        <v>57</v>
      </c>
      <c r="H503" s="2">
        <v>45992</v>
      </c>
      <c r="I503" s="1" t="s">
        <v>382</v>
      </c>
      <c r="J503" s="1">
        <v>58958966</v>
      </c>
      <c r="K503" s="1">
        <v>80087914</v>
      </c>
      <c r="L503" s="1" t="s">
        <v>26</v>
      </c>
      <c r="M503" s="2">
        <v>46082</v>
      </c>
      <c r="N503" s="1" t="s">
        <v>32</v>
      </c>
      <c r="O503" s="1">
        <v>1</v>
      </c>
      <c r="P503" s="1">
        <v>997.31</v>
      </c>
      <c r="Q503" s="1">
        <v>1</v>
      </c>
      <c r="S503" s="1" t="s">
        <v>16</v>
      </c>
      <c r="T503" s="1" t="s">
        <v>28</v>
      </c>
    </row>
    <row r="504" spans="1:20" ht="15.75" customHeight="1" x14ac:dyDescent="0.25">
      <c r="A504" s="2">
        <v>46112</v>
      </c>
      <c r="B504" s="1" t="s">
        <v>21</v>
      </c>
      <c r="C504" s="1" t="s">
        <v>22</v>
      </c>
      <c r="D504" s="1">
        <v>4862142</v>
      </c>
      <c r="E504" s="1" t="s">
        <v>23</v>
      </c>
      <c r="G504" s="1" t="s">
        <v>57</v>
      </c>
      <c r="H504" s="2">
        <v>44927</v>
      </c>
      <c r="I504" s="1" t="s">
        <v>383</v>
      </c>
      <c r="J504" s="1">
        <v>40579506</v>
      </c>
      <c r="K504" s="1">
        <v>80197564</v>
      </c>
      <c r="L504" s="1" t="s">
        <v>26</v>
      </c>
      <c r="M504" s="2">
        <v>46082</v>
      </c>
      <c r="N504" s="1" t="s">
        <v>32</v>
      </c>
      <c r="O504" s="1">
        <v>1</v>
      </c>
      <c r="P504" s="1">
        <v>682.76</v>
      </c>
      <c r="Q504" s="1">
        <v>1</v>
      </c>
      <c r="S504" s="1" t="s">
        <v>16</v>
      </c>
      <c r="T504" s="1" t="s">
        <v>28</v>
      </c>
    </row>
    <row r="505" spans="1:20" ht="15.75" customHeight="1" x14ac:dyDescent="0.25">
      <c r="A505" s="2">
        <v>46112</v>
      </c>
      <c r="B505" s="1" t="s">
        <v>21</v>
      </c>
      <c r="C505" s="1" t="s">
        <v>22</v>
      </c>
      <c r="D505" s="1">
        <v>4862142</v>
      </c>
      <c r="E505" s="1" t="s">
        <v>23</v>
      </c>
      <c r="G505" s="1" t="s">
        <v>57</v>
      </c>
      <c r="H505" s="2">
        <v>45292</v>
      </c>
      <c r="I505" s="1" t="s">
        <v>384</v>
      </c>
      <c r="J505" s="1">
        <v>46374961</v>
      </c>
      <c r="K505" s="1">
        <v>80046709</v>
      </c>
      <c r="L505" s="1" t="s">
        <v>26</v>
      </c>
      <c r="M505" s="2">
        <v>46082</v>
      </c>
      <c r="N505" s="1" t="s">
        <v>32</v>
      </c>
      <c r="O505" s="1">
        <v>2</v>
      </c>
      <c r="P505" s="1">
        <v>2280.4499999999998</v>
      </c>
      <c r="Q505" s="1">
        <v>2</v>
      </c>
      <c r="S505" s="1" t="s">
        <v>16</v>
      </c>
      <c r="T505" s="1" t="s">
        <v>28</v>
      </c>
    </row>
    <row r="506" spans="1:20" ht="15.75" customHeight="1" x14ac:dyDescent="0.25">
      <c r="A506" s="2">
        <v>46112</v>
      </c>
      <c r="B506" s="1" t="s">
        <v>21</v>
      </c>
      <c r="C506" s="1" t="s">
        <v>22</v>
      </c>
      <c r="D506" s="1">
        <v>4862142</v>
      </c>
      <c r="E506" s="1" t="s">
        <v>23</v>
      </c>
      <c r="G506" s="1" t="s">
        <v>57</v>
      </c>
      <c r="H506" s="2">
        <v>45292</v>
      </c>
      <c r="I506" s="1" t="s">
        <v>384</v>
      </c>
      <c r="J506" s="1">
        <v>46374961</v>
      </c>
      <c r="K506" s="1">
        <v>80046709</v>
      </c>
      <c r="L506" s="1" t="s">
        <v>26</v>
      </c>
      <c r="M506" s="2">
        <v>45992</v>
      </c>
      <c r="N506" s="1" t="s">
        <v>86</v>
      </c>
      <c r="O506" s="1">
        <v>2</v>
      </c>
      <c r="P506" s="1">
        <v>1824.79</v>
      </c>
      <c r="Q506" s="1">
        <v>2</v>
      </c>
      <c r="S506" s="1" t="s">
        <v>16</v>
      </c>
      <c r="T506" s="1" t="s">
        <v>28</v>
      </c>
    </row>
    <row r="507" spans="1:20" ht="15.75" customHeight="1" x14ac:dyDescent="0.25">
      <c r="A507" s="2">
        <v>46112</v>
      </c>
      <c r="B507" s="1" t="s">
        <v>21</v>
      </c>
      <c r="C507" s="1" t="s">
        <v>22</v>
      </c>
      <c r="D507" s="1">
        <v>4862142</v>
      </c>
      <c r="E507" s="1" t="s">
        <v>23</v>
      </c>
      <c r="G507" s="1" t="s">
        <v>57</v>
      </c>
      <c r="H507" s="2">
        <v>45292</v>
      </c>
      <c r="I507" s="1" t="s">
        <v>384</v>
      </c>
      <c r="J507" s="1">
        <v>46374961</v>
      </c>
      <c r="K507" s="1">
        <v>80046709</v>
      </c>
      <c r="L507" s="1" t="s">
        <v>26</v>
      </c>
      <c r="M507" s="2">
        <v>46054</v>
      </c>
      <c r="N507" s="1" t="s">
        <v>30</v>
      </c>
      <c r="O507" s="1">
        <v>2</v>
      </c>
      <c r="P507" s="1">
        <v>130.94999999999999</v>
      </c>
      <c r="Q507" s="1">
        <v>2</v>
      </c>
      <c r="S507" s="1" t="s">
        <v>16</v>
      </c>
      <c r="T507" s="1" t="s">
        <v>28</v>
      </c>
    </row>
    <row r="508" spans="1:20" ht="15.75" customHeight="1" x14ac:dyDescent="0.25">
      <c r="A508" s="2">
        <v>46112</v>
      </c>
      <c r="B508" s="1" t="s">
        <v>21</v>
      </c>
      <c r="C508" s="1" t="s">
        <v>22</v>
      </c>
      <c r="D508" s="1">
        <v>4862142</v>
      </c>
      <c r="E508" s="1" t="s">
        <v>23</v>
      </c>
      <c r="G508" s="1" t="s">
        <v>57</v>
      </c>
      <c r="H508" s="2">
        <v>45292</v>
      </c>
      <c r="I508" s="1" t="s">
        <v>385</v>
      </c>
      <c r="J508" s="1">
        <v>44538008</v>
      </c>
      <c r="K508" s="1">
        <v>81348525</v>
      </c>
      <c r="L508" s="1" t="s">
        <v>26</v>
      </c>
      <c r="M508" s="2">
        <v>46082</v>
      </c>
      <c r="N508" s="1" t="s">
        <v>32</v>
      </c>
      <c r="O508" s="1">
        <v>1</v>
      </c>
      <c r="P508" s="1">
        <v>1039.6099999999999</v>
      </c>
      <c r="Q508" s="1">
        <v>1</v>
      </c>
      <c r="S508" s="1" t="s">
        <v>16</v>
      </c>
      <c r="T508" s="1" t="s">
        <v>28</v>
      </c>
    </row>
    <row r="509" spans="1:20" ht="15.75" customHeight="1" x14ac:dyDescent="0.25">
      <c r="A509" s="2">
        <v>46112</v>
      </c>
      <c r="B509" s="1" t="s">
        <v>21</v>
      </c>
      <c r="C509" s="1" t="s">
        <v>22</v>
      </c>
      <c r="D509" s="1">
        <v>4862142</v>
      </c>
      <c r="E509" s="1" t="s">
        <v>23</v>
      </c>
      <c r="G509" s="1" t="s">
        <v>57</v>
      </c>
      <c r="H509" s="2">
        <v>44927</v>
      </c>
      <c r="I509" s="1" t="s">
        <v>386</v>
      </c>
      <c r="J509" s="1">
        <v>42832597</v>
      </c>
      <c r="K509" s="1">
        <v>80097670</v>
      </c>
      <c r="L509" s="1" t="s">
        <v>26</v>
      </c>
      <c r="M509" s="2">
        <v>46023</v>
      </c>
      <c r="N509" s="1" t="s">
        <v>27</v>
      </c>
      <c r="O509" s="1">
        <v>2</v>
      </c>
      <c r="P509" s="1">
        <v>1438.36</v>
      </c>
      <c r="Q509" s="1">
        <v>2</v>
      </c>
      <c r="S509" s="1" t="s">
        <v>16</v>
      </c>
      <c r="T509" s="1" t="s">
        <v>28</v>
      </c>
    </row>
    <row r="510" spans="1:20" ht="15.75" customHeight="1" x14ac:dyDescent="0.25">
      <c r="A510" s="2">
        <v>46112</v>
      </c>
      <c r="B510" s="1" t="s">
        <v>21</v>
      </c>
      <c r="C510" s="1" t="s">
        <v>22</v>
      </c>
      <c r="D510" s="1">
        <v>4862142</v>
      </c>
      <c r="E510" s="1" t="s">
        <v>23</v>
      </c>
      <c r="G510" s="1" t="s">
        <v>57</v>
      </c>
      <c r="H510" s="2">
        <v>44927</v>
      </c>
      <c r="I510" s="1" t="s">
        <v>386</v>
      </c>
      <c r="J510" s="1">
        <v>42832597</v>
      </c>
      <c r="K510" s="1">
        <v>80097670</v>
      </c>
      <c r="L510" s="1" t="s">
        <v>26</v>
      </c>
      <c r="M510" s="2">
        <v>46054</v>
      </c>
      <c r="N510" s="1" t="s">
        <v>30</v>
      </c>
      <c r="O510" s="1">
        <v>2</v>
      </c>
      <c r="P510" s="1">
        <v>1438.36</v>
      </c>
      <c r="Q510" s="1">
        <v>2</v>
      </c>
      <c r="S510" s="1" t="s">
        <v>16</v>
      </c>
      <c r="T510" s="1" t="s">
        <v>28</v>
      </c>
    </row>
    <row r="511" spans="1:20" ht="15.75" customHeight="1" x14ac:dyDescent="0.25">
      <c r="A511" s="2">
        <v>46112</v>
      </c>
      <c r="B511" s="1" t="s">
        <v>21</v>
      </c>
      <c r="C511" s="1" t="s">
        <v>22</v>
      </c>
      <c r="D511" s="1">
        <v>4862142</v>
      </c>
      <c r="E511" s="1" t="s">
        <v>23</v>
      </c>
      <c r="G511" s="1" t="s">
        <v>57</v>
      </c>
      <c r="H511" s="2">
        <v>45292</v>
      </c>
      <c r="I511" s="1" t="s">
        <v>387</v>
      </c>
      <c r="J511" s="1">
        <v>42833458</v>
      </c>
      <c r="K511" s="1">
        <v>81351873</v>
      </c>
      <c r="L511" s="1" t="s">
        <v>26</v>
      </c>
      <c r="M511" s="2">
        <v>46054</v>
      </c>
      <c r="N511" s="1" t="s">
        <v>30</v>
      </c>
      <c r="O511" s="1">
        <v>1</v>
      </c>
      <c r="P511" s="1">
        <v>790</v>
      </c>
      <c r="Q511" s="1">
        <v>1</v>
      </c>
      <c r="S511" s="1" t="s">
        <v>16</v>
      </c>
      <c r="T511" s="1" t="s">
        <v>28</v>
      </c>
    </row>
    <row r="512" spans="1:20" ht="15.75" customHeight="1" x14ac:dyDescent="0.25">
      <c r="A512" s="2">
        <v>46112</v>
      </c>
      <c r="B512" s="1" t="s">
        <v>21</v>
      </c>
      <c r="C512" s="1" t="s">
        <v>22</v>
      </c>
      <c r="D512" s="1">
        <v>4862142</v>
      </c>
      <c r="E512" s="1" t="s">
        <v>23</v>
      </c>
      <c r="G512" s="1" t="s">
        <v>57</v>
      </c>
      <c r="H512" s="2">
        <v>45658</v>
      </c>
      <c r="I512" s="1" t="s">
        <v>388</v>
      </c>
      <c r="J512" s="1">
        <v>51841730</v>
      </c>
      <c r="K512" s="1">
        <v>81120307</v>
      </c>
      <c r="L512" s="1" t="s">
        <v>26</v>
      </c>
      <c r="M512" s="2">
        <v>46023</v>
      </c>
      <c r="N512" s="1" t="s">
        <v>27</v>
      </c>
      <c r="O512" s="1">
        <v>2</v>
      </c>
      <c r="P512" s="1">
        <v>1237.54</v>
      </c>
      <c r="Q512" s="1">
        <v>2</v>
      </c>
      <c r="S512" s="1" t="s">
        <v>16</v>
      </c>
      <c r="T512" s="1" t="s">
        <v>28</v>
      </c>
    </row>
    <row r="513" spans="1:20" ht="15.75" customHeight="1" x14ac:dyDescent="0.25">
      <c r="A513" s="2">
        <v>46112</v>
      </c>
      <c r="B513" s="1" t="s">
        <v>21</v>
      </c>
      <c r="C513" s="1" t="s">
        <v>22</v>
      </c>
      <c r="D513" s="1">
        <v>4862142</v>
      </c>
      <c r="E513" s="1" t="s">
        <v>23</v>
      </c>
      <c r="G513" s="1" t="s">
        <v>57</v>
      </c>
      <c r="H513" s="2">
        <v>45658</v>
      </c>
      <c r="I513" s="1" t="s">
        <v>388</v>
      </c>
      <c r="J513" s="1">
        <v>51841730</v>
      </c>
      <c r="K513" s="1">
        <v>81120307</v>
      </c>
      <c r="L513" s="1" t="s">
        <v>26</v>
      </c>
      <c r="M513" s="2">
        <v>46054</v>
      </c>
      <c r="N513" s="1" t="s">
        <v>30</v>
      </c>
      <c r="O513" s="1">
        <v>2</v>
      </c>
      <c r="P513" s="1">
        <v>1237.54</v>
      </c>
      <c r="Q513" s="1">
        <v>2</v>
      </c>
      <c r="S513" s="1" t="s">
        <v>16</v>
      </c>
      <c r="T513" s="1" t="s">
        <v>28</v>
      </c>
    </row>
    <row r="514" spans="1:20" ht="15.75" customHeight="1" x14ac:dyDescent="0.25">
      <c r="A514" s="2">
        <v>46112</v>
      </c>
      <c r="B514" s="1" t="s">
        <v>21</v>
      </c>
      <c r="C514" s="1" t="s">
        <v>22</v>
      </c>
      <c r="D514" s="1">
        <v>4862142</v>
      </c>
      <c r="E514" s="1" t="s">
        <v>23</v>
      </c>
      <c r="G514" s="1" t="s">
        <v>57</v>
      </c>
      <c r="H514" s="2">
        <v>45292</v>
      </c>
      <c r="I514" s="1" t="s">
        <v>389</v>
      </c>
      <c r="J514" s="1">
        <v>46845041</v>
      </c>
      <c r="K514" s="1">
        <v>80171294</v>
      </c>
      <c r="L514" s="1" t="s">
        <v>26</v>
      </c>
      <c r="M514" s="2">
        <v>46054</v>
      </c>
      <c r="N514" s="1" t="s">
        <v>30</v>
      </c>
      <c r="O514" s="1">
        <v>-1</v>
      </c>
      <c r="P514" s="1">
        <v>-278.47000000000003</v>
      </c>
      <c r="Q514" s="1">
        <v>-1</v>
      </c>
      <c r="S514" s="1" t="s">
        <v>16</v>
      </c>
      <c r="T514" s="1" t="s">
        <v>28</v>
      </c>
    </row>
    <row r="515" spans="1:20" ht="15.75" customHeight="1" x14ac:dyDescent="0.25">
      <c r="A515" s="2">
        <v>46112</v>
      </c>
      <c r="B515" s="1" t="s">
        <v>21</v>
      </c>
      <c r="C515" s="1" t="s">
        <v>22</v>
      </c>
      <c r="D515" s="1">
        <v>4862142</v>
      </c>
      <c r="E515" s="1" t="s">
        <v>23</v>
      </c>
      <c r="G515" s="1" t="s">
        <v>57</v>
      </c>
      <c r="H515" s="2">
        <v>45292</v>
      </c>
      <c r="I515" s="1" t="s">
        <v>389</v>
      </c>
      <c r="J515" s="1">
        <v>46845041</v>
      </c>
      <c r="K515" s="1">
        <v>80171294</v>
      </c>
      <c r="L515" s="1" t="s">
        <v>26</v>
      </c>
      <c r="M515" s="2">
        <v>46054</v>
      </c>
      <c r="N515" s="1" t="s">
        <v>30</v>
      </c>
      <c r="O515" s="1">
        <v>1</v>
      </c>
      <c r="P515" s="1">
        <v>331.15</v>
      </c>
      <c r="Q515" s="1">
        <v>1</v>
      </c>
      <c r="S515" s="1" t="s">
        <v>16</v>
      </c>
      <c r="T515" s="1" t="s">
        <v>28</v>
      </c>
    </row>
    <row r="516" spans="1:20" ht="15.75" customHeight="1" x14ac:dyDescent="0.25">
      <c r="A516" s="2">
        <v>46112</v>
      </c>
      <c r="B516" s="1" t="s">
        <v>21</v>
      </c>
      <c r="C516" s="1" t="s">
        <v>22</v>
      </c>
      <c r="D516" s="1">
        <v>4862142</v>
      </c>
      <c r="E516" s="1" t="s">
        <v>23</v>
      </c>
      <c r="G516" s="1" t="s">
        <v>57</v>
      </c>
      <c r="H516" s="2">
        <v>45292</v>
      </c>
      <c r="I516" s="1" t="s">
        <v>389</v>
      </c>
      <c r="J516" s="1">
        <v>46845041</v>
      </c>
      <c r="K516" s="1">
        <v>80171294</v>
      </c>
      <c r="L516" s="1" t="s">
        <v>26</v>
      </c>
      <c r="M516" s="2">
        <v>46082</v>
      </c>
      <c r="N516" s="1" t="s">
        <v>32</v>
      </c>
      <c r="O516" s="1">
        <v>1</v>
      </c>
      <c r="P516" s="1">
        <v>331.15</v>
      </c>
      <c r="Q516" s="1">
        <v>1</v>
      </c>
      <c r="S516" s="1" t="s">
        <v>16</v>
      </c>
      <c r="T516" s="1" t="s">
        <v>28</v>
      </c>
    </row>
    <row r="517" spans="1:20" ht="15.75" customHeight="1" x14ac:dyDescent="0.25">
      <c r="A517" s="2">
        <v>46112</v>
      </c>
      <c r="B517" s="1" t="s">
        <v>21</v>
      </c>
      <c r="C517" s="1" t="s">
        <v>22</v>
      </c>
      <c r="D517" s="1">
        <v>4862142</v>
      </c>
      <c r="E517" s="1" t="s">
        <v>23</v>
      </c>
      <c r="G517" s="1" t="s">
        <v>57</v>
      </c>
      <c r="H517" s="2">
        <v>45292</v>
      </c>
      <c r="I517" s="1" t="s">
        <v>390</v>
      </c>
      <c r="J517" s="1">
        <v>44537905</v>
      </c>
      <c r="K517" s="1">
        <v>81349163</v>
      </c>
      <c r="L517" s="1" t="s">
        <v>26</v>
      </c>
      <c r="M517" s="2">
        <v>46082</v>
      </c>
      <c r="N517" s="1" t="s">
        <v>32</v>
      </c>
      <c r="O517" s="1">
        <v>1</v>
      </c>
      <c r="P517" s="1">
        <v>331.15</v>
      </c>
      <c r="Q517" s="1">
        <v>1</v>
      </c>
      <c r="S517" s="1" t="s">
        <v>16</v>
      </c>
      <c r="T517" s="1" t="s">
        <v>28</v>
      </c>
    </row>
    <row r="518" spans="1:20" ht="15.75" customHeight="1" x14ac:dyDescent="0.25">
      <c r="A518" s="2">
        <v>46112</v>
      </c>
      <c r="B518" s="1" t="s">
        <v>21</v>
      </c>
      <c r="C518" s="1" t="s">
        <v>22</v>
      </c>
      <c r="D518" s="1">
        <v>4862142</v>
      </c>
      <c r="E518" s="1" t="s">
        <v>23</v>
      </c>
      <c r="G518" s="1" t="s">
        <v>57</v>
      </c>
      <c r="H518" s="2">
        <v>46023</v>
      </c>
      <c r="I518" s="1" t="s">
        <v>391</v>
      </c>
      <c r="J518" s="1">
        <v>59714159</v>
      </c>
      <c r="K518" s="1">
        <v>81769098</v>
      </c>
      <c r="L518" s="1" t="s">
        <v>26</v>
      </c>
      <c r="M518" s="2">
        <v>46082</v>
      </c>
      <c r="N518" s="1" t="s">
        <v>32</v>
      </c>
      <c r="O518" s="1">
        <v>1</v>
      </c>
      <c r="P518" s="1">
        <v>997.31</v>
      </c>
      <c r="Q518" s="1">
        <v>1</v>
      </c>
      <c r="S518" s="1" t="s">
        <v>16</v>
      </c>
      <c r="T518" s="1" t="s">
        <v>28</v>
      </c>
    </row>
    <row r="519" spans="1:20" ht="15.75" customHeight="1" x14ac:dyDescent="0.25">
      <c r="A519" s="2">
        <v>46112</v>
      </c>
      <c r="B519" s="1" t="s">
        <v>21</v>
      </c>
      <c r="C519" s="1" t="s">
        <v>22</v>
      </c>
      <c r="D519" s="1">
        <v>4862142</v>
      </c>
      <c r="E519" s="1" t="s">
        <v>23</v>
      </c>
      <c r="G519" s="1" t="s">
        <v>57</v>
      </c>
      <c r="H519" s="2">
        <v>44927</v>
      </c>
      <c r="I519" s="1" t="s">
        <v>392</v>
      </c>
      <c r="J519" s="1">
        <v>33779524</v>
      </c>
      <c r="K519" s="1">
        <v>80065227</v>
      </c>
      <c r="L519" s="1" t="s">
        <v>26</v>
      </c>
      <c r="M519" s="2">
        <v>46054</v>
      </c>
      <c r="N519" s="1" t="s">
        <v>30</v>
      </c>
      <c r="O519" s="1">
        <v>2</v>
      </c>
      <c r="P519" s="1">
        <v>2153.12</v>
      </c>
      <c r="Q519" s="1">
        <v>2</v>
      </c>
      <c r="S519" s="1" t="s">
        <v>16</v>
      </c>
      <c r="T519" s="1" t="s">
        <v>28</v>
      </c>
    </row>
    <row r="520" spans="1:20" ht="15.75" customHeight="1" x14ac:dyDescent="0.25">
      <c r="A520" s="2">
        <v>46112</v>
      </c>
      <c r="B520" s="1" t="s">
        <v>21</v>
      </c>
      <c r="C520" s="1" t="s">
        <v>22</v>
      </c>
      <c r="D520" s="1">
        <v>4862142</v>
      </c>
      <c r="E520" s="1" t="s">
        <v>23</v>
      </c>
      <c r="G520" s="1" t="s">
        <v>57</v>
      </c>
      <c r="H520" s="2">
        <v>44927</v>
      </c>
      <c r="I520" s="1" t="s">
        <v>393</v>
      </c>
      <c r="J520" s="1">
        <v>32311851</v>
      </c>
      <c r="K520" s="1">
        <v>80131316</v>
      </c>
      <c r="L520" s="1" t="s">
        <v>26</v>
      </c>
      <c r="M520" s="2">
        <v>46082</v>
      </c>
      <c r="N520" s="1" t="s">
        <v>32</v>
      </c>
      <c r="O520" s="1">
        <v>1</v>
      </c>
      <c r="P520" s="1">
        <v>635.44000000000005</v>
      </c>
      <c r="Q520" s="1">
        <v>1</v>
      </c>
      <c r="S520" s="1" t="s">
        <v>16</v>
      </c>
      <c r="T520" s="1" t="s">
        <v>28</v>
      </c>
    </row>
    <row r="521" spans="1:20" ht="15.75" customHeight="1" x14ac:dyDescent="0.25">
      <c r="A521" s="2">
        <v>46112</v>
      </c>
      <c r="B521" s="1" t="s">
        <v>21</v>
      </c>
      <c r="C521" s="1" t="s">
        <v>22</v>
      </c>
      <c r="D521" s="1">
        <v>4862142</v>
      </c>
      <c r="E521" s="1" t="s">
        <v>23</v>
      </c>
      <c r="G521" s="1" t="s">
        <v>57</v>
      </c>
      <c r="H521" s="2">
        <v>44927</v>
      </c>
      <c r="I521" s="1" t="s">
        <v>394</v>
      </c>
      <c r="J521" s="1">
        <v>41365849</v>
      </c>
      <c r="K521" s="1">
        <v>80119715</v>
      </c>
      <c r="L521" s="1" t="s">
        <v>26</v>
      </c>
      <c r="M521" s="2">
        <v>46054</v>
      </c>
      <c r="N521" s="1" t="s">
        <v>30</v>
      </c>
      <c r="O521" s="1">
        <v>1</v>
      </c>
      <c r="P521" s="1">
        <v>820.49</v>
      </c>
      <c r="Q521" s="1">
        <v>1</v>
      </c>
      <c r="S521" s="1" t="s">
        <v>16</v>
      </c>
      <c r="T521" s="1" t="s">
        <v>28</v>
      </c>
    </row>
    <row r="522" spans="1:20" ht="15.75" customHeight="1" x14ac:dyDescent="0.25">
      <c r="A522" s="2">
        <v>46112</v>
      </c>
      <c r="B522" s="1" t="s">
        <v>21</v>
      </c>
      <c r="C522" s="1" t="s">
        <v>22</v>
      </c>
      <c r="D522" s="1">
        <v>4862142</v>
      </c>
      <c r="E522" s="1" t="s">
        <v>23</v>
      </c>
      <c r="G522" s="1" t="s">
        <v>57</v>
      </c>
      <c r="H522" s="2">
        <v>45931</v>
      </c>
      <c r="I522" s="1" t="s">
        <v>395</v>
      </c>
      <c r="J522" s="1">
        <v>58162726</v>
      </c>
      <c r="K522" s="1">
        <v>81735255</v>
      </c>
      <c r="L522" s="1" t="s">
        <v>26</v>
      </c>
      <c r="M522" s="2">
        <v>46082</v>
      </c>
      <c r="N522" s="1" t="s">
        <v>32</v>
      </c>
      <c r="O522" s="1">
        <v>1</v>
      </c>
      <c r="P522" s="1">
        <v>759.7</v>
      </c>
      <c r="Q522" s="1">
        <v>1</v>
      </c>
      <c r="S522" s="1" t="s">
        <v>16</v>
      </c>
      <c r="T522" s="1" t="s">
        <v>28</v>
      </c>
    </row>
    <row r="523" spans="1:20" ht="15.75" customHeight="1" x14ac:dyDescent="0.25">
      <c r="A523" s="2">
        <v>46112</v>
      </c>
      <c r="B523" s="1" t="s">
        <v>21</v>
      </c>
      <c r="C523" s="1" t="s">
        <v>22</v>
      </c>
      <c r="D523" s="1">
        <v>4862142</v>
      </c>
      <c r="E523" s="1" t="s">
        <v>23</v>
      </c>
      <c r="G523" s="1" t="s">
        <v>57</v>
      </c>
      <c r="H523" s="2">
        <v>45717</v>
      </c>
      <c r="I523" s="1" t="s">
        <v>396</v>
      </c>
      <c r="J523" s="1">
        <v>52490365</v>
      </c>
      <c r="K523" s="1">
        <v>81227138</v>
      </c>
      <c r="L523" s="1" t="s">
        <v>26</v>
      </c>
      <c r="M523" s="2">
        <v>46054</v>
      </c>
      <c r="N523" s="1" t="s">
        <v>30</v>
      </c>
      <c r="O523" s="1">
        <v>1</v>
      </c>
      <c r="P523" s="1">
        <v>720.26</v>
      </c>
      <c r="Q523" s="1">
        <v>1</v>
      </c>
      <c r="S523" s="1" t="s">
        <v>16</v>
      </c>
      <c r="T523" s="1" t="s">
        <v>28</v>
      </c>
    </row>
    <row r="524" spans="1:20" ht="15.75" customHeight="1" x14ac:dyDescent="0.25">
      <c r="A524" s="2">
        <v>46112</v>
      </c>
      <c r="B524" s="1" t="s">
        <v>21</v>
      </c>
      <c r="C524" s="1" t="s">
        <v>22</v>
      </c>
      <c r="D524" s="1">
        <v>4862142</v>
      </c>
      <c r="E524" s="1" t="s">
        <v>23</v>
      </c>
      <c r="G524" s="1" t="s">
        <v>57</v>
      </c>
      <c r="H524" s="2">
        <v>45717</v>
      </c>
      <c r="I524" s="1" t="s">
        <v>396</v>
      </c>
      <c r="J524" s="1">
        <v>52490365</v>
      </c>
      <c r="K524" s="1">
        <v>81227138</v>
      </c>
      <c r="L524" s="1" t="s">
        <v>26</v>
      </c>
      <c r="M524" s="2">
        <v>46082</v>
      </c>
      <c r="N524" s="1" t="s">
        <v>32</v>
      </c>
      <c r="O524" s="1">
        <v>1</v>
      </c>
      <c r="P524" s="1">
        <v>720.26</v>
      </c>
      <c r="Q524" s="1">
        <v>1</v>
      </c>
      <c r="S524" s="1" t="s">
        <v>16</v>
      </c>
      <c r="T524" s="1" t="s">
        <v>28</v>
      </c>
    </row>
    <row r="525" spans="1:20" ht="15.75" customHeight="1" x14ac:dyDescent="0.25">
      <c r="A525" s="2">
        <v>46112</v>
      </c>
      <c r="B525" s="1" t="s">
        <v>21</v>
      </c>
      <c r="C525" s="1" t="s">
        <v>22</v>
      </c>
      <c r="D525" s="1">
        <v>4862142</v>
      </c>
      <c r="E525" s="1" t="s">
        <v>23</v>
      </c>
      <c r="G525" s="1" t="s">
        <v>57</v>
      </c>
      <c r="H525" s="2">
        <v>44927</v>
      </c>
      <c r="I525" s="1" t="s">
        <v>397</v>
      </c>
      <c r="J525" s="1">
        <v>40579553</v>
      </c>
      <c r="K525" s="1">
        <v>80204982</v>
      </c>
      <c r="L525" s="1" t="s">
        <v>26</v>
      </c>
      <c r="M525" s="2">
        <v>46082</v>
      </c>
      <c r="N525" s="1" t="s">
        <v>32</v>
      </c>
      <c r="O525" s="1">
        <v>1</v>
      </c>
      <c r="P525" s="1">
        <v>477.54</v>
      </c>
      <c r="Q525" s="1">
        <v>1</v>
      </c>
      <c r="S525" s="1" t="s">
        <v>16</v>
      </c>
      <c r="T525" s="1" t="s">
        <v>28</v>
      </c>
    </row>
    <row r="526" spans="1:20" ht="15.75" customHeight="1" x14ac:dyDescent="0.25">
      <c r="A526" s="2">
        <v>46112</v>
      </c>
      <c r="B526" s="1" t="s">
        <v>21</v>
      </c>
      <c r="C526" s="1" t="s">
        <v>22</v>
      </c>
      <c r="D526" s="1">
        <v>4862142</v>
      </c>
      <c r="E526" s="1" t="s">
        <v>23</v>
      </c>
      <c r="G526" s="1" t="s">
        <v>57</v>
      </c>
      <c r="H526" s="2">
        <v>45292</v>
      </c>
      <c r="I526" s="1" t="s">
        <v>398</v>
      </c>
      <c r="J526" s="1">
        <v>42833389</v>
      </c>
      <c r="K526" s="1">
        <v>81350473</v>
      </c>
      <c r="L526" s="1" t="s">
        <v>26</v>
      </c>
      <c r="M526" s="2">
        <v>46082</v>
      </c>
      <c r="N526" s="1" t="s">
        <v>32</v>
      </c>
      <c r="O526" s="1">
        <v>1</v>
      </c>
      <c r="P526" s="1">
        <v>468.2</v>
      </c>
      <c r="Q526" s="1">
        <v>1</v>
      </c>
      <c r="S526" s="1" t="s">
        <v>16</v>
      </c>
      <c r="T526" s="1" t="s">
        <v>28</v>
      </c>
    </row>
    <row r="527" spans="1:20" ht="15.75" customHeight="1" x14ac:dyDescent="0.25">
      <c r="A527" s="2">
        <v>46112</v>
      </c>
      <c r="B527" s="1" t="s">
        <v>21</v>
      </c>
      <c r="C527" s="1" t="s">
        <v>22</v>
      </c>
      <c r="D527" s="1">
        <v>4862142</v>
      </c>
      <c r="E527" s="1" t="s">
        <v>23</v>
      </c>
      <c r="G527" s="1" t="s">
        <v>57</v>
      </c>
      <c r="H527" s="2">
        <v>45413</v>
      </c>
      <c r="I527" s="1" t="s">
        <v>399</v>
      </c>
      <c r="J527" s="1">
        <v>45142243</v>
      </c>
      <c r="K527" s="1">
        <v>81365499</v>
      </c>
      <c r="L527" s="1" t="s">
        <v>26</v>
      </c>
      <c r="M527" s="2">
        <v>46054</v>
      </c>
      <c r="N527" s="1" t="s">
        <v>30</v>
      </c>
      <c r="O527" s="1">
        <v>1</v>
      </c>
      <c r="P527" s="1">
        <v>379.85</v>
      </c>
      <c r="Q527" s="1">
        <v>1</v>
      </c>
      <c r="S527" s="1" t="s">
        <v>16</v>
      </c>
      <c r="T527" s="1" t="s">
        <v>28</v>
      </c>
    </row>
    <row r="528" spans="1:20" ht="15.75" customHeight="1" x14ac:dyDescent="0.25">
      <c r="A528" s="2">
        <v>46112</v>
      </c>
      <c r="B528" s="1" t="s">
        <v>21</v>
      </c>
      <c r="C528" s="1" t="s">
        <v>22</v>
      </c>
      <c r="D528" s="1">
        <v>4862142</v>
      </c>
      <c r="E528" s="1" t="s">
        <v>23</v>
      </c>
      <c r="G528" s="1" t="s">
        <v>57</v>
      </c>
      <c r="H528" s="2">
        <v>45413</v>
      </c>
      <c r="I528" s="1" t="s">
        <v>399</v>
      </c>
      <c r="J528" s="1">
        <v>45142243</v>
      </c>
      <c r="K528" s="1">
        <v>81365499</v>
      </c>
      <c r="L528" s="1" t="s">
        <v>26</v>
      </c>
      <c r="M528" s="2">
        <v>46023</v>
      </c>
      <c r="N528" s="1" t="s">
        <v>27</v>
      </c>
      <c r="O528" s="1">
        <v>1</v>
      </c>
      <c r="P528" s="1">
        <v>379.85</v>
      </c>
      <c r="Q528" s="1">
        <v>1</v>
      </c>
      <c r="S528" s="1" t="s">
        <v>16</v>
      </c>
      <c r="T528" s="1" t="s">
        <v>28</v>
      </c>
    </row>
    <row r="529" spans="1:20" ht="15.75" customHeight="1" x14ac:dyDescent="0.25">
      <c r="A529" s="2">
        <v>46112</v>
      </c>
      <c r="B529" s="1" t="s">
        <v>21</v>
      </c>
      <c r="C529" s="1" t="s">
        <v>22</v>
      </c>
      <c r="D529" s="1">
        <v>4862142</v>
      </c>
      <c r="E529" s="1" t="s">
        <v>23</v>
      </c>
      <c r="G529" s="1" t="s">
        <v>57</v>
      </c>
      <c r="H529" s="2">
        <v>44958</v>
      </c>
      <c r="I529" s="1" t="s">
        <v>400</v>
      </c>
      <c r="J529" s="1">
        <v>41365804</v>
      </c>
      <c r="K529" s="1">
        <v>80109802</v>
      </c>
      <c r="L529" s="1" t="s">
        <v>26</v>
      </c>
      <c r="M529" s="2">
        <v>46054</v>
      </c>
      <c r="N529" s="1" t="s">
        <v>30</v>
      </c>
      <c r="O529" s="1">
        <v>2</v>
      </c>
      <c r="P529" s="1">
        <v>737.16</v>
      </c>
      <c r="Q529" s="1">
        <v>2</v>
      </c>
      <c r="S529" s="1" t="s">
        <v>16</v>
      </c>
      <c r="T529" s="1" t="s">
        <v>28</v>
      </c>
    </row>
    <row r="530" spans="1:20" ht="15.75" customHeight="1" x14ac:dyDescent="0.25">
      <c r="A530" s="2">
        <v>46112</v>
      </c>
      <c r="B530" s="1" t="s">
        <v>21</v>
      </c>
      <c r="C530" s="1" t="s">
        <v>22</v>
      </c>
      <c r="D530" s="1">
        <v>4862142</v>
      </c>
      <c r="E530" s="1" t="s">
        <v>23</v>
      </c>
      <c r="G530" s="1" t="s">
        <v>57</v>
      </c>
      <c r="H530" s="2">
        <v>44927</v>
      </c>
      <c r="I530" s="1" t="s">
        <v>401</v>
      </c>
      <c r="J530" s="1">
        <v>41366087</v>
      </c>
      <c r="K530" s="1">
        <v>80193826</v>
      </c>
      <c r="L530" s="1" t="s">
        <v>26</v>
      </c>
      <c r="M530" s="2">
        <v>46054</v>
      </c>
      <c r="N530" s="1" t="s">
        <v>30</v>
      </c>
      <c r="O530" s="1">
        <v>1</v>
      </c>
      <c r="P530" s="1">
        <v>344.3</v>
      </c>
      <c r="Q530" s="1">
        <v>1</v>
      </c>
      <c r="S530" s="1" t="s">
        <v>16</v>
      </c>
      <c r="T530" s="1" t="s">
        <v>28</v>
      </c>
    </row>
    <row r="531" spans="1:20" ht="15.75" customHeight="1" x14ac:dyDescent="0.25">
      <c r="A531" s="2">
        <v>46112</v>
      </c>
      <c r="B531" s="1" t="s">
        <v>21</v>
      </c>
      <c r="C531" s="1" t="s">
        <v>22</v>
      </c>
      <c r="D531" s="1">
        <v>4862142</v>
      </c>
      <c r="E531" s="1" t="s">
        <v>23</v>
      </c>
      <c r="G531" s="1" t="s">
        <v>57</v>
      </c>
      <c r="H531" s="2">
        <v>45292</v>
      </c>
      <c r="I531" s="1" t="s">
        <v>402</v>
      </c>
      <c r="J531" s="1">
        <v>42134361</v>
      </c>
      <c r="K531" s="1">
        <v>80031186</v>
      </c>
      <c r="L531" s="1" t="s">
        <v>26</v>
      </c>
      <c r="M531" s="2">
        <v>46082</v>
      </c>
      <c r="N531" s="1" t="s">
        <v>32</v>
      </c>
      <c r="O531" s="1">
        <v>2</v>
      </c>
      <c r="P531" s="1">
        <v>1537.29</v>
      </c>
      <c r="Q531" s="1">
        <v>2</v>
      </c>
      <c r="S531" s="1" t="s">
        <v>16</v>
      </c>
      <c r="T531" s="1" t="s">
        <v>28</v>
      </c>
    </row>
    <row r="532" spans="1:20" ht="15.75" customHeight="1" x14ac:dyDescent="0.25">
      <c r="A532" s="2">
        <v>46112</v>
      </c>
      <c r="B532" s="1" t="s">
        <v>21</v>
      </c>
      <c r="C532" s="1" t="s">
        <v>22</v>
      </c>
      <c r="D532" s="1">
        <v>4862142</v>
      </c>
      <c r="E532" s="1" t="s">
        <v>23</v>
      </c>
      <c r="G532" s="1" t="s">
        <v>57</v>
      </c>
      <c r="H532" s="2">
        <v>44927</v>
      </c>
      <c r="I532" s="1" t="s">
        <v>403</v>
      </c>
      <c r="J532" s="1">
        <v>41365637</v>
      </c>
      <c r="K532" s="1">
        <v>80075455</v>
      </c>
      <c r="L532" s="1" t="s">
        <v>26</v>
      </c>
      <c r="M532" s="2">
        <v>46054</v>
      </c>
      <c r="N532" s="1" t="s">
        <v>30</v>
      </c>
      <c r="O532" s="1">
        <v>1</v>
      </c>
      <c r="P532" s="1">
        <v>759.7</v>
      </c>
      <c r="Q532" s="1">
        <v>1</v>
      </c>
      <c r="S532" s="1" t="s">
        <v>16</v>
      </c>
      <c r="T532" s="1" t="s">
        <v>28</v>
      </c>
    </row>
    <row r="533" spans="1:20" ht="15.75" customHeight="1" x14ac:dyDescent="0.25">
      <c r="A533" s="2">
        <v>46112</v>
      </c>
      <c r="B533" s="1" t="s">
        <v>21</v>
      </c>
      <c r="C533" s="1" t="s">
        <v>22</v>
      </c>
      <c r="D533" s="1">
        <v>4862142</v>
      </c>
      <c r="E533" s="1" t="s">
        <v>23</v>
      </c>
      <c r="G533" s="1" t="s">
        <v>57</v>
      </c>
      <c r="H533" s="2">
        <v>46023</v>
      </c>
      <c r="I533" s="1" t="s">
        <v>404</v>
      </c>
      <c r="J533" s="1">
        <v>59713698</v>
      </c>
      <c r="K533" s="1">
        <v>81755399</v>
      </c>
      <c r="L533" s="1" t="s">
        <v>26</v>
      </c>
      <c r="M533" s="2">
        <v>46082</v>
      </c>
      <c r="N533" s="1" t="s">
        <v>32</v>
      </c>
      <c r="O533" s="1">
        <v>1</v>
      </c>
      <c r="P533" s="1">
        <v>257.35000000000002</v>
      </c>
      <c r="Q533" s="1">
        <v>1</v>
      </c>
      <c r="S533" s="1" t="s">
        <v>16</v>
      </c>
      <c r="T533" s="1" t="s">
        <v>28</v>
      </c>
    </row>
    <row r="534" spans="1:20" ht="15.75" customHeight="1" x14ac:dyDescent="0.25">
      <c r="A534" s="2">
        <v>46112</v>
      </c>
      <c r="B534" s="1" t="s">
        <v>21</v>
      </c>
      <c r="C534" s="1" t="s">
        <v>22</v>
      </c>
      <c r="D534" s="1">
        <v>4862142</v>
      </c>
      <c r="E534" s="1" t="s">
        <v>23</v>
      </c>
      <c r="G534" s="1" t="s">
        <v>57</v>
      </c>
      <c r="H534" s="2">
        <v>44927</v>
      </c>
      <c r="I534" s="1" t="s">
        <v>405</v>
      </c>
      <c r="J534" s="1">
        <v>41365600</v>
      </c>
      <c r="K534" s="1">
        <v>80067542</v>
      </c>
      <c r="L534" s="1" t="s">
        <v>26</v>
      </c>
      <c r="M534" s="2">
        <v>46054</v>
      </c>
      <c r="N534" s="1" t="s">
        <v>30</v>
      </c>
      <c r="O534" s="1">
        <v>1</v>
      </c>
      <c r="P534" s="1">
        <v>893.87</v>
      </c>
      <c r="Q534" s="1">
        <v>1</v>
      </c>
      <c r="S534" s="1" t="s">
        <v>16</v>
      </c>
      <c r="T534" s="1" t="s">
        <v>28</v>
      </c>
    </row>
    <row r="535" spans="1:20" ht="15.75" customHeight="1" x14ac:dyDescent="0.25">
      <c r="A535" s="2">
        <v>46112</v>
      </c>
      <c r="B535" s="1" t="s">
        <v>21</v>
      </c>
      <c r="C535" s="1" t="s">
        <v>22</v>
      </c>
      <c r="D535" s="1">
        <v>4862142</v>
      </c>
      <c r="E535" s="1" t="s">
        <v>23</v>
      </c>
      <c r="G535" s="1" t="s">
        <v>57</v>
      </c>
      <c r="H535" s="2">
        <v>44927</v>
      </c>
      <c r="I535" s="1" t="s">
        <v>405</v>
      </c>
      <c r="J535" s="1">
        <v>41365600</v>
      </c>
      <c r="K535" s="1">
        <v>80067542</v>
      </c>
      <c r="L535" s="1" t="s">
        <v>26</v>
      </c>
      <c r="M535" s="2">
        <v>46023</v>
      </c>
      <c r="N535" s="1" t="s">
        <v>27</v>
      </c>
      <c r="O535" s="1">
        <v>1</v>
      </c>
      <c r="P535" s="1">
        <v>893.87</v>
      </c>
      <c r="Q535" s="1">
        <v>1</v>
      </c>
      <c r="S535" s="1" t="s">
        <v>16</v>
      </c>
      <c r="T535" s="1" t="s">
        <v>28</v>
      </c>
    </row>
    <row r="536" spans="1:20" ht="15.75" customHeight="1" x14ac:dyDescent="0.25">
      <c r="A536" s="2">
        <v>46112</v>
      </c>
      <c r="B536" s="1" t="s">
        <v>21</v>
      </c>
      <c r="C536" s="1" t="s">
        <v>22</v>
      </c>
      <c r="D536" s="1">
        <v>4862142</v>
      </c>
      <c r="E536" s="1" t="s">
        <v>23</v>
      </c>
      <c r="G536" s="1" t="s">
        <v>57</v>
      </c>
      <c r="H536" s="2">
        <v>45658</v>
      </c>
      <c r="I536" s="1" t="s">
        <v>406</v>
      </c>
      <c r="J536" s="1">
        <v>57307662</v>
      </c>
      <c r="K536" s="1">
        <v>80115021</v>
      </c>
      <c r="L536" s="1" t="s">
        <v>26</v>
      </c>
      <c r="M536" s="2">
        <v>46054</v>
      </c>
      <c r="N536" s="1" t="s">
        <v>30</v>
      </c>
      <c r="O536" s="1">
        <v>2</v>
      </c>
      <c r="P536" s="1">
        <v>2246.59</v>
      </c>
      <c r="Q536" s="1">
        <v>2</v>
      </c>
      <c r="S536" s="1" t="s">
        <v>16</v>
      </c>
      <c r="T536" s="1" t="s">
        <v>28</v>
      </c>
    </row>
    <row r="537" spans="1:20" ht="15.75" customHeight="1" x14ac:dyDescent="0.25">
      <c r="A537" s="2">
        <v>46112</v>
      </c>
      <c r="B537" s="1" t="s">
        <v>21</v>
      </c>
      <c r="C537" s="1" t="s">
        <v>22</v>
      </c>
      <c r="D537" s="1">
        <v>4862142</v>
      </c>
      <c r="E537" s="1" t="s">
        <v>23</v>
      </c>
      <c r="G537" s="1" t="s">
        <v>57</v>
      </c>
      <c r="H537" s="2">
        <v>45292</v>
      </c>
      <c r="I537" s="1" t="s">
        <v>407</v>
      </c>
      <c r="J537" s="1">
        <v>41365726</v>
      </c>
      <c r="K537" s="1">
        <v>80093261</v>
      </c>
      <c r="L537" s="1" t="s">
        <v>26</v>
      </c>
      <c r="M537" s="2">
        <v>46082</v>
      </c>
      <c r="N537" s="1" t="s">
        <v>32</v>
      </c>
      <c r="O537" s="1">
        <v>1</v>
      </c>
      <c r="P537" s="1">
        <v>1055.07</v>
      </c>
      <c r="Q537" s="1">
        <v>1</v>
      </c>
      <c r="S537" s="1" t="s">
        <v>16</v>
      </c>
      <c r="T537" s="1" t="s">
        <v>28</v>
      </c>
    </row>
    <row r="538" spans="1:20" ht="15.75" customHeight="1" x14ac:dyDescent="0.25">
      <c r="A538" s="2">
        <v>46112</v>
      </c>
      <c r="B538" s="1" t="s">
        <v>21</v>
      </c>
      <c r="C538" s="1" t="s">
        <v>22</v>
      </c>
      <c r="D538" s="1">
        <v>4862142</v>
      </c>
      <c r="E538" s="1" t="s">
        <v>23</v>
      </c>
      <c r="G538" s="1" t="s">
        <v>57</v>
      </c>
      <c r="H538" s="2">
        <v>45292</v>
      </c>
      <c r="I538" s="1" t="s">
        <v>408</v>
      </c>
      <c r="J538" s="1">
        <v>45811827</v>
      </c>
      <c r="K538" s="1">
        <v>80125481</v>
      </c>
      <c r="L538" s="1" t="s">
        <v>26</v>
      </c>
      <c r="M538" s="2">
        <v>46082</v>
      </c>
      <c r="N538" s="1" t="s">
        <v>32</v>
      </c>
      <c r="O538" s="1">
        <v>1</v>
      </c>
      <c r="P538" s="1">
        <v>804.21</v>
      </c>
      <c r="Q538" s="1">
        <v>1</v>
      </c>
      <c r="S538" s="1" t="s">
        <v>16</v>
      </c>
      <c r="T538" s="1" t="s">
        <v>28</v>
      </c>
    </row>
    <row r="539" spans="1:20" ht="15.75" customHeight="1" x14ac:dyDescent="0.25">
      <c r="A539" s="2">
        <v>46112</v>
      </c>
      <c r="B539" s="1" t="s">
        <v>21</v>
      </c>
      <c r="C539" s="1" t="s">
        <v>22</v>
      </c>
      <c r="D539" s="1">
        <v>4862142</v>
      </c>
      <c r="E539" s="1" t="s">
        <v>23</v>
      </c>
      <c r="G539" s="1" t="s">
        <v>57</v>
      </c>
      <c r="H539" s="2">
        <v>45292</v>
      </c>
      <c r="I539" s="1" t="s">
        <v>408</v>
      </c>
      <c r="J539" s="1">
        <v>45811827</v>
      </c>
      <c r="K539" s="1">
        <v>80125481</v>
      </c>
      <c r="L539" s="1" t="s">
        <v>26</v>
      </c>
      <c r="M539" s="2">
        <v>46054</v>
      </c>
      <c r="N539" s="1" t="s">
        <v>30</v>
      </c>
      <c r="O539" s="1">
        <v>1</v>
      </c>
      <c r="P539" s="1">
        <v>804.21</v>
      </c>
      <c r="Q539" s="1">
        <v>1</v>
      </c>
      <c r="S539" s="1" t="s">
        <v>16</v>
      </c>
      <c r="T539" s="1" t="s">
        <v>28</v>
      </c>
    </row>
    <row r="540" spans="1:20" ht="15.75" customHeight="1" x14ac:dyDescent="0.25">
      <c r="A540" s="2">
        <v>46112</v>
      </c>
      <c r="B540" s="1" t="s">
        <v>21</v>
      </c>
      <c r="C540" s="1" t="s">
        <v>22</v>
      </c>
      <c r="D540" s="1">
        <v>4862142</v>
      </c>
      <c r="E540" s="1" t="s">
        <v>23</v>
      </c>
      <c r="G540" s="1" t="s">
        <v>57</v>
      </c>
      <c r="H540" s="2">
        <v>45931</v>
      </c>
      <c r="I540" s="1" t="s">
        <v>409</v>
      </c>
      <c r="J540" s="1">
        <v>57307803</v>
      </c>
      <c r="K540" s="1">
        <v>81740073</v>
      </c>
      <c r="L540" s="1" t="s">
        <v>26</v>
      </c>
      <c r="M540" s="2">
        <v>46082</v>
      </c>
      <c r="N540" s="1" t="s">
        <v>32</v>
      </c>
      <c r="O540" s="1">
        <v>1</v>
      </c>
      <c r="P540" s="1">
        <v>286.64</v>
      </c>
      <c r="Q540" s="1">
        <v>1</v>
      </c>
      <c r="S540" s="1" t="s">
        <v>16</v>
      </c>
      <c r="T540" s="1" t="s">
        <v>28</v>
      </c>
    </row>
    <row r="541" spans="1:20" ht="15.75" customHeight="1" x14ac:dyDescent="0.25">
      <c r="A541" s="2">
        <v>46112</v>
      </c>
      <c r="B541" s="1" t="s">
        <v>21</v>
      </c>
      <c r="C541" s="1" t="s">
        <v>22</v>
      </c>
      <c r="D541" s="1">
        <v>4862142</v>
      </c>
      <c r="E541" s="1" t="s">
        <v>23</v>
      </c>
      <c r="G541" s="1" t="s">
        <v>57</v>
      </c>
      <c r="H541" s="2">
        <v>45292</v>
      </c>
      <c r="I541" s="1" t="s">
        <v>410</v>
      </c>
      <c r="J541" s="1">
        <v>46374942</v>
      </c>
      <c r="K541" s="1">
        <v>80016788</v>
      </c>
      <c r="L541" s="1" t="s">
        <v>26</v>
      </c>
      <c r="M541" s="2">
        <v>46082</v>
      </c>
      <c r="N541" s="1" t="s">
        <v>32</v>
      </c>
      <c r="O541" s="1">
        <v>1</v>
      </c>
      <c r="P541" s="1">
        <v>804.21</v>
      </c>
      <c r="Q541" s="1">
        <v>1</v>
      </c>
      <c r="S541" s="1" t="s">
        <v>16</v>
      </c>
      <c r="T541" s="1" t="s">
        <v>28</v>
      </c>
    </row>
    <row r="542" spans="1:20" ht="15.75" customHeight="1" x14ac:dyDescent="0.25">
      <c r="A542" s="2">
        <v>46112</v>
      </c>
      <c r="B542" s="1" t="s">
        <v>21</v>
      </c>
      <c r="C542" s="1" t="s">
        <v>22</v>
      </c>
      <c r="D542" s="1">
        <v>4862142</v>
      </c>
      <c r="E542" s="1" t="s">
        <v>23</v>
      </c>
      <c r="G542" s="1" t="s">
        <v>57</v>
      </c>
      <c r="H542" s="2">
        <v>44927</v>
      </c>
      <c r="I542" s="1" t="s">
        <v>411</v>
      </c>
      <c r="J542" s="1">
        <v>40578086</v>
      </c>
      <c r="K542" s="1">
        <v>80018934</v>
      </c>
      <c r="L542" s="1" t="s">
        <v>26</v>
      </c>
      <c r="M542" s="2">
        <v>46082</v>
      </c>
      <c r="N542" s="1" t="s">
        <v>32</v>
      </c>
      <c r="O542" s="1">
        <v>1</v>
      </c>
      <c r="P542" s="1">
        <v>858.58</v>
      </c>
      <c r="Q542" s="1">
        <v>1</v>
      </c>
      <c r="S542" s="1" t="s">
        <v>16</v>
      </c>
      <c r="T542" s="1" t="s">
        <v>28</v>
      </c>
    </row>
    <row r="543" spans="1:20" ht="15.75" customHeight="1" x14ac:dyDescent="0.25">
      <c r="A543" s="2">
        <v>46112</v>
      </c>
      <c r="B543" s="1" t="s">
        <v>21</v>
      </c>
      <c r="C543" s="1" t="s">
        <v>22</v>
      </c>
      <c r="D543" s="1">
        <v>4862142</v>
      </c>
      <c r="E543" s="1" t="s">
        <v>23</v>
      </c>
      <c r="G543" s="1" t="s">
        <v>57</v>
      </c>
      <c r="H543" s="2">
        <v>45444</v>
      </c>
      <c r="I543" s="1" t="s">
        <v>412</v>
      </c>
      <c r="J543" s="1">
        <v>45812027</v>
      </c>
      <c r="K543" s="1">
        <v>81368776</v>
      </c>
      <c r="L543" s="1" t="s">
        <v>26</v>
      </c>
      <c r="M543" s="2">
        <v>46082</v>
      </c>
      <c r="N543" s="1" t="s">
        <v>32</v>
      </c>
      <c r="O543" s="1">
        <v>1</v>
      </c>
      <c r="P543" s="1">
        <v>624.22</v>
      </c>
      <c r="Q543" s="1">
        <v>1</v>
      </c>
      <c r="S543" s="1" t="s">
        <v>16</v>
      </c>
      <c r="T543" s="1" t="s">
        <v>28</v>
      </c>
    </row>
    <row r="544" spans="1:20" ht="15.75" customHeight="1" x14ac:dyDescent="0.25">
      <c r="A544" s="2">
        <v>46112</v>
      </c>
      <c r="B544" s="1" t="s">
        <v>21</v>
      </c>
      <c r="C544" s="1" t="s">
        <v>22</v>
      </c>
      <c r="D544" s="1">
        <v>4862142</v>
      </c>
      <c r="E544" s="1" t="s">
        <v>23</v>
      </c>
      <c r="G544" s="1" t="s">
        <v>57</v>
      </c>
      <c r="H544" s="2">
        <v>45292</v>
      </c>
      <c r="I544" s="1" t="s">
        <v>413</v>
      </c>
      <c r="J544" s="1">
        <v>42134715</v>
      </c>
      <c r="K544" s="1">
        <v>80231144</v>
      </c>
      <c r="L544" s="1" t="s">
        <v>26</v>
      </c>
      <c r="M544" s="2">
        <v>46082</v>
      </c>
      <c r="N544" s="1" t="s">
        <v>32</v>
      </c>
      <c r="O544" s="1">
        <v>2</v>
      </c>
      <c r="P544" s="1">
        <v>1830.64</v>
      </c>
      <c r="Q544" s="1">
        <v>2</v>
      </c>
      <c r="S544" s="1" t="s">
        <v>16</v>
      </c>
      <c r="T544" s="1" t="s">
        <v>28</v>
      </c>
    </row>
    <row r="545" spans="1:20" ht="15.75" customHeight="1" x14ac:dyDescent="0.25">
      <c r="A545" s="2">
        <v>46112</v>
      </c>
      <c r="B545" s="1" t="s">
        <v>21</v>
      </c>
      <c r="C545" s="1" t="s">
        <v>22</v>
      </c>
      <c r="D545" s="1">
        <v>4862142</v>
      </c>
      <c r="E545" s="1" t="s">
        <v>23</v>
      </c>
      <c r="G545" s="1" t="s">
        <v>57</v>
      </c>
      <c r="H545" s="2">
        <v>45292</v>
      </c>
      <c r="I545" s="1" t="s">
        <v>413</v>
      </c>
      <c r="J545" s="1">
        <v>42134715</v>
      </c>
      <c r="K545" s="1">
        <v>80231144</v>
      </c>
      <c r="L545" s="1" t="s">
        <v>26</v>
      </c>
      <c r="M545" s="2">
        <v>46023</v>
      </c>
      <c r="N545" s="1" t="s">
        <v>27</v>
      </c>
      <c r="O545" s="1">
        <v>2</v>
      </c>
      <c r="P545" s="1">
        <v>1830.64</v>
      </c>
      <c r="Q545" s="1">
        <v>2</v>
      </c>
      <c r="S545" s="1" t="s">
        <v>16</v>
      </c>
      <c r="T545" s="1" t="s">
        <v>28</v>
      </c>
    </row>
    <row r="546" spans="1:20" ht="15.75" customHeight="1" x14ac:dyDescent="0.25">
      <c r="A546" s="2">
        <v>46112</v>
      </c>
      <c r="B546" s="1" t="s">
        <v>21</v>
      </c>
      <c r="C546" s="1" t="s">
        <v>22</v>
      </c>
      <c r="D546" s="1">
        <v>4862142</v>
      </c>
      <c r="E546" s="1" t="s">
        <v>23</v>
      </c>
      <c r="G546" s="1" t="s">
        <v>57</v>
      </c>
      <c r="H546" s="2">
        <v>45292</v>
      </c>
      <c r="I546" s="1" t="s">
        <v>413</v>
      </c>
      <c r="J546" s="1">
        <v>42134715</v>
      </c>
      <c r="K546" s="1">
        <v>80231144</v>
      </c>
      <c r="L546" s="1" t="s">
        <v>26</v>
      </c>
      <c r="M546" s="2">
        <v>46054</v>
      </c>
      <c r="N546" s="1" t="s">
        <v>30</v>
      </c>
      <c r="O546" s="1">
        <v>2</v>
      </c>
      <c r="P546" s="1">
        <v>1830.64</v>
      </c>
      <c r="Q546" s="1">
        <v>2</v>
      </c>
      <c r="S546" s="1" t="s">
        <v>16</v>
      </c>
      <c r="T546" s="1" t="s">
        <v>28</v>
      </c>
    </row>
    <row r="547" spans="1:20" ht="15.75" customHeight="1" x14ac:dyDescent="0.25">
      <c r="A547" s="2">
        <v>46112</v>
      </c>
      <c r="B547" s="1" t="s">
        <v>21</v>
      </c>
      <c r="C547" s="1" t="s">
        <v>22</v>
      </c>
      <c r="D547" s="1">
        <v>4862142</v>
      </c>
      <c r="E547" s="1" t="s">
        <v>23</v>
      </c>
      <c r="G547" s="1" t="s">
        <v>57</v>
      </c>
      <c r="H547" s="2">
        <v>45292</v>
      </c>
      <c r="I547" s="1" t="s">
        <v>414</v>
      </c>
      <c r="J547" s="1">
        <v>45811828</v>
      </c>
      <c r="K547" s="1">
        <v>80119567</v>
      </c>
      <c r="L547" s="1" t="s">
        <v>26</v>
      </c>
      <c r="M547" s="2">
        <v>46082</v>
      </c>
      <c r="N547" s="1" t="s">
        <v>32</v>
      </c>
      <c r="O547" s="1">
        <v>1</v>
      </c>
      <c r="P547" s="1">
        <v>769.97</v>
      </c>
      <c r="Q547" s="1">
        <v>1</v>
      </c>
      <c r="S547" s="1" t="s">
        <v>16</v>
      </c>
      <c r="T547" s="1" t="s">
        <v>28</v>
      </c>
    </row>
    <row r="548" spans="1:20" ht="15.75" customHeight="1" x14ac:dyDescent="0.25">
      <c r="A548" s="2">
        <v>46112</v>
      </c>
      <c r="B548" s="1" t="s">
        <v>21</v>
      </c>
      <c r="C548" s="1" t="s">
        <v>22</v>
      </c>
      <c r="D548" s="1">
        <v>4862142</v>
      </c>
      <c r="E548" s="1" t="s">
        <v>23</v>
      </c>
      <c r="G548" s="1" t="s">
        <v>57</v>
      </c>
      <c r="H548" s="2">
        <v>44927</v>
      </c>
      <c r="I548" s="1" t="s">
        <v>415</v>
      </c>
      <c r="J548" s="1">
        <v>40578656</v>
      </c>
      <c r="K548" s="1">
        <v>80097140</v>
      </c>
      <c r="L548" s="1" t="s">
        <v>26</v>
      </c>
      <c r="M548" s="2">
        <v>46082</v>
      </c>
      <c r="N548" s="1" t="s">
        <v>32</v>
      </c>
      <c r="O548" s="1">
        <v>1</v>
      </c>
      <c r="P548" s="1">
        <v>546.4</v>
      </c>
      <c r="Q548" s="1">
        <v>1</v>
      </c>
      <c r="S548" s="1" t="s">
        <v>16</v>
      </c>
      <c r="T548" s="1" t="s">
        <v>28</v>
      </c>
    </row>
    <row r="549" spans="1:20" ht="15.75" customHeight="1" x14ac:dyDescent="0.25">
      <c r="A549" s="2">
        <v>46112</v>
      </c>
      <c r="B549" s="1" t="s">
        <v>21</v>
      </c>
      <c r="C549" s="1" t="s">
        <v>22</v>
      </c>
      <c r="D549" s="1">
        <v>4862142</v>
      </c>
      <c r="E549" s="1" t="s">
        <v>23</v>
      </c>
      <c r="G549" s="1" t="s">
        <v>57</v>
      </c>
      <c r="H549" s="2">
        <v>45292</v>
      </c>
      <c r="I549" s="1" t="s">
        <v>416</v>
      </c>
      <c r="J549" s="1">
        <v>42134952</v>
      </c>
      <c r="K549" s="1">
        <v>80068809</v>
      </c>
      <c r="L549" s="1" t="s">
        <v>26</v>
      </c>
      <c r="M549" s="2">
        <v>46054</v>
      </c>
      <c r="N549" s="1" t="s">
        <v>30</v>
      </c>
      <c r="O549" s="1">
        <v>2</v>
      </c>
      <c r="P549" s="1">
        <v>2226.04</v>
      </c>
      <c r="Q549" s="1">
        <v>2</v>
      </c>
      <c r="S549" s="1" t="s">
        <v>16</v>
      </c>
      <c r="T549" s="1" t="s">
        <v>28</v>
      </c>
    </row>
    <row r="550" spans="1:20" ht="15.75" customHeight="1" x14ac:dyDescent="0.25">
      <c r="A550" s="2">
        <v>46112</v>
      </c>
      <c r="B550" s="1" t="s">
        <v>21</v>
      </c>
      <c r="C550" s="1" t="s">
        <v>22</v>
      </c>
      <c r="D550" s="1">
        <v>4862142</v>
      </c>
      <c r="E550" s="1" t="s">
        <v>23</v>
      </c>
      <c r="G550" s="1" t="s">
        <v>57</v>
      </c>
      <c r="H550" s="2">
        <v>45292</v>
      </c>
      <c r="I550" s="1" t="s">
        <v>417</v>
      </c>
      <c r="J550" s="1">
        <v>42134334</v>
      </c>
      <c r="K550" s="1">
        <v>80031426</v>
      </c>
      <c r="L550" s="1" t="s">
        <v>26</v>
      </c>
      <c r="M550" s="2">
        <v>46082</v>
      </c>
      <c r="N550" s="1" t="s">
        <v>32</v>
      </c>
      <c r="O550" s="1">
        <v>2</v>
      </c>
      <c r="P550" s="1">
        <v>1427.78</v>
      </c>
      <c r="Q550" s="1">
        <v>2</v>
      </c>
      <c r="S550" s="1" t="s">
        <v>16</v>
      </c>
      <c r="T550" s="1" t="s">
        <v>28</v>
      </c>
    </row>
    <row r="551" spans="1:20" ht="15.75" customHeight="1" x14ac:dyDescent="0.25">
      <c r="A551" s="2">
        <v>46112</v>
      </c>
      <c r="B551" s="1" t="s">
        <v>21</v>
      </c>
      <c r="C551" s="1" t="s">
        <v>22</v>
      </c>
      <c r="D551" s="1">
        <v>4862142</v>
      </c>
      <c r="E551" s="1" t="s">
        <v>23</v>
      </c>
      <c r="G551" s="1" t="s">
        <v>57</v>
      </c>
      <c r="H551" s="2">
        <v>44927</v>
      </c>
      <c r="I551" s="1" t="s">
        <v>418</v>
      </c>
      <c r="J551" s="1">
        <v>41365679</v>
      </c>
      <c r="K551" s="1">
        <v>80085502</v>
      </c>
      <c r="L551" s="1" t="s">
        <v>26</v>
      </c>
      <c r="M551" s="2">
        <v>46054</v>
      </c>
      <c r="N551" s="1" t="s">
        <v>30</v>
      </c>
      <c r="O551" s="1">
        <v>1</v>
      </c>
      <c r="P551" s="1">
        <v>959.83</v>
      </c>
      <c r="Q551" s="1">
        <v>1</v>
      </c>
      <c r="S551" s="1" t="s">
        <v>16</v>
      </c>
      <c r="T551" s="1" t="s">
        <v>28</v>
      </c>
    </row>
    <row r="552" spans="1:20" ht="15.75" customHeight="1" x14ac:dyDescent="0.25">
      <c r="A552" s="2">
        <v>46112</v>
      </c>
      <c r="B552" s="1" t="s">
        <v>21</v>
      </c>
      <c r="C552" s="1" t="s">
        <v>22</v>
      </c>
      <c r="D552" s="1">
        <v>4862142</v>
      </c>
      <c r="E552" s="1" t="s">
        <v>23</v>
      </c>
      <c r="G552" s="1" t="s">
        <v>57</v>
      </c>
      <c r="H552" s="2">
        <v>44927</v>
      </c>
      <c r="I552" s="1" t="s">
        <v>418</v>
      </c>
      <c r="J552" s="1">
        <v>41365679</v>
      </c>
      <c r="K552" s="1">
        <v>80085502</v>
      </c>
      <c r="L552" s="1" t="s">
        <v>26</v>
      </c>
      <c r="M552" s="2">
        <v>46082</v>
      </c>
      <c r="N552" s="1" t="s">
        <v>32</v>
      </c>
      <c r="O552" s="1">
        <v>1</v>
      </c>
      <c r="P552" s="1">
        <v>959.83</v>
      </c>
      <c r="Q552" s="1">
        <v>1</v>
      </c>
      <c r="S552" s="1" t="s">
        <v>16</v>
      </c>
      <c r="T552" s="1" t="s">
        <v>28</v>
      </c>
    </row>
    <row r="553" spans="1:20" ht="15.75" customHeight="1" x14ac:dyDescent="0.25">
      <c r="A553" s="2">
        <v>46112</v>
      </c>
      <c r="B553" s="1" t="s">
        <v>21</v>
      </c>
      <c r="C553" s="1" t="s">
        <v>22</v>
      </c>
      <c r="D553" s="1">
        <v>4862142</v>
      </c>
      <c r="E553" s="1" t="s">
        <v>23</v>
      </c>
      <c r="G553" s="1" t="s">
        <v>419</v>
      </c>
      <c r="I553" s="1" t="s">
        <v>420</v>
      </c>
      <c r="J553" s="1">
        <v>61236638</v>
      </c>
      <c r="K553" s="1" t="s">
        <v>421</v>
      </c>
      <c r="L553" s="1" t="s">
        <v>26</v>
      </c>
      <c r="M553" s="2">
        <v>46054</v>
      </c>
      <c r="N553" s="1" t="s">
        <v>30</v>
      </c>
      <c r="O553" s="1">
        <v>1</v>
      </c>
      <c r="Q553" s="1">
        <v>1.25</v>
      </c>
      <c r="S553" s="1" t="s">
        <v>16</v>
      </c>
      <c r="T553" s="1" t="s">
        <v>28</v>
      </c>
    </row>
    <row r="554" spans="1:20" ht="15.75" customHeight="1" x14ac:dyDescent="0.25">
      <c r="A554" s="2">
        <v>46112</v>
      </c>
      <c r="B554" s="1" t="s">
        <v>21</v>
      </c>
      <c r="C554" s="1" t="s">
        <v>22</v>
      </c>
      <c r="D554" s="1">
        <v>4862142</v>
      </c>
      <c r="E554" s="1" t="s">
        <v>23</v>
      </c>
      <c r="G554" s="1" t="s">
        <v>419</v>
      </c>
      <c r="I554" s="1" t="s">
        <v>422</v>
      </c>
      <c r="J554" s="1">
        <v>54137166</v>
      </c>
      <c r="K554" s="1" t="s">
        <v>423</v>
      </c>
      <c r="L554" s="1" t="s">
        <v>26</v>
      </c>
      <c r="M554" s="2">
        <v>46054</v>
      </c>
      <c r="N554" s="1" t="s">
        <v>30</v>
      </c>
      <c r="O554" s="1">
        <v>1</v>
      </c>
      <c r="Q554" s="1">
        <v>1.25</v>
      </c>
      <c r="S554" s="1" t="s">
        <v>16</v>
      </c>
      <c r="T554" s="1" t="s">
        <v>28</v>
      </c>
    </row>
    <row r="555" spans="1:20" ht="15.75" customHeight="1" x14ac:dyDescent="0.25">
      <c r="A555" s="2">
        <v>46112</v>
      </c>
      <c r="B555" s="1" t="s">
        <v>21</v>
      </c>
      <c r="C555" s="1" t="s">
        <v>22</v>
      </c>
      <c r="D555" s="1">
        <v>4862142</v>
      </c>
      <c r="E555" s="1" t="s">
        <v>23</v>
      </c>
      <c r="G555" s="1" t="s">
        <v>419</v>
      </c>
      <c r="I555" s="1" t="s">
        <v>424</v>
      </c>
      <c r="J555" s="1">
        <v>60473768</v>
      </c>
      <c r="K555" s="1" t="s">
        <v>425</v>
      </c>
      <c r="L555" s="1" t="s">
        <v>26</v>
      </c>
      <c r="M555" s="2">
        <v>46054</v>
      </c>
      <c r="N555" s="1" t="s">
        <v>30</v>
      </c>
      <c r="O555" s="1">
        <v>3</v>
      </c>
      <c r="Q555" s="1">
        <v>3.75</v>
      </c>
      <c r="S555" s="1" t="s">
        <v>16</v>
      </c>
      <c r="T555" s="1" t="s">
        <v>28</v>
      </c>
    </row>
    <row r="556" spans="1:20" ht="15.75" customHeight="1" x14ac:dyDescent="0.25">
      <c r="A556" s="2">
        <v>46112</v>
      </c>
      <c r="B556" s="1" t="s">
        <v>21</v>
      </c>
      <c r="C556" s="1" t="s">
        <v>22</v>
      </c>
      <c r="D556" s="1">
        <v>4862142</v>
      </c>
      <c r="E556" s="1" t="s">
        <v>23</v>
      </c>
      <c r="G556" s="1" t="s">
        <v>419</v>
      </c>
      <c r="I556" s="1" t="s">
        <v>426</v>
      </c>
      <c r="J556" s="1">
        <v>61236636</v>
      </c>
      <c r="K556" s="1" t="s">
        <v>427</v>
      </c>
      <c r="L556" s="1" t="s">
        <v>26</v>
      </c>
      <c r="M556" s="2">
        <v>46054</v>
      </c>
      <c r="N556" s="1" t="s">
        <v>30</v>
      </c>
      <c r="O556" s="1">
        <v>2</v>
      </c>
      <c r="Q556" s="1">
        <v>2.5</v>
      </c>
      <c r="S556" s="1" t="s">
        <v>16</v>
      </c>
      <c r="T556" s="1" t="s">
        <v>28</v>
      </c>
    </row>
    <row r="557" spans="1:20" ht="15.75" customHeight="1" x14ac:dyDescent="0.25">
      <c r="A557" s="2">
        <v>46112</v>
      </c>
      <c r="B557" s="1" t="s">
        <v>21</v>
      </c>
      <c r="C557" s="1" t="s">
        <v>22</v>
      </c>
      <c r="D557" s="1">
        <v>4862142</v>
      </c>
      <c r="E557" s="1" t="s">
        <v>23</v>
      </c>
      <c r="G557" s="1" t="s">
        <v>419</v>
      </c>
      <c r="I557" s="1" t="s">
        <v>428</v>
      </c>
      <c r="J557" s="1">
        <v>60475777</v>
      </c>
      <c r="K557" s="1" t="s">
        <v>429</v>
      </c>
      <c r="L557" s="1" t="s">
        <v>26</v>
      </c>
      <c r="M557" s="2">
        <v>46054</v>
      </c>
      <c r="N557" s="1" t="s">
        <v>30</v>
      </c>
      <c r="O557" s="1">
        <v>2</v>
      </c>
      <c r="Q557" s="1">
        <v>2.5</v>
      </c>
      <c r="S557" s="1" t="s">
        <v>16</v>
      </c>
      <c r="T557" s="1" t="s">
        <v>28</v>
      </c>
    </row>
    <row r="558" spans="1:20" ht="15.75" customHeight="1" x14ac:dyDescent="0.25">
      <c r="A558" s="2">
        <v>46112</v>
      </c>
      <c r="B558" s="1" t="s">
        <v>21</v>
      </c>
      <c r="C558" s="1" t="s">
        <v>22</v>
      </c>
      <c r="D558" s="1">
        <v>4862142</v>
      </c>
      <c r="E558" s="1" t="s">
        <v>23</v>
      </c>
      <c r="G558" s="1" t="s">
        <v>419</v>
      </c>
      <c r="I558" s="1" t="s">
        <v>430</v>
      </c>
      <c r="J558" s="1">
        <v>60475782</v>
      </c>
      <c r="K558" s="1" t="s">
        <v>431</v>
      </c>
      <c r="L558" s="1" t="s">
        <v>26</v>
      </c>
      <c r="M558" s="2">
        <v>46054</v>
      </c>
      <c r="N558" s="1" t="s">
        <v>30</v>
      </c>
      <c r="O558" s="1">
        <v>1</v>
      </c>
      <c r="Q558" s="1">
        <v>1.25</v>
      </c>
      <c r="S558" s="1" t="s">
        <v>16</v>
      </c>
      <c r="T558" s="1" t="s">
        <v>28</v>
      </c>
    </row>
    <row r="559" spans="1:20" ht="15.75" customHeight="1" x14ac:dyDescent="0.25">
      <c r="A559" s="2">
        <v>46112</v>
      </c>
      <c r="B559" s="1" t="s">
        <v>21</v>
      </c>
      <c r="C559" s="1" t="s">
        <v>22</v>
      </c>
      <c r="D559" s="1">
        <v>4862142</v>
      </c>
      <c r="E559" s="1" t="s">
        <v>23</v>
      </c>
      <c r="G559" s="1" t="s">
        <v>419</v>
      </c>
      <c r="I559" s="1" t="s">
        <v>432</v>
      </c>
      <c r="J559" s="1">
        <v>50986898</v>
      </c>
      <c r="K559" s="1" t="s">
        <v>433</v>
      </c>
      <c r="L559" s="1" t="s">
        <v>26</v>
      </c>
      <c r="M559" s="2">
        <v>46054</v>
      </c>
      <c r="N559" s="1" t="s">
        <v>30</v>
      </c>
      <c r="O559" s="1">
        <v>1</v>
      </c>
      <c r="Q559" s="1">
        <v>1.25</v>
      </c>
      <c r="S559" s="1" t="s">
        <v>16</v>
      </c>
      <c r="T559" s="1" t="s">
        <v>28</v>
      </c>
    </row>
    <row r="560" spans="1:20" ht="15.75" customHeight="1" x14ac:dyDescent="0.25">
      <c r="A560" s="2">
        <v>46112</v>
      </c>
      <c r="B560" s="1" t="s">
        <v>21</v>
      </c>
      <c r="C560" s="1" t="s">
        <v>22</v>
      </c>
      <c r="D560" s="1">
        <v>4862142</v>
      </c>
      <c r="E560" s="1" t="s">
        <v>23</v>
      </c>
      <c r="G560" s="1" t="s">
        <v>419</v>
      </c>
      <c r="I560" s="1" t="s">
        <v>235</v>
      </c>
      <c r="J560" s="1">
        <v>60475682</v>
      </c>
      <c r="K560" s="1" t="s">
        <v>434</v>
      </c>
      <c r="L560" s="1" t="s">
        <v>26</v>
      </c>
      <c r="M560" s="2">
        <v>46054</v>
      </c>
      <c r="N560" s="1" t="s">
        <v>30</v>
      </c>
      <c r="O560" s="1">
        <v>1</v>
      </c>
      <c r="Q560" s="1">
        <v>1.25</v>
      </c>
      <c r="S560" s="1" t="s">
        <v>16</v>
      </c>
      <c r="T560" s="1" t="s">
        <v>28</v>
      </c>
    </row>
    <row r="561" spans="1:20" ht="15.75" customHeight="1" x14ac:dyDescent="0.25">
      <c r="A561" s="2">
        <v>46112</v>
      </c>
      <c r="B561" s="1" t="s">
        <v>21</v>
      </c>
      <c r="C561" s="1" t="s">
        <v>22</v>
      </c>
      <c r="D561" s="1">
        <v>4862142</v>
      </c>
      <c r="E561" s="1" t="s">
        <v>23</v>
      </c>
      <c r="G561" s="1" t="s">
        <v>419</v>
      </c>
      <c r="I561" s="1" t="s">
        <v>435</v>
      </c>
      <c r="J561" s="1">
        <v>61236637</v>
      </c>
      <c r="K561" s="1" t="s">
        <v>436</v>
      </c>
      <c r="L561" s="1" t="s">
        <v>26</v>
      </c>
      <c r="M561" s="2">
        <v>46054</v>
      </c>
      <c r="N561" s="1" t="s">
        <v>30</v>
      </c>
      <c r="O561" s="1">
        <v>1</v>
      </c>
      <c r="Q561" s="1">
        <v>1.25</v>
      </c>
      <c r="S561" s="1" t="s">
        <v>16</v>
      </c>
      <c r="T561" s="1" t="s">
        <v>28</v>
      </c>
    </row>
    <row r="562" spans="1:20" ht="15.75" customHeight="1" x14ac:dyDescent="0.25">
      <c r="A562" s="2">
        <v>46112</v>
      </c>
      <c r="B562" s="1" t="s">
        <v>21</v>
      </c>
      <c r="C562" s="1" t="s">
        <v>22</v>
      </c>
      <c r="D562" s="1">
        <v>4862142</v>
      </c>
      <c r="E562" s="1" t="s">
        <v>23</v>
      </c>
      <c r="G562" s="1" t="s">
        <v>419</v>
      </c>
      <c r="I562" s="1" t="s">
        <v>437</v>
      </c>
      <c r="J562" s="1">
        <v>60475769</v>
      </c>
      <c r="K562" s="1" t="s">
        <v>438</v>
      </c>
      <c r="L562" s="1" t="s">
        <v>26</v>
      </c>
      <c r="M562" s="2">
        <v>46054</v>
      </c>
      <c r="N562" s="1" t="s">
        <v>30</v>
      </c>
      <c r="O562" s="1">
        <v>2</v>
      </c>
      <c r="Q562" s="1">
        <v>2.5</v>
      </c>
      <c r="S562" s="1" t="s">
        <v>16</v>
      </c>
      <c r="T562" s="1" t="s">
        <v>28</v>
      </c>
    </row>
    <row r="563" spans="1:20" ht="15.75" customHeight="1" x14ac:dyDescent="0.25">
      <c r="A563" s="2">
        <v>46112</v>
      </c>
      <c r="B563" s="1" t="s">
        <v>21</v>
      </c>
      <c r="C563" s="1" t="s">
        <v>22</v>
      </c>
      <c r="D563" s="1">
        <v>4862142</v>
      </c>
      <c r="E563" s="1" t="s">
        <v>23</v>
      </c>
      <c r="G563" s="1" t="s">
        <v>419</v>
      </c>
      <c r="I563" s="1" t="s">
        <v>439</v>
      </c>
      <c r="J563" s="1">
        <v>61236610</v>
      </c>
      <c r="K563" s="1" t="s">
        <v>440</v>
      </c>
      <c r="L563" s="1" t="s">
        <v>26</v>
      </c>
      <c r="M563" s="2">
        <v>46054</v>
      </c>
      <c r="N563" s="1" t="s">
        <v>30</v>
      </c>
      <c r="O563" s="1">
        <v>1</v>
      </c>
      <c r="Q563" s="1">
        <v>1.25</v>
      </c>
      <c r="S563" s="1" t="s">
        <v>16</v>
      </c>
      <c r="T563" s="1" t="s">
        <v>28</v>
      </c>
    </row>
    <row r="564" spans="1:20" ht="15.75" customHeight="1" x14ac:dyDescent="0.25">
      <c r="A564" s="2">
        <v>46112</v>
      </c>
      <c r="B564" s="1" t="s">
        <v>21</v>
      </c>
      <c r="C564" s="1" t="s">
        <v>22</v>
      </c>
      <c r="D564" s="1">
        <v>4862142</v>
      </c>
      <c r="E564" s="1" t="s">
        <v>23</v>
      </c>
      <c r="G564" s="1" t="s">
        <v>419</v>
      </c>
      <c r="I564" s="1" t="s">
        <v>441</v>
      </c>
      <c r="J564" s="1">
        <v>57116397</v>
      </c>
      <c r="K564" s="1" t="s">
        <v>442</v>
      </c>
      <c r="L564" s="1" t="s">
        <v>26</v>
      </c>
      <c r="M564" s="2">
        <v>46023</v>
      </c>
      <c r="N564" s="1" t="s">
        <v>27</v>
      </c>
      <c r="O564" s="1">
        <v>4</v>
      </c>
      <c r="Q564" s="1">
        <v>5</v>
      </c>
      <c r="S564" s="1" t="s">
        <v>16</v>
      </c>
      <c r="T564" s="1" t="s">
        <v>28</v>
      </c>
    </row>
    <row r="565" spans="1:20" ht="15.75" customHeight="1" x14ac:dyDescent="0.25">
      <c r="A565" s="2">
        <v>46112</v>
      </c>
      <c r="B565" s="1" t="s">
        <v>21</v>
      </c>
      <c r="C565" s="1" t="s">
        <v>22</v>
      </c>
      <c r="D565" s="1">
        <v>4862142</v>
      </c>
      <c r="E565" s="1" t="s">
        <v>23</v>
      </c>
      <c r="G565" s="1" t="s">
        <v>419</v>
      </c>
      <c r="I565" s="1" t="s">
        <v>441</v>
      </c>
      <c r="J565" s="1">
        <v>57116397</v>
      </c>
      <c r="K565" s="1" t="s">
        <v>442</v>
      </c>
      <c r="L565" s="1" t="s">
        <v>26</v>
      </c>
      <c r="M565" s="2">
        <v>46054</v>
      </c>
      <c r="N565" s="1" t="s">
        <v>30</v>
      </c>
      <c r="O565" s="1">
        <v>4</v>
      </c>
      <c r="Q565" s="1">
        <v>5</v>
      </c>
      <c r="S565" s="1" t="s">
        <v>16</v>
      </c>
      <c r="T565" s="1" t="s">
        <v>28</v>
      </c>
    </row>
    <row r="566" spans="1:20" ht="15.75" customHeight="1" x14ac:dyDescent="0.25">
      <c r="A566" s="2">
        <v>46112</v>
      </c>
      <c r="B566" s="1" t="s">
        <v>21</v>
      </c>
      <c r="C566" s="1" t="s">
        <v>22</v>
      </c>
      <c r="D566" s="1">
        <v>4862142</v>
      </c>
      <c r="E566" s="1" t="s">
        <v>23</v>
      </c>
      <c r="G566" s="1" t="s">
        <v>419</v>
      </c>
      <c r="I566" s="1" t="s">
        <v>443</v>
      </c>
      <c r="J566" s="1">
        <v>58928320</v>
      </c>
      <c r="K566" s="1" t="s">
        <v>444</v>
      </c>
      <c r="L566" s="1" t="s">
        <v>26</v>
      </c>
      <c r="M566" s="2">
        <v>46054</v>
      </c>
      <c r="N566" s="1" t="s">
        <v>30</v>
      </c>
      <c r="O566" s="1">
        <v>2</v>
      </c>
      <c r="Q566" s="1">
        <v>2.5</v>
      </c>
      <c r="S566" s="1" t="s">
        <v>16</v>
      </c>
      <c r="T566" s="1" t="s">
        <v>28</v>
      </c>
    </row>
    <row r="567" spans="1:20" ht="15.75" customHeight="1" x14ac:dyDescent="0.25">
      <c r="A567" s="2">
        <v>46112</v>
      </c>
      <c r="B567" s="1" t="s">
        <v>21</v>
      </c>
      <c r="C567" s="1" t="s">
        <v>22</v>
      </c>
      <c r="D567" s="1">
        <v>4862142</v>
      </c>
      <c r="E567" s="1" t="s">
        <v>23</v>
      </c>
      <c r="G567" s="1" t="s">
        <v>419</v>
      </c>
      <c r="I567" s="1" t="s">
        <v>445</v>
      </c>
      <c r="J567" s="1">
        <v>61236635</v>
      </c>
      <c r="K567" s="1" t="s">
        <v>446</v>
      </c>
      <c r="L567" s="1" t="s">
        <v>26</v>
      </c>
      <c r="M567" s="2">
        <v>46023</v>
      </c>
      <c r="N567" s="1" t="s">
        <v>27</v>
      </c>
      <c r="O567" s="1">
        <v>1</v>
      </c>
      <c r="Q567" s="1">
        <v>1.25</v>
      </c>
      <c r="S567" s="1" t="s">
        <v>16</v>
      </c>
      <c r="T567" s="1" t="s">
        <v>28</v>
      </c>
    </row>
    <row r="568" spans="1:20" ht="15.75" customHeight="1" x14ac:dyDescent="0.25">
      <c r="A568" s="2">
        <v>46112</v>
      </c>
      <c r="B568" s="1" t="s">
        <v>21</v>
      </c>
      <c r="C568" s="1" t="s">
        <v>22</v>
      </c>
      <c r="D568" s="1">
        <v>4862142</v>
      </c>
      <c r="E568" s="1" t="s">
        <v>23</v>
      </c>
      <c r="G568" s="1" t="s">
        <v>419</v>
      </c>
      <c r="I568" s="1" t="s">
        <v>445</v>
      </c>
      <c r="J568" s="1">
        <v>61236635</v>
      </c>
      <c r="K568" s="1" t="s">
        <v>446</v>
      </c>
      <c r="L568" s="1" t="s">
        <v>26</v>
      </c>
      <c r="M568" s="2">
        <v>46054</v>
      </c>
      <c r="N568" s="1" t="s">
        <v>30</v>
      </c>
      <c r="O568" s="1">
        <v>1</v>
      </c>
      <c r="Q568" s="1">
        <v>1.25</v>
      </c>
      <c r="S568" s="1" t="s">
        <v>16</v>
      </c>
      <c r="T568" s="1" t="s">
        <v>28</v>
      </c>
    </row>
    <row r="569" spans="1:20" ht="15.75" customHeight="1" x14ac:dyDescent="0.25">
      <c r="A569" s="2">
        <v>46112</v>
      </c>
      <c r="B569" s="1" t="s">
        <v>21</v>
      </c>
      <c r="C569" s="1" t="s">
        <v>22</v>
      </c>
      <c r="D569" s="1">
        <v>4862142</v>
      </c>
      <c r="E569" s="1" t="s">
        <v>23</v>
      </c>
      <c r="G569" s="1" t="s">
        <v>419</v>
      </c>
      <c r="I569" s="1" t="s">
        <v>447</v>
      </c>
      <c r="J569" s="1">
        <v>50986647</v>
      </c>
      <c r="K569" s="1" t="s">
        <v>448</v>
      </c>
      <c r="L569" s="1" t="s">
        <v>26</v>
      </c>
      <c r="M569" s="2">
        <v>46054</v>
      </c>
      <c r="N569" s="1" t="s">
        <v>30</v>
      </c>
      <c r="O569" s="1">
        <v>2</v>
      </c>
      <c r="Q569" s="1">
        <v>2.5</v>
      </c>
      <c r="S569" s="1" t="s">
        <v>16</v>
      </c>
      <c r="T569" s="1" t="s">
        <v>28</v>
      </c>
    </row>
    <row r="570" spans="1:20" ht="15.75" customHeight="1" x14ac:dyDescent="0.25">
      <c r="A570" s="2">
        <v>46112</v>
      </c>
      <c r="B570" s="1" t="s">
        <v>21</v>
      </c>
      <c r="C570" s="1" t="s">
        <v>22</v>
      </c>
      <c r="D570" s="1">
        <v>4862142</v>
      </c>
      <c r="E570" s="1" t="s">
        <v>23</v>
      </c>
      <c r="G570" s="1" t="s">
        <v>419</v>
      </c>
      <c r="I570" s="1" t="s">
        <v>449</v>
      </c>
      <c r="J570" s="1">
        <v>60473772</v>
      </c>
      <c r="K570" s="1" t="s">
        <v>450</v>
      </c>
      <c r="L570" s="1" t="s">
        <v>26</v>
      </c>
      <c r="M570" s="2">
        <v>46054</v>
      </c>
      <c r="N570" s="1" t="s">
        <v>30</v>
      </c>
      <c r="O570" s="1">
        <v>1</v>
      </c>
      <c r="Q570" s="1">
        <v>1.25</v>
      </c>
      <c r="S570" s="1" t="s">
        <v>16</v>
      </c>
      <c r="T570" s="1" t="s">
        <v>28</v>
      </c>
    </row>
    <row r="571" spans="1:20" ht="15.75" customHeight="1" x14ac:dyDescent="0.25">
      <c r="A571" s="2">
        <v>46112</v>
      </c>
      <c r="B571" s="1" t="s">
        <v>21</v>
      </c>
      <c r="C571" s="1" t="s">
        <v>22</v>
      </c>
      <c r="D571" s="1">
        <v>4862142</v>
      </c>
      <c r="E571" s="1" t="s">
        <v>23</v>
      </c>
      <c r="G571" s="1" t="s">
        <v>419</v>
      </c>
      <c r="I571" s="1" t="s">
        <v>451</v>
      </c>
      <c r="J571" s="1">
        <v>61236611</v>
      </c>
      <c r="K571" s="1" t="s">
        <v>452</v>
      </c>
      <c r="L571" s="1" t="s">
        <v>26</v>
      </c>
      <c r="M571" s="2">
        <v>46054</v>
      </c>
      <c r="N571" s="1" t="s">
        <v>30</v>
      </c>
      <c r="O571" s="1">
        <v>1</v>
      </c>
      <c r="Q571" s="1">
        <v>1.25</v>
      </c>
      <c r="S571" s="1" t="s">
        <v>16</v>
      </c>
      <c r="T571" s="1" t="s">
        <v>28</v>
      </c>
    </row>
    <row r="572" spans="1:20" ht="15.75" customHeight="1" x14ac:dyDescent="0.25">
      <c r="A572" s="2">
        <v>46112</v>
      </c>
      <c r="B572" s="1" t="s">
        <v>21</v>
      </c>
      <c r="C572" s="1" t="s">
        <v>22</v>
      </c>
      <c r="D572" s="1">
        <v>4862142</v>
      </c>
      <c r="E572" s="1" t="s">
        <v>23</v>
      </c>
      <c r="G572" s="1" t="s">
        <v>419</v>
      </c>
      <c r="I572" s="1" t="s">
        <v>453</v>
      </c>
      <c r="J572" s="1">
        <v>50987176</v>
      </c>
      <c r="K572" s="1" t="s">
        <v>454</v>
      </c>
      <c r="L572" s="1" t="s">
        <v>26</v>
      </c>
      <c r="M572" s="2">
        <v>46054</v>
      </c>
      <c r="N572" s="1" t="s">
        <v>30</v>
      </c>
      <c r="O572" s="1">
        <v>3</v>
      </c>
      <c r="Q572" s="1">
        <v>3.75</v>
      </c>
      <c r="S572" s="1" t="s">
        <v>16</v>
      </c>
      <c r="T572" s="1" t="s">
        <v>28</v>
      </c>
    </row>
    <row r="573" spans="1:20" ht="15.75" customHeight="1" x14ac:dyDescent="0.25">
      <c r="A573" s="2">
        <v>46112</v>
      </c>
      <c r="B573" s="1" t="s">
        <v>21</v>
      </c>
      <c r="C573" s="1" t="s">
        <v>22</v>
      </c>
      <c r="D573" s="1">
        <v>4862142</v>
      </c>
      <c r="E573" s="1" t="s">
        <v>23</v>
      </c>
      <c r="G573" s="1" t="s">
        <v>419</v>
      </c>
      <c r="I573" s="1" t="s">
        <v>455</v>
      </c>
      <c r="J573" s="1">
        <v>56723290</v>
      </c>
      <c r="K573" s="1" t="s">
        <v>456</v>
      </c>
      <c r="L573" s="1" t="s">
        <v>26</v>
      </c>
      <c r="M573" s="2">
        <v>46054</v>
      </c>
      <c r="N573" s="1" t="s">
        <v>30</v>
      </c>
      <c r="O573" s="1">
        <v>1</v>
      </c>
      <c r="Q573" s="1">
        <v>1.25</v>
      </c>
      <c r="S573" s="1" t="s">
        <v>16</v>
      </c>
      <c r="T573" s="1" t="s">
        <v>28</v>
      </c>
    </row>
    <row r="574" spans="1:20" ht="15.75" customHeight="1" x14ac:dyDescent="0.25">
      <c r="A574" s="2">
        <v>46112</v>
      </c>
      <c r="B574" s="1" t="s">
        <v>21</v>
      </c>
      <c r="C574" s="1" t="s">
        <v>22</v>
      </c>
      <c r="D574" s="1">
        <v>4862142</v>
      </c>
      <c r="E574" s="1" t="s">
        <v>23</v>
      </c>
      <c r="G574" s="1" t="s">
        <v>419</v>
      </c>
      <c r="I574" s="1" t="s">
        <v>457</v>
      </c>
      <c r="J574" s="1">
        <v>50987046</v>
      </c>
      <c r="K574" s="1" t="s">
        <v>458</v>
      </c>
      <c r="L574" s="1" t="s">
        <v>26</v>
      </c>
      <c r="M574" s="2">
        <v>46054</v>
      </c>
      <c r="N574" s="1" t="s">
        <v>30</v>
      </c>
      <c r="O574" s="1">
        <v>3</v>
      </c>
      <c r="Q574" s="1">
        <v>3.75</v>
      </c>
      <c r="S574" s="1" t="s">
        <v>16</v>
      </c>
      <c r="T574" s="1" t="s">
        <v>28</v>
      </c>
    </row>
    <row r="575" spans="1:20" ht="15.75" customHeight="1" x14ac:dyDescent="0.25">
      <c r="A575" s="2">
        <v>46112</v>
      </c>
      <c r="B575" s="1" t="s">
        <v>21</v>
      </c>
      <c r="C575" s="1" t="s">
        <v>22</v>
      </c>
      <c r="D575" s="1">
        <v>4862142</v>
      </c>
      <c r="E575" s="1" t="s">
        <v>23</v>
      </c>
      <c r="G575" s="1" t="s">
        <v>419</v>
      </c>
      <c r="I575" s="1" t="s">
        <v>459</v>
      </c>
      <c r="J575" s="1">
        <v>61236639</v>
      </c>
      <c r="K575" s="1" t="s">
        <v>460</v>
      </c>
      <c r="L575" s="1" t="s">
        <v>26</v>
      </c>
      <c r="M575" s="2">
        <v>46023</v>
      </c>
      <c r="N575" s="1" t="s">
        <v>27</v>
      </c>
      <c r="O575" s="1">
        <v>4</v>
      </c>
      <c r="Q575" s="1">
        <v>5</v>
      </c>
      <c r="S575" s="1" t="s">
        <v>16</v>
      </c>
      <c r="T575" s="1" t="s">
        <v>28</v>
      </c>
    </row>
    <row r="576" spans="1:20" ht="15.75" customHeight="1" x14ac:dyDescent="0.25">
      <c r="A576" s="2">
        <v>46112</v>
      </c>
      <c r="B576" s="1" t="s">
        <v>21</v>
      </c>
      <c r="C576" s="1" t="s">
        <v>22</v>
      </c>
      <c r="D576" s="1">
        <v>4862142</v>
      </c>
      <c r="E576" s="1" t="s">
        <v>23</v>
      </c>
      <c r="G576" s="1" t="s">
        <v>419</v>
      </c>
      <c r="I576" s="1" t="s">
        <v>459</v>
      </c>
      <c r="J576" s="1">
        <v>61236639</v>
      </c>
      <c r="K576" s="1" t="s">
        <v>460</v>
      </c>
      <c r="L576" s="1" t="s">
        <v>26</v>
      </c>
      <c r="M576" s="2">
        <v>46054</v>
      </c>
      <c r="N576" s="1" t="s">
        <v>30</v>
      </c>
      <c r="O576" s="1">
        <v>4</v>
      </c>
      <c r="Q576" s="1">
        <v>5</v>
      </c>
      <c r="S576" s="1" t="s">
        <v>16</v>
      </c>
      <c r="T576" s="1" t="s">
        <v>28</v>
      </c>
    </row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T576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6" t="s">
        <v>6</v>
      </c>
      <c r="B1" s="7" t="s">
        <v>461</v>
      </c>
    </row>
    <row r="2" spans="1:2" x14ac:dyDescent="0.25">
      <c r="A2" s="8" t="s">
        <v>24</v>
      </c>
      <c r="B2" s="9">
        <v>82.5</v>
      </c>
    </row>
    <row r="3" spans="1:2" x14ac:dyDescent="0.25">
      <c r="A3" s="10" t="s">
        <v>57</v>
      </c>
      <c r="B3" s="11">
        <v>653.08000000000004</v>
      </c>
    </row>
    <row r="4" spans="1:2" x14ac:dyDescent="0.25">
      <c r="A4" s="10" t="s">
        <v>419</v>
      </c>
      <c r="B4" s="11">
        <v>58.75</v>
      </c>
    </row>
    <row r="5" spans="1:2" x14ac:dyDescent="0.25">
      <c r="A5" s="10" t="s">
        <v>467</v>
      </c>
      <c r="B5" s="11"/>
    </row>
    <row r="6" spans="1:2" x14ac:dyDescent="0.25">
      <c r="A6" s="12" t="s">
        <v>462</v>
      </c>
      <c r="B6" s="13">
        <v>794.33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76"/>
  <sheetViews>
    <sheetView workbookViewId="0"/>
  </sheetViews>
  <sheetFormatPr defaultColWidth="14.42578125" defaultRowHeight="15" customHeight="1" x14ac:dyDescent="0.25"/>
  <cols>
    <col min="6" max="6" width="39.28515625" customWidth="1"/>
  </cols>
  <sheetData>
    <row r="1" spans="1:12" x14ac:dyDescent="0.25">
      <c r="A1" s="1" t="s">
        <v>6</v>
      </c>
      <c r="B1" s="1" t="s">
        <v>7</v>
      </c>
      <c r="C1" s="1" t="s">
        <v>8</v>
      </c>
      <c r="D1" s="1" t="s">
        <v>10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16</v>
      </c>
      <c r="K1" s="1" t="s">
        <v>18</v>
      </c>
      <c r="L1" s="1" t="s">
        <v>463</v>
      </c>
    </row>
    <row r="2" spans="1:12" x14ac:dyDescent="0.25">
      <c r="A2" s="1" t="s">
        <v>24</v>
      </c>
      <c r="B2" s="2">
        <v>45658</v>
      </c>
      <c r="C2" s="1" t="s">
        <v>25</v>
      </c>
      <c r="D2" s="1">
        <v>81641019</v>
      </c>
      <c r="E2" s="1" t="e">
        <f t="shared" ref="E2:E256" ca="1" si="0">_xludf.concat(D2,"OVR")</f>
        <v>#NAME?</v>
      </c>
      <c r="F2" s="1" t="s">
        <v>26</v>
      </c>
      <c r="G2" s="2">
        <v>46023</v>
      </c>
      <c r="H2" s="1" t="s">
        <v>27</v>
      </c>
      <c r="I2" s="1">
        <v>507.62</v>
      </c>
      <c r="J2" s="1">
        <v>1.5</v>
      </c>
      <c r="K2" s="1" t="s">
        <v>16</v>
      </c>
      <c r="L2" s="1" t="s">
        <v>464</v>
      </c>
    </row>
    <row r="3" spans="1:12" x14ac:dyDescent="0.25">
      <c r="A3" s="1" t="s">
        <v>24</v>
      </c>
      <c r="B3" s="2">
        <v>46023</v>
      </c>
      <c r="C3" s="1" t="s">
        <v>29</v>
      </c>
      <c r="D3" s="1">
        <v>81773337</v>
      </c>
      <c r="E3" s="1" t="e">
        <f t="shared" ca="1" si="0"/>
        <v>#NAME?</v>
      </c>
      <c r="F3" s="1" t="s">
        <v>26</v>
      </c>
      <c r="G3" s="2">
        <v>46023</v>
      </c>
      <c r="H3" s="1" t="s">
        <v>27</v>
      </c>
      <c r="I3" s="1">
        <v>1275.58</v>
      </c>
      <c r="J3" s="1">
        <v>1.5</v>
      </c>
      <c r="K3" s="1" t="s">
        <v>16</v>
      </c>
      <c r="L3" s="1" t="s">
        <v>464</v>
      </c>
    </row>
    <row r="4" spans="1:12" x14ac:dyDescent="0.25">
      <c r="A4" s="1" t="s">
        <v>24</v>
      </c>
      <c r="B4" s="2">
        <v>46023</v>
      </c>
      <c r="C4" s="1" t="s">
        <v>29</v>
      </c>
      <c r="D4" s="1">
        <v>81773337</v>
      </c>
      <c r="E4" s="1" t="e">
        <f t="shared" ca="1" si="0"/>
        <v>#NAME?</v>
      </c>
      <c r="F4" s="1" t="s">
        <v>26</v>
      </c>
      <c r="G4" s="2">
        <v>46054</v>
      </c>
      <c r="H4" s="1" t="s">
        <v>30</v>
      </c>
      <c r="I4" s="1">
        <v>1275.58</v>
      </c>
      <c r="J4" s="1">
        <v>1.5</v>
      </c>
      <c r="K4" s="1" t="s">
        <v>16</v>
      </c>
      <c r="L4" s="1" t="s">
        <v>464</v>
      </c>
    </row>
    <row r="5" spans="1:12" x14ac:dyDescent="0.25">
      <c r="A5" s="1" t="s">
        <v>24</v>
      </c>
      <c r="B5" s="2">
        <v>46023</v>
      </c>
      <c r="C5" s="1" t="s">
        <v>31</v>
      </c>
      <c r="D5" s="1">
        <v>81779930</v>
      </c>
      <c r="E5" s="1" t="e">
        <f t="shared" ca="1" si="0"/>
        <v>#NAME?</v>
      </c>
      <c r="F5" s="1" t="s">
        <v>26</v>
      </c>
      <c r="G5" s="2">
        <v>46054</v>
      </c>
      <c r="H5" s="1" t="s">
        <v>30</v>
      </c>
      <c r="I5" s="1">
        <v>771.48</v>
      </c>
      <c r="J5" s="1">
        <v>1.5</v>
      </c>
      <c r="K5" s="1" t="s">
        <v>16</v>
      </c>
      <c r="L5" s="1" t="s">
        <v>464</v>
      </c>
    </row>
    <row r="6" spans="1:12" x14ac:dyDescent="0.25">
      <c r="A6" s="1" t="s">
        <v>24</v>
      </c>
      <c r="B6" s="2">
        <v>46023</v>
      </c>
      <c r="C6" s="1" t="s">
        <v>31</v>
      </c>
      <c r="D6" s="1">
        <v>81779930</v>
      </c>
      <c r="E6" s="1" t="e">
        <f t="shared" ca="1" si="0"/>
        <v>#NAME?</v>
      </c>
      <c r="F6" s="1" t="s">
        <v>26</v>
      </c>
      <c r="G6" s="2">
        <v>46082</v>
      </c>
      <c r="H6" s="1" t="s">
        <v>32</v>
      </c>
      <c r="I6" s="1">
        <v>771.48</v>
      </c>
      <c r="J6" s="1">
        <v>1.5</v>
      </c>
      <c r="K6" s="1" t="s">
        <v>16</v>
      </c>
      <c r="L6" s="1" t="s">
        <v>464</v>
      </c>
    </row>
    <row r="7" spans="1:12" x14ac:dyDescent="0.25">
      <c r="A7" s="1" t="s">
        <v>24</v>
      </c>
      <c r="B7" s="2">
        <v>46023</v>
      </c>
      <c r="C7" s="1" t="s">
        <v>31</v>
      </c>
      <c r="D7" s="1">
        <v>81779930</v>
      </c>
      <c r="E7" s="1" t="e">
        <f t="shared" ca="1" si="0"/>
        <v>#NAME?</v>
      </c>
      <c r="F7" s="1" t="s">
        <v>26</v>
      </c>
      <c r="G7" s="2">
        <v>46023</v>
      </c>
      <c r="H7" s="1" t="s">
        <v>27</v>
      </c>
      <c r="I7" s="1">
        <v>771.48</v>
      </c>
      <c r="J7" s="1">
        <v>1.5</v>
      </c>
      <c r="K7" s="1" t="s">
        <v>16</v>
      </c>
      <c r="L7" s="1" t="s">
        <v>464</v>
      </c>
    </row>
    <row r="8" spans="1:12" x14ac:dyDescent="0.25">
      <c r="A8" s="1" t="s">
        <v>24</v>
      </c>
      <c r="B8" s="2">
        <v>45658</v>
      </c>
      <c r="C8" s="1" t="s">
        <v>33</v>
      </c>
      <c r="D8" s="1">
        <v>81427560</v>
      </c>
      <c r="E8" s="1" t="e">
        <f t="shared" ca="1" si="0"/>
        <v>#NAME?</v>
      </c>
      <c r="F8" s="1" t="s">
        <v>26</v>
      </c>
      <c r="G8" s="2">
        <v>46023</v>
      </c>
      <c r="H8" s="1" t="s">
        <v>27</v>
      </c>
      <c r="I8" s="1">
        <v>1615.84</v>
      </c>
      <c r="J8" s="1">
        <v>1.5</v>
      </c>
      <c r="K8" s="1" t="s">
        <v>16</v>
      </c>
      <c r="L8" s="1" t="s">
        <v>464</v>
      </c>
    </row>
    <row r="9" spans="1:12" x14ac:dyDescent="0.25">
      <c r="A9" s="1" t="s">
        <v>24</v>
      </c>
      <c r="B9" s="2">
        <v>45658</v>
      </c>
      <c r="C9" s="1" t="s">
        <v>33</v>
      </c>
      <c r="D9" s="1">
        <v>81427560</v>
      </c>
      <c r="E9" s="1" t="e">
        <f t="shared" ca="1" si="0"/>
        <v>#NAME?</v>
      </c>
      <c r="F9" s="1" t="s">
        <v>26</v>
      </c>
      <c r="G9" s="2">
        <v>46054</v>
      </c>
      <c r="H9" s="1" t="s">
        <v>30</v>
      </c>
      <c r="I9" s="1">
        <v>1615.84</v>
      </c>
      <c r="J9" s="1">
        <v>1.5</v>
      </c>
      <c r="K9" s="1" t="s">
        <v>16</v>
      </c>
      <c r="L9" s="1" t="s">
        <v>464</v>
      </c>
    </row>
    <row r="10" spans="1:12" x14ac:dyDescent="0.25">
      <c r="A10" s="1" t="s">
        <v>24</v>
      </c>
      <c r="B10" s="2">
        <v>45689</v>
      </c>
      <c r="C10" s="1" t="s">
        <v>34</v>
      </c>
      <c r="D10" s="1">
        <v>81696310</v>
      </c>
      <c r="E10" s="1" t="e">
        <f t="shared" ca="1" si="0"/>
        <v>#NAME?</v>
      </c>
      <c r="F10" s="1" t="s">
        <v>26</v>
      </c>
      <c r="G10" s="2">
        <v>46054</v>
      </c>
      <c r="H10" s="1" t="s">
        <v>30</v>
      </c>
      <c r="I10" s="1">
        <v>929.6</v>
      </c>
      <c r="J10" s="1">
        <v>1.5</v>
      </c>
      <c r="K10" s="1" t="s">
        <v>16</v>
      </c>
      <c r="L10" s="1" t="s">
        <v>464</v>
      </c>
    </row>
    <row r="11" spans="1:12" x14ac:dyDescent="0.25">
      <c r="A11" s="1" t="s">
        <v>24</v>
      </c>
      <c r="B11" s="2">
        <v>45689</v>
      </c>
      <c r="C11" s="1" t="s">
        <v>34</v>
      </c>
      <c r="D11" s="1">
        <v>81696310</v>
      </c>
      <c r="E11" s="1" t="e">
        <f t="shared" ca="1" si="0"/>
        <v>#NAME?</v>
      </c>
      <c r="F11" s="1" t="s">
        <v>26</v>
      </c>
      <c r="G11" s="2">
        <v>46023</v>
      </c>
      <c r="H11" s="1" t="s">
        <v>27</v>
      </c>
      <c r="I11" s="1">
        <v>769.6</v>
      </c>
      <c r="J11" s="1">
        <v>1.5</v>
      </c>
      <c r="K11" s="1" t="s">
        <v>16</v>
      </c>
      <c r="L11" s="1" t="s">
        <v>464</v>
      </c>
    </row>
    <row r="12" spans="1:12" x14ac:dyDescent="0.25">
      <c r="A12" s="1" t="s">
        <v>24</v>
      </c>
      <c r="B12" s="2">
        <v>45689</v>
      </c>
      <c r="C12" s="1" t="s">
        <v>34</v>
      </c>
      <c r="D12" s="1">
        <v>81696310</v>
      </c>
      <c r="E12" s="1" t="e">
        <f t="shared" ca="1" si="0"/>
        <v>#NAME?</v>
      </c>
      <c r="F12" s="1" t="s">
        <v>26</v>
      </c>
      <c r="G12" s="2">
        <v>46082</v>
      </c>
      <c r="H12" s="1" t="s">
        <v>32</v>
      </c>
      <c r="I12" s="1">
        <v>929.6</v>
      </c>
      <c r="J12" s="1">
        <v>1.5</v>
      </c>
      <c r="K12" s="1" t="s">
        <v>16</v>
      </c>
      <c r="L12" s="1" t="s">
        <v>464</v>
      </c>
    </row>
    <row r="13" spans="1:12" x14ac:dyDescent="0.25">
      <c r="A13" s="1" t="s">
        <v>24</v>
      </c>
      <c r="B13" s="2">
        <v>45474</v>
      </c>
      <c r="C13" s="1" t="s">
        <v>35</v>
      </c>
      <c r="D13" s="1">
        <v>81614795</v>
      </c>
      <c r="E13" s="1" t="e">
        <f t="shared" ca="1" si="0"/>
        <v>#NAME?</v>
      </c>
      <c r="F13" s="1" t="s">
        <v>26</v>
      </c>
      <c r="G13" s="2">
        <v>46023</v>
      </c>
      <c r="H13" s="1" t="s">
        <v>27</v>
      </c>
      <c r="I13" s="1">
        <v>1222.9000000000001</v>
      </c>
      <c r="J13" s="1">
        <v>1.5</v>
      </c>
      <c r="K13" s="1" t="s">
        <v>16</v>
      </c>
      <c r="L13" s="1" t="s">
        <v>464</v>
      </c>
    </row>
    <row r="14" spans="1:12" x14ac:dyDescent="0.25">
      <c r="A14" s="1" t="s">
        <v>24</v>
      </c>
      <c r="B14" s="2">
        <v>45962</v>
      </c>
      <c r="C14" s="1" t="s">
        <v>36</v>
      </c>
      <c r="D14" s="1">
        <v>81749767</v>
      </c>
      <c r="E14" s="1" t="e">
        <f t="shared" ca="1" si="0"/>
        <v>#NAME?</v>
      </c>
      <c r="F14" s="1" t="s">
        <v>26</v>
      </c>
      <c r="G14" s="2">
        <v>46023</v>
      </c>
      <c r="H14" s="1" t="s">
        <v>27</v>
      </c>
      <c r="I14" s="1">
        <v>974.44</v>
      </c>
      <c r="J14" s="1">
        <v>1.5</v>
      </c>
      <c r="K14" s="1" t="s">
        <v>16</v>
      </c>
      <c r="L14" s="1" t="s">
        <v>464</v>
      </c>
    </row>
    <row r="15" spans="1:12" x14ac:dyDescent="0.25">
      <c r="A15" s="1" t="s">
        <v>24</v>
      </c>
      <c r="B15" s="2">
        <v>45658</v>
      </c>
      <c r="C15" s="1" t="s">
        <v>37</v>
      </c>
      <c r="D15" s="1">
        <v>81657726</v>
      </c>
      <c r="E15" s="1" t="e">
        <f t="shared" ca="1" si="0"/>
        <v>#NAME?</v>
      </c>
      <c r="F15" s="1" t="s">
        <v>26</v>
      </c>
      <c r="G15" s="2">
        <v>46023</v>
      </c>
      <c r="H15" s="1" t="s">
        <v>27</v>
      </c>
      <c r="I15" s="1">
        <v>853.34</v>
      </c>
      <c r="J15" s="1">
        <v>1.5</v>
      </c>
      <c r="K15" s="1" t="s">
        <v>16</v>
      </c>
      <c r="L15" s="1" t="s">
        <v>464</v>
      </c>
    </row>
    <row r="16" spans="1:12" x14ac:dyDescent="0.25">
      <c r="A16" s="1" t="s">
        <v>24</v>
      </c>
      <c r="B16" s="2">
        <v>45658</v>
      </c>
      <c r="C16" s="1" t="s">
        <v>37</v>
      </c>
      <c r="D16" s="1">
        <v>81657726</v>
      </c>
      <c r="E16" s="1" t="e">
        <f t="shared" ca="1" si="0"/>
        <v>#NAME?</v>
      </c>
      <c r="F16" s="1" t="s">
        <v>26</v>
      </c>
      <c r="G16" s="2">
        <v>46054</v>
      </c>
      <c r="H16" s="1" t="s">
        <v>30</v>
      </c>
      <c r="I16" s="1">
        <v>853.34</v>
      </c>
      <c r="J16" s="1">
        <v>1.5</v>
      </c>
      <c r="K16" s="1" t="s">
        <v>16</v>
      </c>
      <c r="L16" s="1" t="s">
        <v>464</v>
      </c>
    </row>
    <row r="17" spans="1:12" x14ac:dyDescent="0.25">
      <c r="A17" s="1" t="s">
        <v>24</v>
      </c>
      <c r="B17" s="2">
        <v>45658</v>
      </c>
      <c r="C17" s="1" t="s">
        <v>37</v>
      </c>
      <c r="D17" s="1">
        <v>81657726</v>
      </c>
      <c r="E17" s="1" t="e">
        <f t="shared" ca="1" si="0"/>
        <v>#NAME?</v>
      </c>
      <c r="F17" s="1" t="s">
        <v>26</v>
      </c>
      <c r="G17" s="2">
        <v>46082</v>
      </c>
      <c r="H17" s="1" t="s">
        <v>32</v>
      </c>
      <c r="I17" s="1">
        <v>853.34</v>
      </c>
      <c r="J17" s="1">
        <v>1.5</v>
      </c>
      <c r="K17" s="1" t="s">
        <v>16</v>
      </c>
      <c r="L17" s="1" t="s">
        <v>464</v>
      </c>
    </row>
    <row r="18" spans="1:12" x14ac:dyDescent="0.25">
      <c r="A18" s="1" t="s">
        <v>24</v>
      </c>
      <c r="B18" s="2">
        <v>45658</v>
      </c>
      <c r="C18" s="1" t="s">
        <v>38</v>
      </c>
      <c r="D18" s="1">
        <v>81380442</v>
      </c>
      <c r="E18" s="1" t="e">
        <f t="shared" ca="1" si="0"/>
        <v>#NAME?</v>
      </c>
      <c r="F18" s="1" t="s">
        <v>26</v>
      </c>
      <c r="G18" s="2">
        <v>46023</v>
      </c>
      <c r="H18" s="1" t="s">
        <v>27</v>
      </c>
      <c r="I18" s="1">
        <v>1142.8</v>
      </c>
      <c r="J18" s="1">
        <v>1.5</v>
      </c>
      <c r="K18" s="1" t="s">
        <v>16</v>
      </c>
      <c r="L18" s="1" t="s">
        <v>464</v>
      </c>
    </row>
    <row r="19" spans="1:12" x14ac:dyDescent="0.25">
      <c r="A19" s="1" t="s">
        <v>24</v>
      </c>
      <c r="B19" s="2">
        <v>45658</v>
      </c>
      <c r="C19" s="1" t="s">
        <v>38</v>
      </c>
      <c r="D19" s="1">
        <v>81380442</v>
      </c>
      <c r="E19" s="1" t="e">
        <f t="shared" ca="1" si="0"/>
        <v>#NAME?</v>
      </c>
      <c r="F19" s="1" t="s">
        <v>26</v>
      </c>
      <c r="G19" s="2">
        <v>46054</v>
      </c>
      <c r="H19" s="1" t="s">
        <v>30</v>
      </c>
      <c r="I19" s="1">
        <v>1142.8</v>
      </c>
      <c r="J19" s="1">
        <v>1.5</v>
      </c>
      <c r="K19" s="1" t="s">
        <v>16</v>
      </c>
      <c r="L19" s="1" t="s">
        <v>464</v>
      </c>
    </row>
    <row r="20" spans="1:12" x14ac:dyDescent="0.25">
      <c r="A20" s="1" t="s">
        <v>24</v>
      </c>
      <c r="B20" s="2">
        <v>45658</v>
      </c>
      <c r="C20" s="1" t="s">
        <v>39</v>
      </c>
      <c r="D20" s="1">
        <v>81629631</v>
      </c>
      <c r="E20" s="1" t="e">
        <f t="shared" ca="1" si="0"/>
        <v>#NAME?</v>
      </c>
      <c r="F20" s="1" t="s">
        <v>26</v>
      </c>
      <c r="G20" s="2">
        <v>46054</v>
      </c>
      <c r="H20" s="1" t="s">
        <v>30</v>
      </c>
      <c r="I20" s="1">
        <v>965.28</v>
      </c>
      <c r="J20" s="1">
        <v>1.5</v>
      </c>
      <c r="K20" s="1" t="s">
        <v>16</v>
      </c>
      <c r="L20" s="1" t="s">
        <v>464</v>
      </c>
    </row>
    <row r="21" spans="1:12" x14ac:dyDescent="0.25">
      <c r="A21" s="1" t="s">
        <v>24</v>
      </c>
      <c r="B21" s="2">
        <v>46023</v>
      </c>
      <c r="C21" s="1" t="s">
        <v>40</v>
      </c>
      <c r="D21" s="1">
        <v>81762760</v>
      </c>
      <c r="E21" s="1" t="e">
        <f t="shared" ca="1" si="0"/>
        <v>#NAME?</v>
      </c>
      <c r="F21" s="1" t="s">
        <v>26</v>
      </c>
      <c r="G21" s="2">
        <v>46054</v>
      </c>
      <c r="H21" s="1" t="s">
        <v>30</v>
      </c>
      <c r="I21" s="1">
        <v>1124.17</v>
      </c>
      <c r="J21" s="1">
        <v>1.5</v>
      </c>
      <c r="K21" s="1" t="s">
        <v>16</v>
      </c>
      <c r="L21" s="1" t="s">
        <v>464</v>
      </c>
    </row>
    <row r="22" spans="1:12" x14ac:dyDescent="0.25">
      <c r="A22" s="1" t="s">
        <v>24</v>
      </c>
      <c r="B22" s="2">
        <v>46023</v>
      </c>
      <c r="C22" s="1" t="s">
        <v>40</v>
      </c>
      <c r="D22" s="1">
        <v>81762760</v>
      </c>
      <c r="E22" s="1" t="e">
        <f t="shared" ca="1" si="0"/>
        <v>#NAME?</v>
      </c>
      <c r="F22" s="1" t="s">
        <v>26</v>
      </c>
      <c r="G22" s="2">
        <v>46023</v>
      </c>
      <c r="H22" s="1" t="s">
        <v>27</v>
      </c>
      <c r="I22" s="1">
        <v>1124.17</v>
      </c>
      <c r="J22" s="1">
        <v>1.5</v>
      </c>
      <c r="K22" s="1" t="s">
        <v>16</v>
      </c>
      <c r="L22" s="1" t="s">
        <v>464</v>
      </c>
    </row>
    <row r="23" spans="1:12" x14ac:dyDescent="0.25">
      <c r="A23" s="1" t="s">
        <v>24</v>
      </c>
      <c r="B23" s="2">
        <v>45658</v>
      </c>
      <c r="C23" s="1" t="s">
        <v>41</v>
      </c>
      <c r="D23" s="1">
        <v>81607721</v>
      </c>
      <c r="E23" s="1" t="e">
        <f t="shared" ca="1" si="0"/>
        <v>#NAME?</v>
      </c>
      <c r="F23" s="1" t="s">
        <v>26</v>
      </c>
      <c r="G23" s="2">
        <v>46023</v>
      </c>
      <c r="H23" s="1" t="s">
        <v>27</v>
      </c>
      <c r="I23" s="1">
        <v>661.65</v>
      </c>
      <c r="J23" s="1">
        <v>1.5</v>
      </c>
      <c r="K23" s="1" t="s">
        <v>16</v>
      </c>
      <c r="L23" s="1" t="s">
        <v>464</v>
      </c>
    </row>
    <row r="24" spans="1:12" x14ac:dyDescent="0.25">
      <c r="A24" s="1" t="s">
        <v>24</v>
      </c>
      <c r="B24" s="2">
        <v>45658</v>
      </c>
      <c r="C24" s="1" t="s">
        <v>41</v>
      </c>
      <c r="D24" s="1">
        <v>81607721</v>
      </c>
      <c r="E24" s="1" t="e">
        <f t="shared" ca="1" si="0"/>
        <v>#NAME?</v>
      </c>
      <c r="F24" s="1" t="s">
        <v>26</v>
      </c>
      <c r="G24" s="2">
        <v>46054</v>
      </c>
      <c r="H24" s="1" t="s">
        <v>30</v>
      </c>
      <c r="I24" s="1">
        <v>1984.95</v>
      </c>
      <c r="J24" s="1">
        <v>1.5</v>
      </c>
      <c r="K24" s="1" t="s">
        <v>16</v>
      </c>
      <c r="L24" s="1" t="s">
        <v>464</v>
      </c>
    </row>
    <row r="25" spans="1:12" x14ac:dyDescent="0.25">
      <c r="A25" s="1" t="s">
        <v>24</v>
      </c>
      <c r="B25" s="2">
        <v>46023</v>
      </c>
      <c r="C25" s="1" t="s">
        <v>42</v>
      </c>
      <c r="D25" s="1">
        <v>81766083</v>
      </c>
      <c r="E25" s="1" t="e">
        <f t="shared" ca="1" si="0"/>
        <v>#NAME?</v>
      </c>
      <c r="F25" s="1" t="s">
        <v>26</v>
      </c>
      <c r="G25" s="2">
        <v>46054</v>
      </c>
      <c r="H25" s="1" t="s">
        <v>30</v>
      </c>
      <c r="I25" s="1">
        <v>355.09</v>
      </c>
      <c r="J25" s="1">
        <v>1.5</v>
      </c>
      <c r="K25" s="1" t="s">
        <v>16</v>
      </c>
      <c r="L25" s="1" t="s">
        <v>464</v>
      </c>
    </row>
    <row r="26" spans="1:12" x14ac:dyDescent="0.25">
      <c r="A26" s="1" t="s">
        <v>24</v>
      </c>
      <c r="B26" s="2">
        <v>46023</v>
      </c>
      <c r="C26" s="1" t="s">
        <v>42</v>
      </c>
      <c r="D26" s="1">
        <v>81766083</v>
      </c>
      <c r="E26" s="1" t="e">
        <f t="shared" ca="1" si="0"/>
        <v>#NAME?</v>
      </c>
      <c r="F26" s="1" t="s">
        <v>26</v>
      </c>
      <c r="G26" s="2">
        <v>46082</v>
      </c>
      <c r="H26" s="1" t="s">
        <v>32</v>
      </c>
      <c r="I26" s="1">
        <v>355.09</v>
      </c>
      <c r="J26" s="1">
        <v>1.5</v>
      </c>
      <c r="K26" s="1" t="s">
        <v>16</v>
      </c>
      <c r="L26" s="1" t="s">
        <v>464</v>
      </c>
    </row>
    <row r="27" spans="1:12" x14ac:dyDescent="0.25">
      <c r="A27" s="1" t="s">
        <v>24</v>
      </c>
      <c r="B27" s="2">
        <v>46023</v>
      </c>
      <c r="C27" s="1" t="s">
        <v>42</v>
      </c>
      <c r="D27" s="1">
        <v>81766083</v>
      </c>
      <c r="E27" s="1" t="e">
        <f t="shared" ca="1" si="0"/>
        <v>#NAME?</v>
      </c>
      <c r="F27" s="1" t="s">
        <v>26</v>
      </c>
      <c r="G27" s="2">
        <v>46023</v>
      </c>
      <c r="H27" s="1" t="s">
        <v>27</v>
      </c>
      <c r="I27" s="1">
        <v>355.09</v>
      </c>
      <c r="J27" s="1">
        <v>1.5</v>
      </c>
      <c r="K27" s="1" t="s">
        <v>16</v>
      </c>
      <c r="L27" s="1" t="s">
        <v>464</v>
      </c>
    </row>
    <row r="28" spans="1:12" x14ac:dyDescent="0.25">
      <c r="A28" s="1" t="s">
        <v>24</v>
      </c>
      <c r="B28" s="2">
        <v>46054</v>
      </c>
      <c r="C28" s="1" t="s">
        <v>43</v>
      </c>
      <c r="D28" s="1">
        <v>81799694</v>
      </c>
      <c r="E28" s="1" t="e">
        <f t="shared" ca="1" si="0"/>
        <v>#NAME?</v>
      </c>
      <c r="F28" s="1" t="s">
        <v>26</v>
      </c>
      <c r="G28" s="2">
        <v>46054</v>
      </c>
      <c r="H28" s="1" t="s">
        <v>30</v>
      </c>
      <c r="I28" s="1">
        <v>514.64</v>
      </c>
      <c r="J28" s="1">
        <v>1.5</v>
      </c>
      <c r="K28" s="1" t="s">
        <v>16</v>
      </c>
      <c r="L28" s="1" t="s">
        <v>464</v>
      </c>
    </row>
    <row r="29" spans="1:12" x14ac:dyDescent="0.25">
      <c r="A29" s="1" t="s">
        <v>24</v>
      </c>
      <c r="B29" s="2">
        <v>46054</v>
      </c>
      <c r="C29" s="1" t="s">
        <v>43</v>
      </c>
      <c r="D29" s="1">
        <v>81799694</v>
      </c>
      <c r="E29" s="1" t="e">
        <f t="shared" ca="1" si="0"/>
        <v>#NAME?</v>
      </c>
      <c r="F29" s="1" t="s">
        <v>26</v>
      </c>
      <c r="G29" s="2">
        <v>46082</v>
      </c>
      <c r="H29" s="1" t="s">
        <v>32</v>
      </c>
      <c r="I29" s="1">
        <v>514.64</v>
      </c>
      <c r="J29" s="1">
        <v>1.5</v>
      </c>
      <c r="K29" s="1" t="s">
        <v>16</v>
      </c>
      <c r="L29" s="1" t="s">
        <v>464</v>
      </c>
    </row>
    <row r="30" spans="1:12" x14ac:dyDescent="0.25">
      <c r="A30" s="1" t="s">
        <v>24</v>
      </c>
      <c r="B30" s="2">
        <v>46054</v>
      </c>
      <c r="C30" s="1" t="s">
        <v>44</v>
      </c>
      <c r="D30" s="1">
        <v>81792906</v>
      </c>
      <c r="E30" s="1" t="e">
        <f t="shared" ca="1" si="0"/>
        <v>#NAME?</v>
      </c>
      <c r="F30" s="1" t="s">
        <v>26</v>
      </c>
      <c r="G30" s="2">
        <v>46082</v>
      </c>
      <c r="H30" s="1" t="s">
        <v>32</v>
      </c>
      <c r="I30" s="1">
        <v>201.39</v>
      </c>
      <c r="J30" s="1">
        <v>1.5</v>
      </c>
      <c r="K30" s="1" t="s">
        <v>16</v>
      </c>
      <c r="L30" s="1" t="s">
        <v>464</v>
      </c>
    </row>
    <row r="31" spans="1:12" x14ac:dyDescent="0.25">
      <c r="A31" s="1" t="s">
        <v>24</v>
      </c>
      <c r="B31" s="2">
        <v>46054</v>
      </c>
      <c r="C31" s="1" t="s">
        <v>44</v>
      </c>
      <c r="D31" s="1">
        <v>81792906</v>
      </c>
      <c r="E31" s="1" t="e">
        <f t="shared" ca="1" si="0"/>
        <v>#NAME?</v>
      </c>
      <c r="F31" s="1" t="s">
        <v>26</v>
      </c>
      <c r="G31" s="2">
        <v>46054</v>
      </c>
      <c r="H31" s="1" t="s">
        <v>30</v>
      </c>
      <c r="I31" s="1">
        <v>355.09</v>
      </c>
      <c r="J31" s="1">
        <v>1.5</v>
      </c>
      <c r="K31" s="1" t="s">
        <v>16</v>
      </c>
      <c r="L31" s="1" t="s">
        <v>464</v>
      </c>
    </row>
    <row r="32" spans="1:12" x14ac:dyDescent="0.25">
      <c r="A32" s="1" t="s">
        <v>24</v>
      </c>
      <c r="B32" s="2">
        <v>45748</v>
      </c>
      <c r="C32" s="1" t="s">
        <v>45</v>
      </c>
      <c r="D32" s="1">
        <v>81711397</v>
      </c>
      <c r="E32" s="1" t="e">
        <f t="shared" ca="1" si="0"/>
        <v>#NAME?</v>
      </c>
      <c r="F32" s="1" t="s">
        <v>26</v>
      </c>
      <c r="G32" s="2">
        <v>46023</v>
      </c>
      <c r="H32" s="1" t="s">
        <v>27</v>
      </c>
      <c r="I32" s="1">
        <v>943.05</v>
      </c>
      <c r="J32" s="1">
        <v>1.5</v>
      </c>
      <c r="K32" s="1" t="s">
        <v>16</v>
      </c>
      <c r="L32" s="1" t="s">
        <v>464</v>
      </c>
    </row>
    <row r="33" spans="1:12" x14ac:dyDescent="0.25">
      <c r="A33" s="1" t="s">
        <v>24</v>
      </c>
      <c r="B33" s="2">
        <v>45778</v>
      </c>
      <c r="C33" s="1" t="s">
        <v>46</v>
      </c>
      <c r="D33" s="1">
        <v>81717200</v>
      </c>
      <c r="E33" s="1" t="e">
        <f t="shared" ca="1" si="0"/>
        <v>#NAME?</v>
      </c>
      <c r="F33" s="1" t="s">
        <v>26</v>
      </c>
      <c r="G33" s="2">
        <v>46023</v>
      </c>
      <c r="H33" s="1" t="s">
        <v>27</v>
      </c>
      <c r="I33" s="1">
        <v>501.44</v>
      </c>
      <c r="J33" s="1">
        <v>1.5</v>
      </c>
      <c r="K33" s="1" t="s">
        <v>16</v>
      </c>
      <c r="L33" s="1" t="s">
        <v>464</v>
      </c>
    </row>
    <row r="34" spans="1:12" x14ac:dyDescent="0.25">
      <c r="A34" s="1" t="s">
        <v>24</v>
      </c>
      <c r="B34" s="2">
        <v>45992</v>
      </c>
      <c r="C34" s="1" t="s">
        <v>47</v>
      </c>
      <c r="D34" s="1">
        <v>81758995</v>
      </c>
      <c r="E34" s="1" t="e">
        <f t="shared" ca="1" si="0"/>
        <v>#NAME?</v>
      </c>
      <c r="F34" s="1" t="s">
        <v>26</v>
      </c>
      <c r="G34" s="2">
        <v>46023</v>
      </c>
      <c r="H34" s="1" t="s">
        <v>27</v>
      </c>
      <c r="I34" s="1">
        <v>508.83</v>
      </c>
      <c r="J34" s="1">
        <v>1.5</v>
      </c>
      <c r="K34" s="1" t="s">
        <v>16</v>
      </c>
      <c r="L34" s="1" t="s">
        <v>464</v>
      </c>
    </row>
    <row r="35" spans="1:12" x14ac:dyDescent="0.25">
      <c r="A35" s="1" t="s">
        <v>24</v>
      </c>
      <c r="B35" s="2">
        <v>45992</v>
      </c>
      <c r="C35" s="1" t="s">
        <v>47</v>
      </c>
      <c r="D35" s="1">
        <v>81758995</v>
      </c>
      <c r="E35" s="1" t="e">
        <f t="shared" ca="1" si="0"/>
        <v>#NAME?</v>
      </c>
      <c r="F35" s="1" t="s">
        <v>26</v>
      </c>
      <c r="G35" s="2">
        <v>46054</v>
      </c>
      <c r="H35" s="1" t="s">
        <v>30</v>
      </c>
      <c r="I35" s="1">
        <v>508.83</v>
      </c>
      <c r="J35" s="1">
        <v>1.5</v>
      </c>
      <c r="K35" s="1" t="s">
        <v>16</v>
      </c>
      <c r="L35" s="1" t="s">
        <v>464</v>
      </c>
    </row>
    <row r="36" spans="1:12" x14ac:dyDescent="0.25">
      <c r="A36" s="1" t="s">
        <v>24</v>
      </c>
      <c r="B36" s="2">
        <v>45992</v>
      </c>
      <c r="C36" s="1" t="s">
        <v>47</v>
      </c>
      <c r="D36" s="1">
        <v>81758995</v>
      </c>
      <c r="E36" s="1" t="e">
        <f t="shared" ca="1" si="0"/>
        <v>#NAME?</v>
      </c>
      <c r="F36" s="1" t="s">
        <v>26</v>
      </c>
      <c r="G36" s="2">
        <v>46082</v>
      </c>
      <c r="H36" s="1" t="s">
        <v>32</v>
      </c>
      <c r="I36" s="1">
        <v>508.83</v>
      </c>
      <c r="J36" s="1">
        <v>1.5</v>
      </c>
      <c r="K36" s="1" t="s">
        <v>16</v>
      </c>
      <c r="L36" s="1" t="s">
        <v>464</v>
      </c>
    </row>
    <row r="37" spans="1:12" x14ac:dyDescent="0.25">
      <c r="A37" s="1" t="s">
        <v>24</v>
      </c>
      <c r="B37" s="2">
        <v>45870</v>
      </c>
      <c r="C37" s="1" t="s">
        <v>48</v>
      </c>
      <c r="D37" s="1">
        <v>81731926</v>
      </c>
      <c r="E37" s="1" t="e">
        <f t="shared" ca="1" si="0"/>
        <v>#NAME?</v>
      </c>
      <c r="F37" s="1" t="s">
        <v>26</v>
      </c>
      <c r="G37" s="2">
        <v>46082</v>
      </c>
      <c r="H37" s="1" t="s">
        <v>32</v>
      </c>
      <c r="I37" s="1">
        <v>1371.66</v>
      </c>
      <c r="J37" s="1">
        <v>1.5</v>
      </c>
      <c r="K37" s="1" t="s">
        <v>16</v>
      </c>
      <c r="L37" s="1" t="s">
        <v>464</v>
      </c>
    </row>
    <row r="38" spans="1:12" x14ac:dyDescent="0.25">
      <c r="A38" s="1" t="s">
        <v>24</v>
      </c>
      <c r="B38" s="2">
        <v>45870</v>
      </c>
      <c r="C38" s="1" t="s">
        <v>48</v>
      </c>
      <c r="D38" s="1">
        <v>81731926</v>
      </c>
      <c r="E38" s="1" t="e">
        <f t="shared" ca="1" si="0"/>
        <v>#NAME?</v>
      </c>
      <c r="F38" s="1" t="s">
        <v>26</v>
      </c>
      <c r="G38" s="2">
        <v>46023</v>
      </c>
      <c r="H38" s="1" t="s">
        <v>27</v>
      </c>
      <c r="I38" s="1">
        <v>1371.66</v>
      </c>
      <c r="J38" s="1">
        <v>1.5</v>
      </c>
      <c r="K38" s="1" t="s">
        <v>16</v>
      </c>
      <c r="L38" s="1" t="s">
        <v>464</v>
      </c>
    </row>
    <row r="39" spans="1:12" x14ac:dyDescent="0.25">
      <c r="A39" s="1" t="s">
        <v>24</v>
      </c>
      <c r="B39" s="2">
        <v>45870</v>
      </c>
      <c r="C39" s="1" t="s">
        <v>48</v>
      </c>
      <c r="D39" s="1">
        <v>81731926</v>
      </c>
      <c r="E39" s="1" t="e">
        <f t="shared" ca="1" si="0"/>
        <v>#NAME?</v>
      </c>
      <c r="F39" s="1" t="s">
        <v>26</v>
      </c>
      <c r="G39" s="2">
        <v>46054</v>
      </c>
      <c r="H39" s="1" t="s">
        <v>30</v>
      </c>
      <c r="I39" s="1">
        <v>1371.66</v>
      </c>
      <c r="J39" s="1">
        <v>1.5</v>
      </c>
      <c r="K39" s="1" t="s">
        <v>16</v>
      </c>
      <c r="L39" s="1" t="s">
        <v>464</v>
      </c>
    </row>
    <row r="40" spans="1:12" x14ac:dyDescent="0.25">
      <c r="A40" s="1" t="s">
        <v>24</v>
      </c>
      <c r="B40" s="2">
        <v>45931</v>
      </c>
      <c r="C40" s="1" t="s">
        <v>49</v>
      </c>
      <c r="D40" s="1">
        <v>81742286</v>
      </c>
      <c r="E40" s="1" t="e">
        <f t="shared" ca="1" si="0"/>
        <v>#NAME?</v>
      </c>
      <c r="F40" s="1" t="s">
        <v>26</v>
      </c>
      <c r="G40" s="2">
        <v>46054</v>
      </c>
      <c r="H40" s="1" t="s">
        <v>30</v>
      </c>
      <c r="I40" s="1">
        <v>351.22</v>
      </c>
      <c r="J40" s="1">
        <v>1.5</v>
      </c>
      <c r="K40" s="1" t="s">
        <v>16</v>
      </c>
      <c r="L40" s="1" t="s">
        <v>464</v>
      </c>
    </row>
    <row r="41" spans="1:12" x14ac:dyDescent="0.25">
      <c r="A41" s="1" t="s">
        <v>24</v>
      </c>
      <c r="B41" s="2">
        <v>45931</v>
      </c>
      <c r="C41" s="1" t="s">
        <v>49</v>
      </c>
      <c r="D41" s="1">
        <v>81742286</v>
      </c>
      <c r="E41" s="1" t="e">
        <f t="shared" ca="1" si="0"/>
        <v>#NAME?</v>
      </c>
      <c r="F41" s="1" t="s">
        <v>26</v>
      </c>
      <c r="G41" s="2">
        <v>46023</v>
      </c>
      <c r="H41" s="1" t="s">
        <v>27</v>
      </c>
      <c r="I41" s="1">
        <v>351.22</v>
      </c>
      <c r="J41" s="1">
        <v>1.5</v>
      </c>
      <c r="K41" s="1" t="s">
        <v>16</v>
      </c>
      <c r="L41" s="1" t="s">
        <v>464</v>
      </c>
    </row>
    <row r="42" spans="1:12" x14ac:dyDescent="0.25">
      <c r="A42" s="1" t="s">
        <v>24</v>
      </c>
      <c r="B42" s="2">
        <v>45413</v>
      </c>
      <c r="C42" s="1" t="s">
        <v>50</v>
      </c>
      <c r="D42" s="1">
        <v>81618289</v>
      </c>
      <c r="E42" s="1" t="e">
        <f t="shared" ca="1" si="0"/>
        <v>#NAME?</v>
      </c>
      <c r="F42" s="1" t="s">
        <v>26</v>
      </c>
      <c r="G42" s="2">
        <v>46023</v>
      </c>
      <c r="H42" s="1" t="s">
        <v>27</v>
      </c>
      <c r="I42" s="1">
        <v>2350.5100000000002</v>
      </c>
      <c r="J42" s="1">
        <v>1.5</v>
      </c>
      <c r="K42" s="1" t="s">
        <v>16</v>
      </c>
      <c r="L42" s="1" t="s">
        <v>464</v>
      </c>
    </row>
    <row r="43" spans="1:12" x14ac:dyDescent="0.25">
      <c r="A43" s="1" t="s">
        <v>24</v>
      </c>
      <c r="B43" s="2">
        <v>45413</v>
      </c>
      <c r="C43" s="1" t="s">
        <v>50</v>
      </c>
      <c r="D43" s="1">
        <v>81618289</v>
      </c>
      <c r="E43" s="1" t="e">
        <f t="shared" ca="1" si="0"/>
        <v>#NAME?</v>
      </c>
      <c r="F43" s="1" t="s">
        <v>26</v>
      </c>
      <c r="G43" s="2">
        <v>46054</v>
      </c>
      <c r="H43" s="1" t="s">
        <v>30</v>
      </c>
      <c r="I43" s="1">
        <v>2350.5100000000002</v>
      </c>
      <c r="J43" s="1">
        <v>1.5</v>
      </c>
      <c r="K43" s="1" t="s">
        <v>16</v>
      </c>
      <c r="L43" s="1" t="s">
        <v>464</v>
      </c>
    </row>
    <row r="44" spans="1:12" x14ac:dyDescent="0.25">
      <c r="A44" s="1" t="s">
        <v>24</v>
      </c>
      <c r="B44" s="2">
        <v>46023</v>
      </c>
      <c r="C44" s="1" t="s">
        <v>51</v>
      </c>
      <c r="D44" s="1">
        <v>81615352</v>
      </c>
      <c r="E44" s="1" t="e">
        <f t="shared" ca="1" si="0"/>
        <v>#NAME?</v>
      </c>
      <c r="F44" s="1" t="s">
        <v>26</v>
      </c>
      <c r="G44" s="2">
        <v>46054</v>
      </c>
      <c r="H44" s="1" t="s">
        <v>30</v>
      </c>
      <c r="I44" s="1">
        <v>731.3</v>
      </c>
      <c r="J44" s="1">
        <v>1.5</v>
      </c>
      <c r="K44" s="1" t="s">
        <v>16</v>
      </c>
      <c r="L44" s="1" t="s">
        <v>464</v>
      </c>
    </row>
    <row r="45" spans="1:12" x14ac:dyDescent="0.25">
      <c r="A45" s="1" t="s">
        <v>24</v>
      </c>
      <c r="B45" s="2">
        <v>46023</v>
      </c>
      <c r="C45" s="1" t="s">
        <v>51</v>
      </c>
      <c r="D45" s="1">
        <v>81615352</v>
      </c>
      <c r="E45" s="1" t="e">
        <f t="shared" ca="1" si="0"/>
        <v>#NAME?</v>
      </c>
      <c r="F45" s="1" t="s">
        <v>26</v>
      </c>
      <c r="G45" s="2">
        <v>46082</v>
      </c>
      <c r="H45" s="1" t="s">
        <v>32</v>
      </c>
      <c r="I45" s="1">
        <v>731.3</v>
      </c>
      <c r="J45" s="1">
        <v>1.5</v>
      </c>
      <c r="K45" s="1" t="s">
        <v>16</v>
      </c>
      <c r="L45" s="1" t="s">
        <v>464</v>
      </c>
    </row>
    <row r="46" spans="1:12" x14ac:dyDescent="0.25">
      <c r="A46" s="1" t="s">
        <v>24</v>
      </c>
      <c r="B46" s="2">
        <v>46023</v>
      </c>
      <c r="C46" s="1" t="s">
        <v>51</v>
      </c>
      <c r="D46" s="1">
        <v>81615352</v>
      </c>
      <c r="E46" s="1" t="e">
        <f t="shared" ca="1" si="0"/>
        <v>#NAME?</v>
      </c>
      <c r="F46" s="1" t="s">
        <v>26</v>
      </c>
      <c r="G46" s="2">
        <v>46023</v>
      </c>
      <c r="H46" s="1" t="s">
        <v>27</v>
      </c>
      <c r="I46" s="1">
        <v>1162.56</v>
      </c>
      <c r="J46" s="1">
        <v>1.5</v>
      </c>
      <c r="K46" s="1" t="s">
        <v>16</v>
      </c>
      <c r="L46" s="1" t="s">
        <v>464</v>
      </c>
    </row>
    <row r="47" spans="1:12" x14ac:dyDescent="0.25">
      <c r="A47" s="1" t="s">
        <v>24</v>
      </c>
      <c r="B47" s="2">
        <v>45689</v>
      </c>
      <c r="C47" s="1" t="s">
        <v>52</v>
      </c>
      <c r="D47" s="1">
        <v>81684489</v>
      </c>
      <c r="E47" s="1" t="e">
        <f t="shared" ca="1" si="0"/>
        <v>#NAME?</v>
      </c>
      <c r="F47" s="1" t="s">
        <v>26</v>
      </c>
      <c r="G47" s="2">
        <v>46023</v>
      </c>
      <c r="H47" s="1" t="s">
        <v>27</v>
      </c>
      <c r="I47" s="1">
        <v>444.8</v>
      </c>
      <c r="J47" s="1">
        <v>1.5</v>
      </c>
      <c r="K47" s="1" t="s">
        <v>16</v>
      </c>
      <c r="L47" s="1" t="s">
        <v>464</v>
      </c>
    </row>
    <row r="48" spans="1:12" x14ac:dyDescent="0.25">
      <c r="A48" s="1" t="s">
        <v>24</v>
      </c>
      <c r="B48" s="2">
        <v>45717</v>
      </c>
      <c r="C48" s="1" t="s">
        <v>53</v>
      </c>
      <c r="D48" s="1">
        <v>81702992</v>
      </c>
      <c r="E48" s="1" t="e">
        <f t="shared" ca="1" si="0"/>
        <v>#NAME?</v>
      </c>
      <c r="F48" s="1" t="s">
        <v>26</v>
      </c>
      <c r="G48" s="2">
        <v>46023</v>
      </c>
      <c r="H48" s="1" t="s">
        <v>27</v>
      </c>
      <c r="I48" s="1">
        <v>477.27</v>
      </c>
      <c r="J48" s="1">
        <v>1.5</v>
      </c>
      <c r="K48" s="1" t="s">
        <v>16</v>
      </c>
      <c r="L48" s="1" t="s">
        <v>464</v>
      </c>
    </row>
    <row r="49" spans="1:12" x14ac:dyDescent="0.25">
      <c r="A49" s="1" t="s">
        <v>24</v>
      </c>
      <c r="B49" s="2">
        <v>45717</v>
      </c>
      <c r="C49" s="1" t="s">
        <v>53</v>
      </c>
      <c r="D49" s="1">
        <v>81702992</v>
      </c>
      <c r="E49" s="1" t="e">
        <f t="shared" ca="1" si="0"/>
        <v>#NAME?</v>
      </c>
      <c r="F49" s="1" t="s">
        <v>26</v>
      </c>
      <c r="G49" s="2">
        <v>46054</v>
      </c>
      <c r="H49" s="1" t="s">
        <v>30</v>
      </c>
      <c r="I49" s="1">
        <v>477.27</v>
      </c>
      <c r="J49" s="1">
        <v>1.5</v>
      </c>
      <c r="K49" s="1" t="s">
        <v>16</v>
      </c>
      <c r="L49" s="1" t="s">
        <v>464</v>
      </c>
    </row>
    <row r="50" spans="1:12" x14ac:dyDescent="0.25">
      <c r="A50" s="1" t="s">
        <v>24</v>
      </c>
      <c r="B50" s="2">
        <v>46023</v>
      </c>
      <c r="C50" s="1" t="s">
        <v>54</v>
      </c>
      <c r="D50" s="1">
        <v>81759497</v>
      </c>
      <c r="E50" s="1" t="e">
        <f t="shared" ca="1" si="0"/>
        <v>#NAME?</v>
      </c>
      <c r="F50" s="1" t="s">
        <v>26</v>
      </c>
      <c r="G50" s="2">
        <v>46054</v>
      </c>
      <c r="H50" s="1" t="s">
        <v>30</v>
      </c>
      <c r="I50" s="1">
        <v>1400.99</v>
      </c>
      <c r="J50" s="1">
        <v>1.5</v>
      </c>
      <c r="K50" s="1" t="s">
        <v>16</v>
      </c>
      <c r="L50" s="1" t="s">
        <v>464</v>
      </c>
    </row>
    <row r="51" spans="1:12" x14ac:dyDescent="0.25">
      <c r="A51" s="1" t="s">
        <v>24</v>
      </c>
      <c r="B51" s="2">
        <v>46023</v>
      </c>
      <c r="C51" s="1" t="s">
        <v>54</v>
      </c>
      <c r="D51" s="1">
        <v>81759497</v>
      </c>
      <c r="E51" s="1" t="e">
        <f t="shared" ca="1" si="0"/>
        <v>#NAME?</v>
      </c>
      <c r="F51" s="1" t="s">
        <v>26</v>
      </c>
      <c r="G51" s="2">
        <v>46023</v>
      </c>
      <c r="H51" s="1" t="s">
        <v>27</v>
      </c>
      <c r="I51" s="1">
        <v>1400.99</v>
      </c>
      <c r="J51" s="1">
        <v>1.5</v>
      </c>
      <c r="K51" s="1" t="s">
        <v>16</v>
      </c>
      <c r="L51" s="1" t="s">
        <v>464</v>
      </c>
    </row>
    <row r="52" spans="1:12" x14ac:dyDescent="0.25">
      <c r="A52" s="1" t="s">
        <v>24</v>
      </c>
      <c r="B52" s="2">
        <v>46023</v>
      </c>
      <c r="C52" s="1" t="s">
        <v>54</v>
      </c>
      <c r="D52" s="1">
        <v>81759497</v>
      </c>
      <c r="E52" s="1" t="e">
        <f t="shared" ca="1" si="0"/>
        <v>#NAME?</v>
      </c>
      <c r="F52" s="1" t="s">
        <v>26</v>
      </c>
      <c r="G52" s="2">
        <v>46082</v>
      </c>
      <c r="H52" s="1" t="s">
        <v>32</v>
      </c>
      <c r="I52" s="1">
        <v>1400.99</v>
      </c>
      <c r="J52" s="1">
        <v>1.5</v>
      </c>
      <c r="K52" s="1" t="s">
        <v>16</v>
      </c>
      <c r="L52" s="1" t="s">
        <v>464</v>
      </c>
    </row>
    <row r="53" spans="1:12" x14ac:dyDescent="0.25">
      <c r="A53" s="1" t="s">
        <v>24</v>
      </c>
      <c r="B53" s="2">
        <v>45870</v>
      </c>
      <c r="C53" s="1" t="s">
        <v>55</v>
      </c>
      <c r="D53" s="1">
        <v>81734415</v>
      </c>
      <c r="E53" s="1" t="e">
        <f t="shared" ca="1" si="0"/>
        <v>#NAME?</v>
      </c>
      <c r="F53" s="1" t="s">
        <v>26</v>
      </c>
      <c r="G53" s="2">
        <v>46054</v>
      </c>
      <c r="H53" s="1" t="s">
        <v>30</v>
      </c>
      <c r="I53" s="1">
        <v>649.57000000000005</v>
      </c>
      <c r="J53" s="1">
        <v>1.5</v>
      </c>
      <c r="K53" s="1" t="s">
        <v>16</v>
      </c>
      <c r="L53" s="1" t="s">
        <v>464</v>
      </c>
    </row>
    <row r="54" spans="1:12" x14ac:dyDescent="0.25">
      <c r="A54" s="1" t="s">
        <v>24</v>
      </c>
      <c r="B54" s="2">
        <v>45870</v>
      </c>
      <c r="C54" s="1" t="s">
        <v>55</v>
      </c>
      <c r="D54" s="1">
        <v>81734415</v>
      </c>
      <c r="E54" s="1" t="e">
        <f t="shared" ca="1" si="0"/>
        <v>#NAME?</v>
      </c>
      <c r="F54" s="1" t="s">
        <v>26</v>
      </c>
      <c r="G54" s="2">
        <v>46023</v>
      </c>
      <c r="H54" s="1" t="s">
        <v>27</v>
      </c>
      <c r="I54" s="1">
        <v>649.57000000000005</v>
      </c>
      <c r="J54" s="1">
        <v>1.5</v>
      </c>
      <c r="K54" s="1" t="s">
        <v>16</v>
      </c>
      <c r="L54" s="1" t="s">
        <v>464</v>
      </c>
    </row>
    <row r="55" spans="1:12" x14ac:dyDescent="0.25">
      <c r="A55" s="1" t="s">
        <v>24</v>
      </c>
      <c r="B55" s="2">
        <v>46023</v>
      </c>
      <c r="C55" s="1" t="s">
        <v>56</v>
      </c>
      <c r="D55" s="1">
        <v>81761587</v>
      </c>
      <c r="E55" s="1" t="e">
        <f t="shared" ca="1" si="0"/>
        <v>#NAME?</v>
      </c>
      <c r="F55" s="1" t="s">
        <v>26</v>
      </c>
      <c r="G55" s="2">
        <v>46023</v>
      </c>
      <c r="H55" s="1" t="s">
        <v>27</v>
      </c>
      <c r="I55" s="1">
        <v>443.24</v>
      </c>
      <c r="J55" s="1">
        <v>1.5</v>
      </c>
      <c r="K55" s="1" t="s">
        <v>16</v>
      </c>
      <c r="L55" s="1" t="s">
        <v>464</v>
      </c>
    </row>
    <row r="56" spans="1:12" x14ac:dyDescent="0.25">
      <c r="A56" s="1" t="s">
        <v>24</v>
      </c>
      <c r="B56" s="2">
        <v>46023</v>
      </c>
      <c r="C56" s="1" t="s">
        <v>56</v>
      </c>
      <c r="D56" s="1">
        <v>81761587</v>
      </c>
      <c r="E56" s="1" t="e">
        <f t="shared" ca="1" si="0"/>
        <v>#NAME?</v>
      </c>
      <c r="F56" s="1" t="s">
        <v>26</v>
      </c>
      <c r="G56" s="2">
        <v>46054</v>
      </c>
      <c r="H56" s="1" t="s">
        <v>30</v>
      </c>
      <c r="I56" s="1">
        <v>443.24</v>
      </c>
      <c r="J56" s="1">
        <v>1.5</v>
      </c>
      <c r="K56" s="1" t="s">
        <v>16</v>
      </c>
      <c r="L56" s="1" t="s">
        <v>464</v>
      </c>
    </row>
    <row r="57" spans="1:12" x14ac:dyDescent="0.25">
      <c r="A57" s="1" t="s">
        <v>57</v>
      </c>
      <c r="B57" s="2">
        <v>45413</v>
      </c>
      <c r="C57" s="1" t="s">
        <v>58</v>
      </c>
      <c r="D57" s="1">
        <v>80083698</v>
      </c>
      <c r="E57" s="1" t="e">
        <f t="shared" ca="1" si="0"/>
        <v>#NAME?</v>
      </c>
      <c r="F57" s="1" t="s">
        <v>26</v>
      </c>
      <c r="G57" s="2">
        <v>46082</v>
      </c>
      <c r="H57" s="1" t="s">
        <v>32</v>
      </c>
      <c r="I57" s="1">
        <v>522.04999999999995</v>
      </c>
      <c r="J57" s="1">
        <v>1</v>
      </c>
      <c r="K57" s="1" t="s">
        <v>16</v>
      </c>
      <c r="L57" s="1" t="s">
        <v>465</v>
      </c>
    </row>
    <row r="58" spans="1:12" x14ac:dyDescent="0.25">
      <c r="A58" s="1" t="s">
        <v>57</v>
      </c>
      <c r="B58" s="2">
        <v>45566</v>
      </c>
      <c r="C58" s="1" t="s">
        <v>59</v>
      </c>
      <c r="D58" s="1">
        <v>81378712</v>
      </c>
      <c r="E58" s="1" t="e">
        <f t="shared" ca="1" si="0"/>
        <v>#NAME?</v>
      </c>
      <c r="F58" s="1" t="s">
        <v>26</v>
      </c>
      <c r="G58" s="2">
        <v>46054</v>
      </c>
      <c r="H58" s="1" t="s">
        <v>30</v>
      </c>
      <c r="I58" s="1">
        <v>1149.42</v>
      </c>
      <c r="J58" s="1">
        <v>1</v>
      </c>
      <c r="K58" s="1" t="s">
        <v>16</v>
      </c>
      <c r="L58" s="1" t="s">
        <v>465</v>
      </c>
    </row>
    <row r="59" spans="1:12" x14ac:dyDescent="0.25">
      <c r="A59" s="1" t="s">
        <v>57</v>
      </c>
      <c r="B59" s="2">
        <v>45658</v>
      </c>
      <c r="C59" s="1" t="s">
        <v>60</v>
      </c>
      <c r="D59" s="1">
        <v>80182459</v>
      </c>
      <c r="E59" s="1" t="e">
        <f t="shared" ca="1" si="0"/>
        <v>#NAME?</v>
      </c>
      <c r="F59" s="1" t="s">
        <v>26</v>
      </c>
      <c r="G59" s="2">
        <v>46082</v>
      </c>
      <c r="H59" s="1" t="s">
        <v>32</v>
      </c>
      <c r="I59" s="1">
        <v>624.84</v>
      </c>
      <c r="J59" s="1">
        <v>1</v>
      </c>
      <c r="K59" s="1" t="s">
        <v>16</v>
      </c>
      <c r="L59" s="1" t="s">
        <v>465</v>
      </c>
    </row>
    <row r="60" spans="1:12" x14ac:dyDescent="0.25">
      <c r="A60" s="1" t="s">
        <v>57</v>
      </c>
      <c r="B60" s="2">
        <v>45505</v>
      </c>
      <c r="C60" s="1" t="s">
        <v>61</v>
      </c>
      <c r="D60" s="1">
        <v>81373021</v>
      </c>
      <c r="E60" s="1" t="e">
        <f t="shared" ca="1" si="0"/>
        <v>#NAME?</v>
      </c>
      <c r="F60" s="1" t="s">
        <v>26</v>
      </c>
      <c r="G60" s="2">
        <v>46082</v>
      </c>
      <c r="H60" s="1" t="s">
        <v>32</v>
      </c>
      <c r="I60" s="1">
        <v>682.49</v>
      </c>
      <c r="J60" s="1">
        <v>1</v>
      </c>
      <c r="K60" s="1" t="s">
        <v>16</v>
      </c>
      <c r="L60" s="1" t="s">
        <v>465</v>
      </c>
    </row>
    <row r="61" spans="1:12" x14ac:dyDescent="0.25">
      <c r="A61" s="1" t="s">
        <v>57</v>
      </c>
      <c r="B61" s="2">
        <v>44927</v>
      </c>
      <c r="C61" s="1" t="s">
        <v>62</v>
      </c>
      <c r="D61" s="1">
        <v>80031067</v>
      </c>
      <c r="E61" s="1" t="e">
        <f t="shared" ca="1" si="0"/>
        <v>#NAME?</v>
      </c>
      <c r="F61" s="1" t="s">
        <v>26</v>
      </c>
      <c r="G61" s="2">
        <v>46082</v>
      </c>
      <c r="H61" s="1" t="s">
        <v>32</v>
      </c>
      <c r="I61" s="1">
        <v>1205.08</v>
      </c>
      <c r="J61" s="1">
        <v>2</v>
      </c>
      <c r="K61" s="1" t="s">
        <v>16</v>
      </c>
      <c r="L61" s="1" t="s">
        <v>465</v>
      </c>
    </row>
    <row r="62" spans="1:12" x14ac:dyDescent="0.25">
      <c r="A62" s="1" t="s">
        <v>57</v>
      </c>
      <c r="B62" s="2">
        <v>44927</v>
      </c>
      <c r="C62" s="1" t="s">
        <v>63</v>
      </c>
      <c r="D62" s="1">
        <v>80212272</v>
      </c>
      <c r="E62" s="1" t="e">
        <f t="shared" ca="1" si="0"/>
        <v>#NAME?</v>
      </c>
      <c r="F62" s="1" t="s">
        <v>26</v>
      </c>
      <c r="G62" s="2">
        <v>46082</v>
      </c>
      <c r="H62" s="1" t="s">
        <v>32</v>
      </c>
      <c r="I62" s="1">
        <v>2298.84</v>
      </c>
      <c r="J62" s="1">
        <v>2</v>
      </c>
      <c r="K62" s="1" t="s">
        <v>16</v>
      </c>
      <c r="L62" s="1" t="s">
        <v>465</v>
      </c>
    </row>
    <row r="63" spans="1:12" x14ac:dyDescent="0.25">
      <c r="A63" s="1" t="s">
        <v>57</v>
      </c>
      <c r="B63" s="2">
        <v>45292</v>
      </c>
      <c r="C63" s="1" t="s">
        <v>64</v>
      </c>
      <c r="D63" s="1">
        <v>80104984</v>
      </c>
      <c r="E63" s="1" t="e">
        <f t="shared" ca="1" si="0"/>
        <v>#NAME?</v>
      </c>
      <c r="F63" s="1" t="s">
        <v>26</v>
      </c>
      <c r="G63" s="2">
        <v>46054</v>
      </c>
      <c r="H63" s="1" t="s">
        <v>30</v>
      </c>
      <c r="I63" s="1">
        <v>370.89</v>
      </c>
      <c r="J63" s="1">
        <v>1</v>
      </c>
      <c r="K63" s="1" t="s">
        <v>16</v>
      </c>
      <c r="L63" s="1" t="s">
        <v>465</v>
      </c>
    </row>
    <row r="64" spans="1:12" x14ac:dyDescent="0.25">
      <c r="A64" s="1" t="s">
        <v>57</v>
      </c>
      <c r="B64" s="2">
        <v>45658</v>
      </c>
      <c r="C64" s="1" t="s">
        <v>65</v>
      </c>
      <c r="D64" s="1">
        <v>81353301</v>
      </c>
      <c r="E64" s="1" t="e">
        <f t="shared" ca="1" si="0"/>
        <v>#NAME?</v>
      </c>
      <c r="F64" s="1" t="s">
        <v>26</v>
      </c>
      <c r="G64" s="2">
        <v>46082</v>
      </c>
      <c r="H64" s="1" t="s">
        <v>32</v>
      </c>
      <c r="I64" s="1">
        <v>839.76</v>
      </c>
      <c r="J64" s="1">
        <v>1</v>
      </c>
      <c r="K64" s="1" t="s">
        <v>16</v>
      </c>
      <c r="L64" s="1" t="s">
        <v>465</v>
      </c>
    </row>
    <row r="65" spans="1:12" x14ac:dyDescent="0.25">
      <c r="A65" s="1" t="s">
        <v>57</v>
      </c>
      <c r="B65" s="2">
        <v>45292</v>
      </c>
      <c r="C65" s="1" t="s">
        <v>66</v>
      </c>
      <c r="D65" s="1">
        <v>80123293</v>
      </c>
      <c r="E65" s="1" t="e">
        <f t="shared" ca="1" si="0"/>
        <v>#NAME?</v>
      </c>
      <c r="F65" s="1" t="s">
        <v>26</v>
      </c>
      <c r="G65" s="2">
        <v>46082</v>
      </c>
      <c r="H65" s="1" t="s">
        <v>32</v>
      </c>
      <c r="I65" s="1">
        <v>1412.39</v>
      </c>
      <c r="J65" s="1">
        <v>2</v>
      </c>
      <c r="K65" s="1" t="s">
        <v>16</v>
      </c>
      <c r="L65" s="1" t="s">
        <v>465</v>
      </c>
    </row>
    <row r="66" spans="1:12" x14ac:dyDescent="0.25">
      <c r="A66" s="1" t="s">
        <v>57</v>
      </c>
      <c r="B66" s="2">
        <v>46023</v>
      </c>
      <c r="C66" s="1" t="s">
        <v>67</v>
      </c>
      <c r="D66" s="1">
        <v>81349099</v>
      </c>
      <c r="E66" s="1" t="e">
        <f t="shared" ca="1" si="0"/>
        <v>#NAME?</v>
      </c>
      <c r="F66" s="1" t="s">
        <v>26</v>
      </c>
      <c r="G66" s="2">
        <v>46054</v>
      </c>
      <c r="H66" s="1" t="s">
        <v>30</v>
      </c>
      <c r="I66" s="1">
        <v>279.92</v>
      </c>
      <c r="J66" s="1">
        <v>1</v>
      </c>
      <c r="K66" s="1" t="s">
        <v>16</v>
      </c>
      <c r="L66" s="1" t="s">
        <v>465</v>
      </c>
    </row>
    <row r="67" spans="1:12" x14ac:dyDescent="0.25">
      <c r="A67" s="1" t="s">
        <v>57</v>
      </c>
      <c r="B67" s="2">
        <v>46023</v>
      </c>
      <c r="C67" s="1" t="s">
        <v>67</v>
      </c>
      <c r="D67" s="1">
        <v>81349099</v>
      </c>
      <c r="E67" s="1" t="e">
        <f t="shared" ca="1" si="0"/>
        <v>#NAME?</v>
      </c>
      <c r="F67" s="1" t="s">
        <v>26</v>
      </c>
      <c r="G67" s="2">
        <v>46023</v>
      </c>
      <c r="H67" s="1" t="s">
        <v>27</v>
      </c>
      <c r="I67" s="1">
        <v>279.92</v>
      </c>
      <c r="J67" s="1">
        <v>1</v>
      </c>
      <c r="K67" s="1" t="s">
        <v>16</v>
      </c>
      <c r="L67" s="1" t="s">
        <v>465</v>
      </c>
    </row>
    <row r="68" spans="1:12" x14ac:dyDescent="0.25">
      <c r="A68" s="1" t="s">
        <v>57</v>
      </c>
      <c r="B68" s="2">
        <v>44927</v>
      </c>
      <c r="C68" s="1" t="s">
        <v>68</v>
      </c>
      <c r="D68" s="1">
        <v>80191015</v>
      </c>
      <c r="E68" s="1" t="e">
        <f t="shared" ca="1" si="0"/>
        <v>#NAME?</v>
      </c>
      <c r="F68" s="1" t="s">
        <v>26</v>
      </c>
      <c r="G68" s="2">
        <v>46082</v>
      </c>
      <c r="H68" s="1" t="s">
        <v>32</v>
      </c>
      <c r="I68" s="1">
        <v>1039.8399999999999</v>
      </c>
      <c r="J68" s="1">
        <v>1</v>
      </c>
      <c r="K68" s="1" t="s">
        <v>16</v>
      </c>
      <c r="L68" s="1" t="s">
        <v>465</v>
      </c>
    </row>
    <row r="69" spans="1:12" x14ac:dyDescent="0.25">
      <c r="A69" s="1" t="s">
        <v>57</v>
      </c>
      <c r="B69" s="2">
        <v>42401</v>
      </c>
      <c r="C69" s="1" t="s">
        <v>69</v>
      </c>
      <c r="D69" s="1">
        <v>80081984</v>
      </c>
      <c r="E69" s="1" t="e">
        <f t="shared" ca="1" si="0"/>
        <v>#NAME?</v>
      </c>
      <c r="F69" s="1" t="s">
        <v>26</v>
      </c>
      <c r="G69" s="2">
        <v>46054</v>
      </c>
      <c r="H69" s="1" t="s">
        <v>30</v>
      </c>
      <c r="I69" s="1">
        <v>344.3</v>
      </c>
      <c r="J69" s="1">
        <v>1</v>
      </c>
      <c r="K69" s="1" t="s">
        <v>16</v>
      </c>
      <c r="L69" s="1" t="s">
        <v>465</v>
      </c>
    </row>
    <row r="70" spans="1:12" x14ac:dyDescent="0.25">
      <c r="A70" s="1" t="s">
        <v>57</v>
      </c>
      <c r="B70" s="2">
        <v>44927</v>
      </c>
      <c r="C70" s="1" t="s">
        <v>70</v>
      </c>
      <c r="D70" s="1">
        <v>80089589</v>
      </c>
      <c r="E70" s="1" t="e">
        <f t="shared" ca="1" si="0"/>
        <v>#NAME?</v>
      </c>
      <c r="F70" s="1" t="s">
        <v>26</v>
      </c>
      <c r="G70" s="2">
        <v>46054</v>
      </c>
      <c r="H70" s="1" t="s">
        <v>30</v>
      </c>
      <c r="I70" s="1">
        <v>1378.7</v>
      </c>
      <c r="J70" s="1">
        <v>2</v>
      </c>
      <c r="K70" s="1" t="s">
        <v>16</v>
      </c>
      <c r="L70" s="1" t="s">
        <v>465</v>
      </c>
    </row>
    <row r="71" spans="1:12" x14ac:dyDescent="0.25">
      <c r="A71" s="1" t="s">
        <v>57</v>
      </c>
      <c r="B71" s="2">
        <v>45292</v>
      </c>
      <c r="C71" s="1" t="s">
        <v>71</v>
      </c>
      <c r="D71" s="1">
        <v>80076097</v>
      </c>
      <c r="E71" s="1" t="e">
        <f t="shared" ca="1" si="0"/>
        <v>#NAME?</v>
      </c>
      <c r="F71" s="1" t="s">
        <v>26</v>
      </c>
      <c r="G71" s="2">
        <v>46054</v>
      </c>
      <c r="H71" s="1" t="s">
        <v>30</v>
      </c>
      <c r="I71" s="1">
        <v>768.96</v>
      </c>
      <c r="J71" s="1">
        <v>1</v>
      </c>
      <c r="K71" s="1" t="s">
        <v>16</v>
      </c>
      <c r="L71" s="1" t="s">
        <v>465</v>
      </c>
    </row>
    <row r="72" spans="1:12" x14ac:dyDescent="0.25">
      <c r="A72" s="1" t="s">
        <v>57</v>
      </c>
      <c r="B72" s="2">
        <v>44927</v>
      </c>
      <c r="C72" s="1" t="s">
        <v>72</v>
      </c>
      <c r="D72" s="1">
        <v>80008839</v>
      </c>
      <c r="E72" s="1" t="e">
        <f t="shared" ca="1" si="0"/>
        <v>#NAME?</v>
      </c>
      <c r="F72" s="1" t="s">
        <v>26</v>
      </c>
      <c r="G72" s="2">
        <v>46054</v>
      </c>
      <c r="H72" s="1" t="s">
        <v>30</v>
      </c>
      <c r="I72" s="1">
        <v>599.6</v>
      </c>
      <c r="J72" s="1">
        <v>2</v>
      </c>
      <c r="K72" s="1" t="s">
        <v>16</v>
      </c>
      <c r="L72" s="1" t="s">
        <v>465</v>
      </c>
    </row>
    <row r="73" spans="1:12" x14ac:dyDescent="0.25">
      <c r="A73" s="1" t="s">
        <v>57</v>
      </c>
      <c r="B73" s="2">
        <v>45352</v>
      </c>
      <c r="C73" s="1" t="s">
        <v>73</v>
      </c>
      <c r="D73" s="1">
        <v>81287834</v>
      </c>
      <c r="E73" s="1" t="e">
        <f t="shared" ca="1" si="0"/>
        <v>#NAME?</v>
      </c>
      <c r="F73" s="1" t="s">
        <v>26</v>
      </c>
      <c r="G73" s="2">
        <v>46054</v>
      </c>
      <c r="H73" s="1" t="s">
        <v>30</v>
      </c>
      <c r="I73" s="1">
        <v>1092.53</v>
      </c>
      <c r="J73" s="1">
        <v>4</v>
      </c>
      <c r="K73" s="1" t="s">
        <v>16</v>
      </c>
      <c r="L73" s="1" t="s">
        <v>465</v>
      </c>
    </row>
    <row r="74" spans="1:12" x14ac:dyDescent="0.25">
      <c r="A74" s="1" t="s">
        <v>57</v>
      </c>
      <c r="B74" s="2">
        <v>44958</v>
      </c>
      <c r="C74" s="1" t="s">
        <v>74</v>
      </c>
      <c r="D74" s="1">
        <v>80234842</v>
      </c>
      <c r="E74" s="1" t="e">
        <f t="shared" ca="1" si="0"/>
        <v>#NAME?</v>
      </c>
      <c r="F74" s="1" t="s">
        <v>26</v>
      </c>
      <c r="G74" s="2">
        <v>46054</v>
      </c>
      <c r="H74" s="1" t="s">
        <v>30</v>
      </c>
      <c r="I74" s="1">
        <v>437.51</v>
      </c>
      <c r="J74" s="1">
        <v>1</v>
      </c>
      <c r="K74" s="1" t="s">
        <v>16</v>
      </c>
      <c r="L74" s="1" t="s">
        <v>465</v>
      </c>
    </row>
    <row r="75" spans="1:12" x14ac:dyDescent="0.25">
      <c r="A75" s="1" t="s">
        <v>57</v>
      </c>
      <c r="B75" s="2">
        <v>44958</v>
      </c>
      <c r="C75" s="1" t="s">
        <v>74</v>
      </c>
      <c r="D75" s="1">
        <v>80234842</v>
      </c>
      <c r="E75" s="1" t="e">
        <f t="shared" ca="1" si="0"/>
        <v>#NAME?</v>
      </c>
      <c r="F75" s="1" t="s">
        <v>26</v>
      </c>
      <c r="G75" s="2">
        <v>46023</v>
      </c>
      <c r="H75" s="1" t="s">
        <v>27</v>
      </c>
      <c r="I75" s="1">
        <v>437.51</v>
      </c>
      <c r="J75" s="1">
        <v>1</v>
      </c>
      <c r="K75" s="1" t="s">
        <v>16</v>
      </c>
      <c r="L75" s="1" t="s">
        <v>465</v>
      </c>
    </row>
    <row r="76" spans="1:12" x14ac:dyDescent="0.25">
      <c r="A76" s="1" t="s">
        <v>57</v>
      </c>
      <c r="B76" s="2">
        <v>44958</v>
      </c>
      <c r="C76" s="1" t="s">
        <v>74</v>
      </c>
      <c r="D76" s="1">
        <v>80234842</v>
      </c>
      <c r="E76" s="1" t="e">
        <f t="shared" ca="1" si="0"/>
        <v>#NAME?</v>
      </c>
      <c r="F76" s="1" t="s">
        <v>26</v>
      </c>
      <c r="G76" s="2">
        <v>46082</v>
      </c>
      <c r="H76" s="1" t="s">
        <v>32</v>
      </c>
      <c r="I76" s="1">
        <v>437.51</v>
      </c>
      <c r="J76" s="1">
        <v>1</v>
      </c>
      <c r="K76" s="1" t="s">
        <v>16</v>
      </c>
      <c r="L76" s="1" t="s">
        <v>465</v>
      </c>
    </row>
    <row r="77" spans="1:12" x14ac:dyDescent="0.25">
      <c r="A77" s="1" t="s">
        <v>57</v>
      </c>
      <c r="B77" s="2">
        <v>45292</v>
      </c>
      <c r="C77" s="1" t="s">
        <v>75</v>
      </c>
      <c r="D77" s="1">
        <v>80162404</v>
      </c>
      <c r="E77" s="1" t="e">
        <f t="shared" ca="1" si="0"/>
        <v>#NAME?</v>
      </c>
      <c r="F77" s="1" t="s">
        <v>26</v>
      </c>
      <c r="G77" s="2">
        <v>46054</v>
      </c>
      <c r="H77" s="1" t="s">
        <v>30</v>
      </c>
      <c r="I77" s="1">
        <v>790</v>
      </c>
      <c r="J77" s="1">
        <v>1</v>
      </c>
      <c r="K77" s="1" t="s">
        <v>16</v>
      </c>
      <c r="L77" s="1" t="s">
        <v>465</v>
      </c>
    </row>
    <row r="78" spans="1:12" x14ac:dyDescent="0.25">
      <c r="A78" s="1" t="s">
        <v>57</v>
      </c>
      <c r="B78" s="2">
        <v>45658</v>
      </c>
      <c r="C78" s="1" t="s">
        <v>76</v>
      </c>
      <c r="D78" s="1">
        <v>80016583</v>
      </c>
      <c r="E78" s="1" t="e">
        <f t="shared" ca="1" si="0"/>
        <v>#NAME?</v>
      </c>
      <c r="F78" s="1" t="s">
        <v>26</v>
      </c>
      <c r="G78" s="2">
        <v>46082</v>
      </c>
      <c r="H78" s="1" t="s">
        <v>32</v>
      </c>
      <c r="I78" s="1">
        <v>1076.6199999999999</v>
      </c>
      <c r="J78" s="1">
        <v>1</v>
      </c>
      <c r="K78" s="1" t="s">
        <v>16</v>
      </c>
      <c r="L78" s="1" t="s">
        <v>465</v>
      </c>
    </row>
    <row r="79" spans="1:12" x14ac:dyDescent="0.25">
      <c r="A79" s="1" t="s">
        <v>57</v>
      </c>
      <c r="B79" s="2">
        <v>44927</v>
      </c>
      <c r="C79" s="1" t="s">
        <v>77</v>
      </c>
      <c r="D79" s="1">
        <v>80222743</v>
      </c>
      <c r="E79" s="1" t="e">
        <f t="shared" ca="1" si="0"/>
        <v>#NAME?</v>
      </c>
      <c r="F79" s="1" t="s">
        <v>26</v>
      </c>
      <c r="G79" s="2">
        <v>46082</v>
      </c>
      <c r="H79" s="1" t="s">
        <v>32</v>
      </c>
      <c r="I79" s="1">
        <v>437.28</v>
      </c>
      <c r="J79" s="1">
        <v>1</v>
      </c>
      <c r="K79" s="1" t="s">
        <v>16</v>
      </c>
      <c r="L79" s="1" t="s">
        <v>465</v>
      </c>
    </row>
    <row r="80" spans="1:12" x14ac:dyDescent="0.25">
      <c r="A80" s="1" t="s">
        <v>57</v>
      </c>
      <c r="B80" s="2">
        <v>44927</v>
      </c>
      <c r="C80" s="1" t="s">
        <v>77</v>
      </c>
      <c r="D80" s="1">
        <v>80222743</v>
      </c>
      <c r="E80" s="1" t="e">
        <f t="shared" ca="1" si="0"/>
        <v>#NAME?</v>
      </c>
      <c r="F80" s="1" t="s">
        <v>26</v>
      </c>
      <c r="G80" s="2">
        <v>46054</v>
      </c>
      <c r="H80" s="1" t="s">
        <v>30</v>
      </c>
      <c r="I80" s="1">
        <v>437.28</v>
      </c>
      <c r="J80" s="1">
        <v>1</v>
      </c>
      <c r="K80" s="1" t="s">
        <v>16</v>
      </c>
      <c r="L80" s="1" t="s">
        <v>465</v>
      </c>
    </row>
    <row r="81" spans="1:12" x14ac:dyDescent="0.25">
      <c r="A81" s="1" t="s">
        <v>57</v>
      </c>
      <c r="B81" s="2">
        <v>44927</v>
      </c>
      <c r="C81" s="1" t="s">
        <v>78</v>
      </c>
      <c r="D81" s="1">
        <v>80045097</v>
      </c>
      <c r="E81" s="1" t="e">
        <f t="shared" ca="1" si="0"/>
        <v>#NAME?</v>
      </c>
      <c r="F81" s="1" t="s">
        <v>26</v>
      </c>
      <c r="G81" s="2">
        <v>46082</v>
      </c>
      <c r="H81" s="1" t="s">
        <v>32</v>
      </c>
      <c r="I81" s="1">
        <v>457.67</v>
      </c>
      <c r="J81" s="1">
        <v>1</v>
      </c>
      <c r="K81" s="1" t="s">
        <v>16</v>
      </c>
      <c r="L81" s="1" t="s">
        <v>465</v>
      </c>
    </row>
    <row r="82" spans="1:12" x14ac:dyDescent="0.25">
      <c r="A82" s="1" t="s">
        <v>57</v>
      </c>
      <c r="B82" s="2">
        <v>46023</v>
      </c>
      <c r="C82" s="1" t="s">
        <v>79</v>
      </c>
      <c r="D82" s="1">
        <v>81062956</v>
      </c>
      <c r="E82" s="1" t="e">
        <f t="shared" ca="1" si="0"/>
        <v>#NAME?</v>
      </c>
      <c r="F82" s="1" t="s">
        <v>26</v>
      </c>
      <c r="G82" s="2">
        <v>46082</v>
      </c>
      <c r="H82" s="1" t="s">
        <v>32</v>
      </c>
      <c r="I82" s="1">
        <v>2049.79</v>
      </c>
      <c r="J82" s="1">
        <v>6</v>
      </c>
      <c r="K82" s="1" t="s">
        <v>16</v>
      </c>
      <c r="L82" s="1" t="s">
        <v>465</v>
      </c>
    </row>
    <row r="83" spans="1:12" x14ac:dyDescent="0.25">
      <c r="A83" s="1" t="s">
        <v>57</v>
      </c>
      <c r="B83" s="2">
        <v>45931</v>
      </c>
      <c r="C83" s="1" t="s">
        <v>80</v>
      </c>
      <c r="D83" s="1">
        <v>80030160</v>
      </c>
      <c r="E83" s="1" t="e">
        <f t="shared" ca="1" si="0"/>
        <v>#NAME?</v>
      </c>
      <c r="F83" s="1" t="s">
        <v>26</v>
      </c>
      <c r="G83" s="2">
        <v>45962</v>
      </c>
      <c r="H83" s="1" t="s">
        <v>81</v>
      </c>
      <c r="I83" s="1">
        <v>407.88</v>
      </c>
      <c r="J83" s="1">
        <v>1</v>
      </c>
      <c r="K83" s="1" t="s">
        <v>16</v>
      </c>
      <c r="L83" s="1" t="s">
        <v>465</v>
      </c>
    </row>
    <row r="84" spans="1:12" x14ac:dyDescent="0.25">
      <c r="A84" s="1" t="s">
        <v>57</v>
      </c>
      <c r="B84" s="2">
        <v>45597</v>
      </c>
      <c r="C84" s="1" t="s">
        <v>82</v>
      </c>
      <c r="D84" s="1">
        <v>81280628</v>
      </c>
      <c r="E84" s="1" t="e">
        <f t="shared" ca="1" si="0"/>
        <v>#NAME?</v>
      </c>
      <c r="F84" s="1" t="s">
        <v>26</v>
      </c>
      <c r="G84" s="2">
        <v>46082</v>
      </c>
      <c r="H84" s="1" t="s">
        <v>32</v>
      </c>
      <c r="I84" s="1">
        <v>626.42999999999995</v>
      </c>
      <c r="J84" s="1">
        <v>1</v>
      </c>
      <c r="K84" s="1" t="s">
        <v>16</v>
      </c>
      <c r="L84" s="1" t="s">
        <v>465</v>
      </c>
    </row>
    <row r="85" spans="1:12" x14ac:dyDescent="0.25">
      <c r="A85" s="1" t="s">
        <v>57</v>
      </c>
      <c r="B85" s="2">
        <v>44927</v>
      </c>
      <c r="C85" s="1" t="s">
        <v>83</v>
      </c>
      <c r="D85" s="1">
        <v>80051884</v>
      </c>
      <c r="E85" s="1" t="e">
        <f t="shared" ca="1" si="0"/>
        <v>#NAME?</v>
      </c>
      <c r="F85" s="1" t="s">
        <v>26</v>
      </c>
      <c r="G85" s="2">
        <v>46082</v>
      </c>
      <c r="H85" s="1" t="s">
        <v>32</v>
      </c>
      <c r="I85" s="1">
        <v>549.77</v>
      </c>
      <c r="J85" s="1">
        <v>1</v>
      </c>
      <c r="K85" s="1" t="s">
        <v>16</v>
      </c>
      <c r="L85" s="1" t="s">
        <v>465</v>
      </c>
    </row>
    <row r="86" spans="1:12" x14ac:dyDescent="0.25">
      <c r="A86" s="1" t="s">
        <v>57</v>
      </c>
      <c r="B86" s="2">
        <v>46023</v>
      </c>
      <c r="C86" s="1" t="s">
        <v>84</v>
      </c>
      <c r="D86" s="1">
        <v>81791198</v>
      </c>
      <c r="E86" s="1" t="e">
        <f t="shared" ca="1" si="0"/>
        <v>#NAME?</v>
      </c>
      <c r="F86" s="1" t="s">
        <v>26</v>
      </c>
      <c r="G86" s="2">
        <v>46054</v>
      </c>
      <c r="H86" s="1" t="s">
        <v>30</v>
      </c>
      <c r="I86" s="1">
        <v>852.7</v>
      </c>
      <c r="J86" s="1">
        <v>1</v>
      </c>
      <c r="K86" s="1" t="s">
        <v>16</v>
      </c>
      <c r="L86" s="1" t="s">
        <v>465</v>
      </c>
    </row>
    <row r="87" spans="1:12" x14ac:dyDescent="0.25">
      <c r="A87" s="1" t="s">
        <v>57</v>
      </c>
      <c r="B87" s="2">
        <v>45444</v>
      </c>
      <c r="C87" s="1" t="s">
        <v>85</v>
      </c>
      <c r="D87" s="1">
        <v>80208151</v>
      </c>
      <c r="E87" s="1" t="e">
        <f t="shared" ca="1" si="0"/>
        <v>#NAME?</v>
      </c>
      <c r="F87" s="1" t="s">
        <v>26</v>
      </c>
      <c r="G87" s="2">
        <v>46054</v>
      </c>
      <c r="H87" s="1" t="s">
        <v>30</v>
      </c>
      <c r="I87" s="1">
        <v>826.32</v>
      </c>
      <c r="J87" s="1">
        <v>1</v>
      </c>
      <c r="K87" s="1" t="s">
        <v>16</v>
      </c>
      <c r="L87" s="1" t="s">
        <v>465</v>
      </c>
    </row>
    <row r="88" spans="1:12" x14ac:dyDescent="0.25">
      <c r="A88" s="1" t="s">
        <v>57</v>
      </c>
      <c r="B88" s="2">
        <v>45444</v>
      </c>
      <c r="C88" s="1" t="s">
        <v>85</v>
      </c>
      <c r="D88" s="1">
        <v>80208151</v>
      </c>
      <c r="E88" s="1" t="e">
        <f t="shared" ca="1" si="0"/>
        <v>#NAME?</v>
      </c>
      <c r="F88" s="1" t="s">
        <v>26</v>
      </c>
      <c r="G88" s="2">
        <v>45992</v>
      </c>
      <c r="H88" s="1" t="s">
        <v>86</v>
      </c>
      <c r="I88" s="1">
        <v>662.6</v>
      </c>
      <c r="J88" s="1">
        <v>1</v>
      </c>
      <c r="K88" s="1" t="s">
        <v>16</v>
      </c>
      <c r="L88" s="1" t="s">
        <v>465</v>
      </c>
    </row>
    <row r="89" spans="1:12" x14ac:dyDescent="0.25">
      <c r="A89" s="1" t="s">
        <v>57</v>
      </c>
      <c r="B89" s="2">
        <v>45444</v>
      </c>
      <c r="C89" s="1" t="s">
        <v>85</v>
      </c>
      <c r="D89" s="1">
        <v>80208151</v>
      </c>
      <c r="E89" s="1" t="e">
        <f t="shared" ca="1" si="0"/>
        <v>#NAME?</v>
      </c>
      <c r="F89" s="1" t="s">
        <v>26</v>
      </c>
      <c r="G89" s="2">
        <v>46023</v>
      </c>
      <c r="H89" s="1" t="s">
        <v>27</v>
      </c>
      <c r="I89" s="1">
        <v>826.32</v>
      </c>
      <c r="J89" s="1">
        <v>1</v>
      </c>
      <c r="K89" s="1" t="s">
        <v>16</v>
      </c>
      <c r="L89" s="1" t="s">
        <v>465</v>
      </c>
    </row>
    <row r="90" spans="1:12" x14ac:dyDescent="0.25">
      <c r="A90" s="1" t="s">
        <v>57</v>
      </c>
      <c r="B90" s="2">
        <v>45292</v>
      </c>
      <c r="C90" s="1" t="s">
        <v>87</v>
      </c>
      <c r="D90" s="1">
        <v>80081147</v>
      </c>
      <c r="E90" s="1" t="e">
        <f t="shared" ca="1" si="0"/>
        <v>#NAME?</v>
      </c>
      <c r="F90" s="1" t="s">
        <v>26</v>
      </c>
      <c r="G90" s="2">
        <v>46054</v>
      </c>
      <c r="H90" s="1" t="s">
        <v>30</v>
      </c>
      <c r="I90" s="1">
        <v>747.89</v>
      </c>
      <c r="J90" s="1">
        <v>1</v>
      </c>
      <c r="K90" s="1" t="s">
        <v>16</v>
      </c>
      <c r="L90" s="1" t="s">
        <v>465</v>
      </c>
    </row>
    <row r="91" spans="1:12" x14ac:dyDescent="0.25">
      <c r="A91" s="1" t="s">
        <v>57</v>
      </c>
      <c r="B91" s="2">
        <v>46023</v>
      </c>
      <c r="C91" s="1" t="s">
        <v>88</v>
      </c>
      <c r="D91" s="1">
        <v>81746790</v>
      </c>
      <c r="E91" s="1" t="e">
        <f t="shared" ca="1" si="0"/>
        <v>#NAME?</v>
      </c>
      <c r="F91" s="1" t="s">
        <v>26</v>
      </c>
      <c r="G91" s="2">
        <v>46082</v>
      </c>
      <c r="H91" s="1" t="s">
        <v>32</v>
      </c>
      <c r="I91" s="1">
        <v>624.22</v>
      </c>
      <c r="J91" s="1">
        <v>1</v>
      </c>
      <c r="K91" s="1" t="s">
        <v>16</v>
      </c>
      <c r="L91" s="1" t="s">
        <v>465</v>
      </c>
    </row>
    <row r="92" spans="1:12" x14ac:dyDescent="0.25">
      <c r="A92" s="1" t="s">
        <v>57</v>
      </c>
      <c r="B92" s="2">
        <v>46023</v>
      </c>
      <c r="C92" s="1" t="s">
        <v>89</v>
      </c>
      <c r="D92" s="1">
        <v>81745037</v>
      </c>
      <c r="E92" s="1" t="e">
        <f t="shared" ca="1" si="0"/>
        <v>#NAME?</v>
      </c>
      <c r="F92" s="1" t="s">
        <v>26</v>
      </c>
      <c r="G92" s="2">
        <v>46023</v>
      </c>
      <c r="H92" s="1" t="s">
        <v>27</v>
      </c>
      <c r="I92" s="1">
        <v>514.89</v>
      </c>
      <c r="J92" s="1">
        <v>1</v>
      </c>
      <c r="K92" s="1" t="s">
        <v>16</v>
      </c>
      <c r="L92" s="1" t="s">
        <v>465</v>
      </c>
    </row>
    <row r="93" spans="1:12" x14ac:dyDescent="0.25">
      <c r="A93" s="1" t="s">
        <v>57</v>
      </c>
      <c r="B93" s="2">
        <v>46023</v>
      </c>
      <c r="C93" s="1" t="s">
        <v>89</v>
      </c>
      <c r="D93" s="1">
        <v>81745037</v>
      </c>
      <c r="E93" s="1" t="e">
        <f t="shared" ca="1" si="0"/>
        <v>#NAME?</v>
      </c>
      <c r="F93" s="1" t="s">
        <v>26</v>
      </c>
      <c r="G93" s="2">
        <v>46054</v>
      </c>
      <c r="H93" s="1" t="s">
        <v>30</v>
      </c>
      <c r="I93" s="1">
        <v>514.89</v>
      </c>
      <c r="J93" s="1">
        <v>1</v>
      </c>
      <c r="K93" s="1" t="s">
        <v>16</v>
      </c>
      <c r="L93" s="1" t="s">
        <v>465</v>
      </c>
    </row>
    <row r="94" spans="1:12" x14ac:dyDescent="0.25">
      <c r="A94" s="1" t="s">
        <v>57</v>
      </c>
      <c r="B94" s="2">
        <v>45658</v>
      </c>
      <c r="C94" s="1" t="s">
        <v>90</v>
      </c>
      <c r="D94" s="1">
        <v>81365982</v>
      </c>
      <c r="E94" s="1" t="e">
        <f t="shared" ca="1" si="0"/>
        <v>#NAME?</v>
      </c>
      <c r="F94" s="1" t="s">
        <v>26</v>
      </c>
      <c r="G94" s="2">
        <v>46082</v>
      </c>
      <c r="H94" s="1" t="s">
        <v>32</v>
      </c>
      <c r="I94" s="1">
        <v>1039.6099999999999</v>
      </c>
      <c r="J94" s="1">
        <v>1</v>
      </c>
      <c r="K94" s="1" t="s">
        <v>16</v>
      </c>
      <c r="L94" s="1" t="s">
        <v>465</v>
      </c>
    </row>
    <row r="95" spans="1:12" x14ac:dyDescent="0.25">
      <c r="A95" s="1" t="s">
        <v>57</v>
      </c>
      <c r="B95" s="2">
        <v>45658</v>
      </c>
      <c r="C95" s="1" t="s">
        <v>91</v>
      </c>
      <c r="D95" s="1">
        <v>81370256</v>
      </c>
      <c r="E95" s="1" t="e">
        <f t="shared" ca="1" si="0"/>
        <v>#NAME?</v>
      </c>
      <c r="F95" s="1" t="s">
        <v>26</v>
      </c>
      <c r="G95" s="2">
        <v>46082</v>
      </c>
      <c r="H95" s="1" t="s">
        <v>32</v>
      </c>
      <c r="I95" s="1">
        <v>293.36</v>
      </c>
      <c r="J95" s="1">
        <v>1</v>
      </c>
      <c r="K95" s="1" t="s">
        <v>16</v>
      </c>
      <c r="L95" s="1" t="s">
        <v>465</v>
      </c>
    </row>
    <row r="96" spans="1:12" x14ac:dyDescent="0.25">
      <c r="A96" s="1" t="s">
        <v>57</v>
      </c>
      <c r="B96" s="2">
        <v>45658</v>
      </c>
      <c r="C96" s="1" t="s">
        <v>91</v>
      </c>
      <c r="D96" s="1">
        <v>81370256</v>
      </c>
      <c r="E96" s="1" t="e">
        <f t="shared" ca="1" si="0"/>
        <v>#NAME?</v>
      </c>
      <c r="F96" s="1" t="s">
        <v>26</v>
      </c>
      <c r="G96" s="2">
        <v>46054</v>
      </c>
      <c r="H96" s="1" t="s">
        <v>30</v>
      </c>
      <c r="I96" s="1">
        <v>293.36</v>
      </c>
      <c r="J96" s="1">
        <v>1</v>
      </c>
      <c r="K96" s="1" t="s">
        <v>16</v>
      </c>
      <c r="L96" s="1" t="s">
        <v>465</v>
      </c>
    </row>
    <row r="97" spans="1:12" x14ac:dyDescent="0.25">
      <c r="A97" s="1" t="s">
        <v>57</v>
      </c>
      <c r="B97" s="2">
        <v>44927</v>
      </c>
      <c r="C97" s="1" t="s">
        <v>92</v>
      </c>
      <c r="D97" s="1">
        <v>80057177</v>
      </c>
      <c r="E97" s="1" t="e">
        <f t="shared" ca="1" si="0"/>
        <v>#NAME?</v>
      </c>
      <c r="F97" s="1" t="s">
        <v>26</v>
      </c>
      <c r="G97" s="2">
        <v>46082</v>
      </c>
      <c r="H97" s="1" t="s">
        <v>32</v>
      </c>
      <c r="I97" s="1">
        <v>522.04999999999995</v>
      </c>
      <c r="J97" s="1">
        <v>1</v>
      </c>
      <c r="K97" s="1" t="s">
        <v>16</v>
      </c>
      <c r="L97" s="1" t="s">
        <v>465</v>
      </c>
    </row>
    <row r="98" spans="1:12" x14ac:dyDescent="0.25">
      <c r="A98" s="1" t="s">
        <v>57</v>
      </c>
      <c r="B98" s="2">
        <v>45292</v>
      </c>
      <c r="C98" s="1" t="s">
        <v>93</v>
      </c>
      <c r="D98" s="1">
        <v>80141032</v>
      </c>
      <c r="E98" s="1" t="e">
        <f t="shared" ca="1" si="0"/>
        <v>#NAME?</v>
      </c>
      <c r="F98" s="1" t="s">
        <v>26</v>
      </c>
      <c r="G98" s="2">
        <v>45962</v>
      </c>
      <c r="H98" s="1" t="s">
        <v>81</v>
      </c>
      <c r="I98" s="1">
        <v>1110.57</v>
      </c>
      <c r="J98" s="1">
        <v>1</v>
      </c>
      <c r="K98" s="1" t="s">
        <v>16</v>
      </c>
      <c r="L98" s="1" t="s">
        <v>465</v>
      </c>
    </row>
    <row r="99" spans="1:12" x14ac:dyDescent="0.25">
      <c r="A99" s="1" t="s">
        <v>57</v>
      </c>
      <c r="B99" s="2">
        <v>45292</v>
      </c>
      <c r="C99" s="1" t="s">
        <v>93</v>
      </c>
      <c r="D99" s="1">
        <v>80141032</v>
      </c>
      <c r="E99" s="1" t="e">
        <f t="shared" ca="1" si="0"/>
        <v>#NAME?</v>
      </c>
      <c r="F99" s="1" t="s">
        <v>26</v>
      </c>
      <c r="G99" s="2">
        <v>45992</v>
      </c>
      <c r="H99" s="1" t="s">
        <v>86</v>
      </c>
      <c r="I99" s="1">
        <v>1110.57</v>
      </c>
      <c r="J99" s="1">
        <v>1</v>
      </c>
      <c r="K99" s="1" t="s">
        <v>16</v>
      </c>
      <c r="L99" s="1" t="s">
        <v>465</v>
      </c>
    </row>
    <row r="100" spans="1:12" x14ac:dyDescent="0.25">
      <c r="A100" s="1" t="s">
        <v>57</v>
      </c>
      <c r="B100" s="2">
        <v>45292</v>
      </c>
      <c r="C100" s="1" t="s">
        <v>93</v>
      </c>
      <c r="D100" s="1">
        <v>80141032</v>
      </c>
      <c r="E100" s="1" t="e">
        <f t="shared" ca="1" si="0"/>
        <v>#NAME?</v>
      </c>
      <c r="F100" s="1" t="s">
        <v>26</v>
      </c>
      <c r="G100" s="2">
        <v>46054</v>
      </c>
      <c r="H100" s="1" t="s">
        <v>30</v>
      </c>
      <c r="I100" s="1">
        <v>1380.39</v>
      </c>
      <c r="J100" s="1">
        <v>1</v>
      </c>
      <c r="K100" s="1" t="s">
        <v>16</v>
      </c>
      <c r="L100" s="1" t="s">
        <v>465</v>
      </c>
    </row>
    <row r="101" spans="1:12" x14ac:dyDescent="0.25">
      <c r="A101" s="1" t="s">
        <v>57</v>
      </c>
      <c r="B101" s="2">
        <v>46023</v>
      </c>
      <c r="C101" s="1" t="s">
        <v>94</v>
      </c>
      <c r="D101" s="1">
        <v>81355574</v>
      </c>
      <c r="E101" s="1" t="e">
        <f t="shared" ca="1" si="0"/>
        <v>#NAME?</v>
      </c>
      <c r="F101" s="1" t="s">
        <v>26</v>
      </c>
      <c r="G101" s="2">
        <v>46054</v>
      </c>
      <c r="H101" s="1" t="s">
        <v>30</v>
      </c>
      <c r="I101" s="1">
        <v>278.62</v>
      </c>
      <c r="J101" s="1">
        <v>1</v>
      </c>
      <c r="K101" s="1" t="s">
        <v>16</v>
      </c>
      <c r="L101" s="1" t="s">
        <v>465</v>
      </c>
    </row>
    <row r="102" spans="1:12" x14ac:dyDescent="0.25">
      <c r="A102" s="1" t="s">
        <v>57</v>
      </c>
      <c r="B102" s="2">
        <v>45292</v>
      </c>
      <c r="C102" s="1" t="s">
        <v>95</v>
      </c>
      <c r="D102" s="1">
        <v>81343363</v>
      </c>
      <c r="E102" s="1" t="e">
        <f t="shared" ca="1" si="0"/>
        <v>#NAME?</v>
      </c>
      <c r="F102" s="1" t="s">
        <v>26</v>
      </c>
      <c r="G102" s="2">
        <v>46023</v>
      </c>
      <c r="H102" s="1" t="s">
        <v>27</v>
      </c>
      <c r="I102" s="1">
        <v>786.58</v>
      </c>
      <c r="J102" s="1">
        <v>1</v>
      </c>
      <c r="K102" s="1" t="s">
        <v>16</v>
      </c>
      <c r="L102" s="1" t="s">
        <v>465</v>
      </c>
    </row>
    <row r="103" spans="1:12" x14ac:dyDescent="0.25">
      <c r="A103" s="1" t="s">
        <v>57</v>
      </c>
      <c r="B103" s="2">
        <v>45658</v>
      </c>
      <c r="C103" s="1" t="s">
        <v>96</v>
      </c>
      <c r="D103" s="1">
        <v>80050287</v>
      </c>
      <c r="E103" s="1" t="e">
        <f t="shared" ca="1" si="0"/>
        <v>#NAME?</v>
      </c>
      <c r="F103" s="1" t="s">
        <v>26</v>
      </c>
      <c r="G103" s="2">
        <v>46082</v>
      </c>
      <c r="H103" s="1" t="s">
        <v>32</v>
      </c>
      <c r="I103" s="1">
        <v>404.2</v>
      </c>
      <c r="J103" s="1">
        <v>1</v>
      </c>
      <c r="K103" s="1" t="s">
        <v>16</v>
      </c>
      <c r="L103" s="1" t="s">
        <v>465</v>
      </c>
    </row>
    <row r="104" spans="1:12" x14ac:dyDescent="0.25">
      <c r="A104" s="1" t="s">
        <v>57</v>
      </c>
      <c r="B104" s="2">
        <v>45292</v>
      </c>
      <c r="C104" s="1" t="s">
        <v>97</v>
      </c>
      <c r="D104" s="1">
        <v>80198949</v>
      </c>
      <c r="E104" s="1" t="e">
        <f t="shared" ca="1" si="0"/>
        <v>#NAME?</v>
      </c>
      <c r="F104" s="1" t="s">
        <v>26</v>
      </c>
      <c r="G104" s="2">
        <v>46054</v>
      </c>
      <c r="H104" s="1" t="s">
        <v>30</v>
      </c>
      <c r="I104" s="1">
        <v>457.67</v>
      </c>
      <c r="J104" s="1">
        <v>1</v>
      </c>
      <c r="K104" s="1" t="s">
        <v>16</v>
      </c>
      <c r="L104" s="1" t="s">
        <v>465</v>
      </c>
    </row>
    <row r="105" spans="1:12" x14ac:dyDescent="0.25">
      <c r="A105" s="1" t="s">
        <v>57</v>
      </c>
      <c r="B105" s="2">
        <v>45901</v>
      </c>
      <c r="C105" s="1" t="s">
        <v>98</v>
      </c>
      <c r="D105" s="1">
        <v>81739127</v>
      </c>
      <c r="E105" s="1" t="e">
        <f t="shared" ca="1" si="0"/>
        <v>#NAME?</v>
      </c>
      <c r="F105" s="1" t="s">
        <v>26</v>
      </c>
      <c r="G105" s="2">
        <v>46082</v>
      </c>
      <c r="H105" s="1" t="s">
        <v>32</v>
      </c>
      <c r="I105" s="1">
        <v>392.34</v>
      </c>
      <c r="J105" s="1">
        <v>1</v>
      </c>
      <c r="K105" s="1" t="s">
        <v>16</v>
      </c>
      <c r="L105" s="1" t="s">
        <v>465</v>
      </c>
    </row>
    <row r="106" spans="1:12" x14ac:dyDescent="0.25">
      <c r="A106" s="1" t="s">
        <v>57</v>
      </c>
      <c r="B106" s="2">
        <v>45292</v>
      </c>
      <c r="C106" s="1" t="s">
        <v>99</v>
      </c>
      <c r="D106" s="1">
        <v>80112680</v>
      </c>
      <c r="E106" s="1" t="e">
        <f t="shared" ca="1" si="0"/>
        <v>#NAME?</v>
      </c>
      <c r="F106" s="1" t="s">
        <v>26</v>
      </c>
      <c r="G106" s="2">
        <v>46082</v>
      </c>
      <c r="H106" s="1" t="s">
        <v>32</v>
      </c>
      <c r="I106" s="1">
        <v>2147.4299999999998</v>
      </c>
      <c r="J106" s="1">
        <v>2</v>
      </c>
      <c r="K106" s="1" t="s">
        <v>16</v>
      </c>
      <c r="L106" s="1" t="s">
        <v>465</v>
      </c>
    </row>
    <row r="107" spans="1:12" x14ac:dyDescent="0.25">
      <c r="A107" s="1" t="s">
        <v>57</v>
      </c>
      <c r="B107" s="2">
        <v>45292</v>
      </c>
      <c r="C107" s="1" t="s">
        <v>99</v>
      </c>
      <c r="D107" s="1">
        <v>80112680</v>
      </c>
      <c r="E107" s="1" t="e">
        <f t="shared" ca="1" si="0"/>
        <v>#NAME?</v>
      </c>
      <c r="F107" s="1" t="s">
        <v>26</v>
      </c>
      <c r="G107" s="2">
        <v>46023</v>
      </c>
      <c r="H107" s="1" t="s">
        <v>27</v>
      </c>
      <c r="I107" s="1">
        <v>2147.4299999999998</v>
      </c>
      <c r="J107" s="1">
        <v>2</v>
      </c>
      <c r="K107" s="1" t="s">
        <v>16</v>
      </c>
      <c r="L107" s="1" t="s">
        <v>465</v>
      </c>
    </row>
    <row r="108" spans="1:12" x14ac:dyDescent="0.25">
      <c r="A108" s="1" t="s">
        <v>57</v>
      </c>
      <c r="B108" s="2">
        <v>45292</v>
      </c>
      <c r="C108" s="1" t="s">
        <v>99</v>
      </c>
      <c r="D108" s="1">
        <v>80112680</v>
      </c>
      <c r="E108" s="1" t="e">
        <f t="shared" ca="1" si="0"/>
        <v>#NAME?</v>
      </c>
      <c r="F108" s="1" t="s">
        <v>26</v>
      </c>
      <c r="G108" s="2">
        <v>46054</v>
      </c>
      <c r="H108" s="1" t="s">
        <v>30</v>
      </c>
      <c r="I108" s="1">
        <v>2147.4299999999998</v>
      </c>
      <c r="J108" s="1">
        <v>2</v>
      </c>
      <c r="K108" s="1" t="s">
        <v>16</v>
      </c>
      <c r="L108" s="1" t="s">
        <v>465</v>
      </c>
    </row>
    <row r="109" spans="1:12" x14ac:dyDescent="0.25">
      <c r="A109" s="1" t="s">
        <v>57</v>
      </c>
      <c r="B109" s="2">
        <v>46023</v>
      </c>
      <c r="C109" s="1" t="s">
        <v>100</v>
      </c>
      <c r="D109" s="1">
        <v>81663819</v>
      </c>
      <c r="E109" s="1" t="e">
        <f t="shared" ca="1" si="0"/>
        <v>#NAME?</v>
      </c>
      <c r="F109" s="1" t="s">
        <v>26</v>
      </c>
      <c r="G109" s="2">
        <v>46082</v>
      </c>
      <c r="H109" s="1" t="s">
        <v>32</v>
      </c>
      <c r="I109" s="1">
        <v>1076.6199999999999</v>
      </c>
      <c r="J109" s="1">
        <v>1</v>
      </c>
      <c r="K109" s="1" t="s">
        <v>16</v>
      </c>
      <c r="L109" s="1" t="s">
        <v>465</v>
      </c>
    </row>
    <row r="110" spans="1:12" x14ac:dyDescent="0.25">
      <c r="A110" s="1" t="s">
        <v>57</v>
      </c>
      <c r="B110" s="2">
        <v>46023</v>
      </c>
      <c r="C110" s="1" t="s">
        <v>101</v>
      </c>
      <c r="D110" s="1">
        <v>81768525</v>
      </c>
      <c r="E110" s="1" t="e">
        <f t="shared" ca="1" si="0"/>
        <v>#NAME?</v>
      </c>
      <c r="F110" s="1" t="s">
        <v>26</v>
      </c>
      <c r="G110" s="2">
        <v>46082</v>
      </c>
      <c r="H110" s="1" t="s">
        <v>32</v>
      </c>
      <c r="I110" s="1">
        <v>392.34</v>
      </c>
      <c r="J110" s="1">
        <v>1</v>
      </c>
      <c r="K110" s="1" t="s">
        <v>16</v>
      </c>
      <c r="L110" s="1" t="s">
        <v>465</v>
      </c>
    </row>
    <row r="111" spans="1:12" x14ac:dyDescent="0.25">
      <c r="A111" s="1" t="s">
        <v>57</v>
      </c>
      <c r="B111" s="2">
        <v>45748</v>
      </c>
      <c r="C111" s="1" t="s">
        <v>102</v>
      </c>
      <c r="D111" s="1">
        <v>81683422</v>
      </c>
      <c r="E111" s="1" t="e">
        <f t="shared" ca="1" si="0"/>
        <v>#NAME?</v>
      </c>
      <c r="F111" s="1" t="s">
        <v>26</v>
      </c>
      <c r="G111" s="2">
        <v>46082</v>
      </c>
      <c r="H111" s="1" t="s">
        <v>32</v>
      </c>
      <c r="I111" s="1">
        <v>408.98</v>
      </c>
      <c r="J111" s="1">
        <v>1</v>
      </c>
      <c r="K111" s="1" t="s">
        <v>16</v>
      </c>
      <c r="L111" s="1" t="s">
        <v>465</v>
      </c>
    </row>
    <row r="112" spans="1:12" x14ac:dyDescent="0.25">
      <c r="A112" s="1" t="s">
        <v>57</v>
      </c>
      <c r="B112" s="2">
        <v>45292</v>
      </c>
      <c r="C112" s="1" t="s">
        <v>103</v>
      </c>
      <c r="D112" s="1">
        <v>80034700</v>
      </c>
      <c r="E112" s="1" t="e">
        <f t="shared" ca="1" si="0"/>
        <v>#NAME?</v>
      </c>
      <c r="F112" s="1" t="s">
        <v>26</v>
      </c>
      <c r="G112" s="2">
        <v>46054</v>
      </c>
      <c r="H112" s="1" t="s">
        <v>30</v>
      </c>
      <c r="I112" s="1">
        <v>682.17</v>
      </c>
      <c r="J112" s="1">
        <v>1</v>
      </c>
      <c r="K112" s="1" t="s">
        <v>16</v>
      </c>
      <c r="L112" s="1" t="s">
        <v>465</v>
      </c>
    </row>
    <row r="113" spans="1:12" x14ac:dyDescent="0.25">
      <c r="A113" s="1" t="s">
        <v>57</v>
      </c>
      <c r="B113" s="2">
        <v>45658</v>
      </c>
      <c r="C113" s="1" t="s">
        <v>104</v>
      </c>
      <c r="D113" s="1">
        <v>81670159</v>
      </c>
      <c r="E113" s="1" t="e">
        <f t="shared" ca="1" si="0"/>
        <v>#NAME?</v>
      </c>
      <c r="F113" s="1" t="s">
        <v>26</v>
      </c>
      <c r="G113" s="2">
        <v>46054</v>
      </c>
      <c r="H113" s="1" t="s">
        <v>30</v>
      </c>
      <c r="I113" s="1">
        <v>-94.58</v>
      </c>
      <c r="J113" s="1">
        <v>-1</v>
      </c>
      <c r="K113" s="1" t="s">
        <v>16</v>
      </c>
      <c r="L113" s="1" t="s">
        <v>465</v>
      </c>
    </row>
    <row r="114" spans="1:12" x14ac:dyDescent="0.25">
      <c r="A114" s="1" t="s">
        <v>57</v>
      </c>
      <c r="B114" s="2">
        <v>45658</v>
      </c>
      <c r="C114" s="1" t="s">
        <v>104</v>
      </c>
      <c r="D114" s="1">
        <v>81670159</v>
      </c>
      <c r="E114" s="1" t="e">
        <f t="shared" ca="1" si="0"/>
        <v>#NAME?</v>
      </c>
      <c r="F114" s="1" t="s">
        <v>26</v>
      </c>
      <c r="G114" s="2">
        <v>46082</v>
      </c>
      <c r="H114" s="1" t="s">
        <v>32</v>
      </c>
      <c r="I114" s="1">
        <v>759.7</v>
      </c>
      <c r="J114" s="1">
        <v>1</v>
      </c>
      <c r="K114" s="1" t="s">
        <v>16</v>
      </c>
      <c r="L114" s="1" t="s">
        <v>465</v>
      </c>
    </row>
    <row r="115" spans="1:12" x14ac:dyDescent="0.25">
      <c r="A115" s="1" t="s">
        <v>57</v>
      </c>
      <c r="B115" s="2">
        <v>46023</v>
      </c>
      <c r="C115" s="1" t="s">
        <v>105</v>
      </c>
      <c r="D115" s="1">
        <v>81769969</v>
      </c>
      <c r="E115" s="1" t="e">
        <f t="shared" ca="1" si="0"/>
        <v>#NAME?</v>
      </c>
      <c r="F115" s="1" t="s">
        <v>26</v>
      </c>
      <c r="G115" s="2">
        <v>46082</v>
      </c>
      <c r="H115" s="1" t="s">
        <v>32</v>
      </c>
      <c r="I115" s="1">
        <v>1131.03</v>
      </c>
      <c r="J115" s="1">
        <v>1</v>
      </c>
      <c r="K115" s="1" t="s">
        <v>16</v>
      </c>
      <c r="L115" s="1" t="s">
        <v>465</v>
      </c>
    </row>
    <row r="116" spans="1:12" x14ac:dyDescent="0.25">
      <c r="A116" s="1" t="s">
        <v>57</v>
      </c>
      <c r="B116" s="2">
        <v>44927</v>
      </c>
      <c r="C116" s="1" t="s">
        <v>106</v>
      </c>
      <c r="D116" s="1">
        <v>80090936</v>
      </c>
      <c r="E116" s="1" t="e">
        <f t="shared" ca="1" si="0"/>
        <v>#NAME?</v>
      </c>
      <c r="F116" s="1" t="s">
        <v>26</v>
      </c>
      <c r="G116" s="2">
        <v>46082</v>
      </c>
      <c r="H116" s="1" t="s">
        <v>32</v>
      </c>
      <c r="I116" s="1">
        <v>1100.76</v>
      </c>
      <c r="J116" s="1">
        <v>1</v>
      </c>
      <c r="K116" s="1" t="s">
        <v>16</v>
      </c>
      <c r="L116" s="1" t="s">
        <v>465</v>
      </c>
    </row>
    <row r="117" spans="1:12" x14ac:dyDescent="0.25">
      <c r="A117" s="1" t="s">
        <v>57</v>
      </c>
      <c r="B117" s="2">
        <v>44927</v>
      </c>
      <c r="C117" s="1" t="s">
        <v>106</v>
      </c>
      <c r="D117" s="1">
        <v>80090936</v>
      </c>
      <c r="E117" s="1" t="e">
        <f t="shared" ca="1" si="0"/>
        <v>#NAME?</v>
      </c>
      <c r="F117" s="1" t="s">
        <v>26</v>
      </c>
      <c r="G117" s="2">
        <v>46054</v>
      </c>
      <c r="H117" s="1" t="s">
        <v>30</v>
      </c>
      <c r="I117" s="1">
        <v>1100.76</v>
      </c>
      <c r="J117" s="1">
        <v>1</v>
      </c>
      <c r="K117" s="1" t="s">
        <v>16</v>
      </c>
      <c r="L117" s="1" t="s">
        <v>465</v>
      </c>
    </row>
    <row r="118" spans="1:12" x14ac:dyDescent="0.25">
      <c r="A118" s="1" t="s">
        <v>57</v>
      </c>
      <c r="B118" s="2">
        <v>45292</v>
      </c>
      <c r="C118" s="1" t="s">
        <v>107</v>
      </c>
      <c r="D118" s="1">
        <v>80009448</v>
      </c>
      <c r="E118" s="1" t="e">
        <f t="shared" ca="1" si="0"/>
        <v>#NAME?</v>
      </c>
      <c r="F118" s="1" t="s">
        <v>26</v>
      </c>
      <c r="G118" s="2">
        <v>46082</v>
      </c>
      <c r="H118" s="1" t="s">
        <v>32</v>
      </c>
      <c r="I118" s="1">
        <v>1122.29</v>
      </c>
      <c r="J118" s="1">
        <v>1</v>
      </c>
      <c r="K118" s="1" t="s">
        <v>16</v>
      </c>
      <c r="L118" s="1" t="s">
        <v>465</v>
      </c>
    </row>
    <row r="119" spans="1:12" x14ac:dyDescent="0.25">
      <c r="A119" s="1" t="s">
        <v>57</v>
      </c>
      <c r="B119" s="2">
        <v>45505</v>
      </c>
      <c r="C119" s="1" t="s">
        <v>108</v>
      </c>
      <c r="D119" s="1">
        <v>81373218</v>
      </c>
      <c r="E119" s="1" t="e">
        <f t="shared" ca="1" si="0"/>
        <v>#NAME?</v>
      </c>
      <c r="F119" s="1" t="s">
        <v>26</v>
      </c>
      <c r="G119" s="2">
        <v>46082</v>
      </c>
      <c r="H119" s="1" t="s">
        <v>32</v>
      </c>
      <c r="I119" s="1">
        <v>1017.65</v>
      </c>
      <c r="J119" s="1">
        <v>1</v>
      </c>
      <c r="K119" s="1" t="s">
        <v>16</v>
      </c>
      <c r="L119" s="1" t="s">
        <v>465</v>
      </c>
    </row>
    <row r="120" spans="1:12" x14ac:dyDescent="0.25">
      <c r="A120" s="1" t="s">
        <v>57</v>
      </c>
      <c r="B120" s="2">
        <v>44958</v>
      </c>
      <c r="C120" s="1" t="s">
        <v>109</v>
      </c>
      <c r="D120" s="1">
        <v>80033098</v>
      </c>
      <c r="E120" s="1" t="e">
        <f t="shared" ca="1" si="0"/>
        <v>#NAME?</v>
      </c>
      <c r="F120" s="1" t="s">
        <v>26</v>
      </c>
      <c r="G120" s="2">
        <v>46082</v>
      </c>
      <c r="H120" s="1" t="s">
        <v>32</v>
      </c>
      <c r="I120" s="1">
        <v>1039.6099999999999</v>
      </c>
      <c r="J120" s="1">
        <v>1</v>
      </c>
      <c r="K120" s="1" t="s">
        <v>16</v>
      </c>
      <c r="L120" s="1" t="s">
        <v>465</v>
      </c>
    </row>
    <row r="121" spans="1:12" x14ac:dyDescent="0.25">
      <c r="A121" s="1" t="s">
        <v>57</v>
      </c>
      <c r="B121" s="2">
        <v>44958</v>
      </c>
      <c r="C121" s="1" t="s">
        <v>109</v>
      </c>
      <c r="D121" s="1">
        <v>80033098</v>
      </c>
      <c r="E121" s="1" t="e">
        <f t="shared" ca="1" si="0"/>
        <v>#NAME?</v>
      </c>
      <c r="F121" s="1" t="s">
        <v>26</v>
      </c>
      <c r="G121" s="2">
        <v>46054</v>
      </c>
      <c r="H121" s="1" t="s">
        <v>30</v>
      </c>
      <c r="I121" s="1">
        <v>1039.6099999999999</v>
      </c>
      <c r="J121" s="1">
        <v>1</v>
      </c>
      <c r="K121" s="1" t="s">
        <v>16</v>
      </c>
      <c r="L121" s="1" t="s">
        <v>465</v>
      </c>
    </row>
    <row r="122" spans="1:12" x14ac:dyDescent="0.25">
      <c r="A122" s="1" t="s">
        <v>57</v>
      </c>
      <c r="B122" s="2">
        <v>44958</v>
      </c>
      <c r="C122" s="1" t="s">
        <v>109</v>
      </c>
      <c r="D122" s="1">
        <v>80033098</v>
      </c>
      <c r="E122" s="1" t="e">
        <f t="shared" ca="1" si="0"/>
        <v>#NAME?</v>
      </c>
      <c r="F122" s="1" t="s">
        <v>26</v>
      </c>
      <c r="G122" s="2">
        <v>46023</v>
      </c>
      <c r="H122" s="1" t="s">
        <v>27</v>
      </c>
      <c r="I122" s="1">
        <v>1039.6099999999999</v>
      </c>
      <c r="J122" s="1">
        <v>1</v>
      </c>
      <c r="K122" s="1" t="s">
        <v>16</v>
      </c>
      <c r="L122" s="1" t="s">
        <v>465</v>
      </c>
    </row>
    <row r="123" spans="1:12" x14ac:dyDescent="0.25">
      <c r="A123" s="1" t="s">
        <v>57</v>
      </c>
      <c r="B123" s="2">
        <v>46082</v>
      </c>
      <c r="C123" s="1" t="s">
        <v>110</v>
      </c>
      <c r="D123" s="1">
        <v>80230100</v>
      </c>
      <c r="E123" s="1" t="e">
        <f t="shared" ca="1" si="0"/>
        <v>#NAME?</v>
      </c>
      <c r="F123" s="1" t="s">
        <v>26</v>
      </c>
      <c r="G123" s="2">
        <v>46082</v>
      </c>
      <c r="H123" s="1" t="s">
        <v>32</v>
      </c>
      <c r="I123" s="1">
        <v>681.36</v>
      </c>
      <c r="J123" s="1">
        <v>1</v>
      </c>
      <c r="K123" s="1" t="s">
        <v>16</v>
      </c>
      <c r="L123" s="1" t="s">
        <v>465</v>
      </c>
    </row>
    <row r="124" spans="1:12" x14ac:dyDescent="0.25">
      <c r="A124" s="1" t="s">
        <v>57</v>
      </c>
      <c r="B124" s="2">
        <v>45292</v>
      </c>
      <c r="C124" s="1" t="s">
        <v>111</v>
      </c>
      <c r="D124" s="1">
        <v>80078222</v>
      </c>
      <c r="E124" s="1" t="e">
        <f t="shared" ca="1" si="0"/>
        <v>#NAME?</v>
      </c>
      <c r="F124" s="1" t="s">
        <v>26</v>
      </c>
      <c r="G124" s="2">
        <v>45689</v>
      </c>
      <c r="H124" s="1" t="s">
        <v>30</v>
      </c>
      <c r="I124" s="1">
        <v>686.01</v>
      </c>
      <c r="J124" s="1">
        <v>1</v>
      </c>
      <c r="K124" s="1" t="s">
        <v>16</v>
      </c>
      <c r="L124" s="1" t="s">
        <v>465</v>
      </c>
    </row>
    <row r="125" spans="1:12" x14ac:dyDescent="0.25">
      <c r="A125" s="1" t="s">
        <v>57</v>
      </c>
      <c r="B125" s="2">
        <v>45292</v>
      </c>
      <c r="C125" s="1" t="s">
        <v>112</v>
      </c>
      <c r="D125" s="1">
        <v>80010915</v>
      </c>
      <c r="E125" s="1" t="e">
        <f t="shared" ca="1" si="0"/>
        <v>#NAME?</v>
      </c>
      <c r="F125" s="1" t="s">
        <v>26</v>
      </c>
      <c r="G125" s="2">
        <v>46054</v>
      </c>
      <c r="H125" s="1" t="s">
        <v>30</v>
      </c>
      <c r="I125" s="1">
        <v>1358.3</v>
      </c>
      <c r="J125" s="1">
        <v>1</v>
      </c>
      <c r="K125" s="1" t="s">
        <v>16</v>
      </c>
      <c r="L125" s="1" t="s">
        <v>465</v>
      </c>
    </row>
    <row r="126" spans="1:12" x14ac:dyDescent="0.25">
      <c r="A126" s="1" t="s">
        <v>57</v>
      </c>
      <c r="B126" s="2">
        <v>45292</v>
      </c>
      <c r="C126" s="1" t="s">
        <v>112</v>
      </c>
      <c r="D126" s="1">
        <v>80234052</v>
      </c>
      <c r="E126" s="1" t="e">
        <f t="shared" ca="1" si="0"/>
        <v>#NAME?</v>
      </c>
      <c r="F126" s="1" t="s">
        <v>26</v>
      </c>
      <c r="G126" s="2">
        <v>46054</v>
      </c>
      <c r="H126" s="1" t="s">
        <v>30</v>
      </c>
      <c r="I126" s="1">
        <v>401.53</v>
      </c>
      <c r="J126" s="1">
        <v>1</v>
      </c>
      <c r="K126" s="1" t="s">
        <v>16</v>
      </c>
      <c r="L126" s="1" t="s">
        <v>465</v>
      </c>
    </row>
    <row r="127" spans="1:12" x14ac:dyDescent="0.25">
      <c r="A127" s="1" t="s">
        <v>57</v>
      </c>
      <c r="B127" s="2">
        <v>46023</v>
      </c>
      <c r="C127" s="1" t="s">
        <v>113</v>
      </c>
      <c r="D127" s="1">
        <v>80050713</v>
      </c>
      <c r="E127" s="1" t="e">
        <f t="shared" ca="1" si="0"/>
        <v>#NAME?</v>
      </c>
      <c r="F127" s="1" t="s">
        <v>26</v>
      </c>
      <c r="G127" s="2">
        <v>46054</v>
      </c>
      <c r="H127" s="1" t="s">
        <v>30</v>
      </c>
      <c r="I127" s="1">
        <v>1496.17</v>
      </c>
      <c r="J127" s="1">
        <v>2</v>
      </c>
      <c r="K127" s="1" t="s">
        <v>16</v>
      </c>
      <c r="L127" s="1" t="s">
        <v>465</v>
      </c>
    </row>
    <row r="128" spans="1:12" x14ac:dyDescent="0.25">
      <c r="A128" s="1" t="s">
        <v>57</v>
      </c>
      <c r="B128" s="2">
        <v>45839</v>
      </c>
      <c r="C128" s="1" t="s">
        <v>114</v>
      </c>
      <c r="D128" s="1">
        <v>81728720</v>
      </c>
      <c r="E128" s="1" t="e">
        <f t="shared" ca="1" si="0"/>
        <v>#NAME?</v>
      </c>
      <c r="F128" s="1" t="s">
        <v>26</v>
      </c>
      <c r="G128" s="2">
        <v>46082</v>
      </c>
      <c r="H128" s="1" t="s">
        <v>32</v>
      </c>
      <c r="I128" s="1">
        <v>346.54</v>
      </c>
      <c r="J128" s="1">
        <v>1</v>
      </c>
      <c r="K128" s="1" t="s">
        <v>16</v>
      </c>
      <c r="L128" s="1" t="s">
        <v>465</v>
      </c>
    </row>
    <row r="129" spans="1:12" x14ac:dyDescent="0.25">
      <c r="A129" s="1" t="s">
        <v>57</v>
      </c>
      <c r="B129" s="2">
        <v>44927</v>
      </c>
      <c r="C129" s="1" t="s">
        <v>115</v>
      </c>
      <c r="D129" s="1">
        <v>80114176</v>
      </c>
      <c r="E129" s="1" t="e">
        <f t="shared" ca="1" si="0"/>
        <v>#NAME?</v>
      </c>
      <c r="F129" s="1" t="s">
        <v>26</v>
      </c>
      <c r="G129" s="2">
        <v>46054</v>
      </c>
      <c r="H129" s="1" t="s">
        <v>30</v>
      </c>
      <c r="I129" s="1">
        <v>353.26</v>
      </c>
      <c r="J129" s="1">
        <v>1</v>
      </c>
      <c r="K129" s="1" t="s">
        <v>16</v>
      </c>
      <c r="L129" s="1" t="s">
        <v>465</v>
      </c>
    </row>
    <row r="130" spans="1:12" x14ac:dyDescent="0.25">
      <c r="A130" s="1" t="s">
        <v>57</v>
      </c>
      <c r="B130" s="2">
        <v>46023</v>
      </c>
      <c r="C130" s="1" t="s">
        <v>116</v>
      </c>
      <c r="D130" s="1">
        <v>81766789</v>
      </c>
      <c r="E130" s="1" t="e">
        <f t="shared" ca="1" si="0"/>
        <v>#NAME?</v>
      </c>
      <c r="F130" s="1" t="s">
        <v>26</v>
      </c>
      <c r="G130" s="2">
        <v>46082</v>
      </c>
      <c r="H130" s="1" t="s">
        <v>32</v>
      </c>
      <c r="I130" s="1">
        <v>642.85</v>
      </c>
      <c r="J130" s="1">
        <v>2</v>
      </c>
      <c r="K130" s="1" t="s">
        <v>16</v>
      </c>
      <c r="L130" s="1" t="s">
        <v>465</v>
      </c>
    </row>
    <row r="131" spans="1:12" x14ac:dyDescent="0.25">
      <c r="A131" s="1" t="s">
        <v>57</v>
      </c>
      <c r="B131" s="2">
        <v>45413</v>
      </c>
      <c r="C131" s="1" t="s">
        <v>117</v>
      </c>
      <c r="D131" s="1">
        <v>81364227</v>
      </c>
      <c r="E131" s="1" t="e">
        <f t="shared" ca="1" si="0"/>
        <v>#NAME?</v>
      </c>
      <c r="F131" s="1" t="s">
        <v>26</v>
      </c>
      <c r="G131" s="2">
        <v>46082</v>
      </c>
      <c r="H131" s="1" t="s">
        <v>32</v>
      </c>
      <c r="I131" s="1">
        <v>1131.03</v>
      </c>
      <c r="J131" s="1">
        <v>1</v>
      </c>
      <c r="K131" s="1" t="s">
        <v>16</v>
      </c>
      <c r="L131" s="1" t="s">
        <v>465</v>
      </c>
    </row>
    <row r="132" spans="1:12" x14ac:dyDescent="0.25">
      <c r="A132" s="1" t="s">
        <v>57</v>
      </c>
      <c r="B132" s="2">
        <v>44927</v>
      </c>
      <c r="C132" s="1" t="s">
        <v>118</v>
      </c>
      <c r="D132" s="1">
        <v>80107585</v>
      </c>
      <c r="E132" s="1" t="e">
        <f t="shared" ca="1" si="0"/>
        <v>#NAME?</v>
      </c>
      <c r="F132" s="1" t="s">
        <v>26</v>
      </c>
      <c r="G132" s="2">
        <v>46054</v>
      </c>
      <c r="H132" s="1" t="s">
        <v>30</v>
      </c>
      <c r="I132" s="1">
        <v>478.47</v>
      </c>
      <c r="J132" s="1">
        <v>1</v>
      </c>
      <c r="K132" s="1" t="s">
        <v>16</v>
      </c>
      <c r="L132" s="1" t="s">
        <v>465</v>
      </c>
    </row>
    <row r="133" spans="1:12" x14ac:dyDescent="0.25">
      <c r="A133" s="1" t="s">
        <v>57</v>
      </c>
      <c r="B133" s="2">
        <v>44927</v>
      </c>
      <c r="C133" s="1" t="s">
        <v>119</v>
      </c>
      <c r="D133" s="1">
        <v>80115543</v>
      </c>
      <c r="E133" s="1" t="e">
        <f t="shared" ca="1" si="0"/>
        <v>#NAME?</v>
      </c>
      <c r="F133" s="1" t="s">
        <v>26</v>
      </c>
      <c r="G133" s="2">
        <v>46082</v>
      </c>
      <c r="H133" s="1" t="s">
        <v>32</v>
      </c>
      <c r="I133" s="1">
        <v>404.2</v>
      </c>
      <c r="J133" s="1">
        <v>1</v>
      </c>
      <c r="K133" s="1" t="s">
        <v>16</v>
      </c>
      <c r="L133" s="1" t="s">
        <v>465</v>
      </c>
    </row>
    <row r="134" spans="1:12" x14ac:dyDescent="0.25">
      <c r="A134" s="1" t="s">
        <v>57</v>
      </c>
      <c r="B134" s="2">
        <v>44927</v>
      </c>
      <c r="C134" s="1" t="s">
        <v>120</v>
      </c>
      <c r="D134" s="1">
        <v>80164142</v>
      </c>
      <c r="E134" s="1" t="e">
        <f t="shared" ca="1" si="0"/>
        <v>#NAME?</v>
      </c>
      <c r="F134" s="1" t="s">
        <v>26</v>
      </c>
      <c r="G134" s="2">
        <v>46054</v>
      </c>
      <c r="H134" s="1" t="s">
        <v>30</v>
      </c>
      <c r="I134" s="1">
        <v>905.82</v>
      </c>
      <c r="J134" s="1">
        <v>3</v>
      </c>
      <c r="K134" s="1" t="s">
        <v>16</v>
      </c>
      <c r="L134" s="1" t="s">
        <v>465</v>
      </c>
    </row>
    <row r="135" spans="1:12" x14ac:dyDescent="0.25">
      <c r="A135" s="1" t="s">
        <v>57</v>
      </c>
      <c r="B135" s="2">
        <v>45689</v>
      </c>
      <c r="C135" s="1" t="s">
        <v>121</v>
      </c>
      <c r="D135" s="1">
        <v>81645453</v>
      </c>
      <c r="E135" s="1" t="e">
        <f t="shared" ca="1" si="0"/>
        <v>#NAME?</v>
      </c>
      <c r="F135" s="1" t="s">
        <v>26</v>
      </c>
      <c r="G135" s="2">
        <v>45717</v>
      </c>
      <c r="H135" s="1" t="s">
        <v>32</v>
      </c>
      <c r="I135" s="1">
        <v>1162.56</v>
      </c>
      <c r="J135" s="1">
        <v>3</v>
      </c>
      <c r="K135" s="1" t="s">
        <v>16</v>
      </c>
      <c r="L135" s="1" t="s">
        <v>465</v>
      </c>
    </row>
    <row r="136" spans="1:12" x14ac:dyDescent="0.25">
      <c r="A136" s="1" t="s">
        <v>57</v>
      </c>
      <c r="B136" s="2">
        <v>45689</v>
      </c>
      <c r="C136" s="1" t="s">
        <v>121</v>
      </c>
      <c r="D136" s="1">
        <v>81645453</v>
      </c>
      <c r="E136" s="1" t="e">
        <f t="shared" ca="1" si="0"/>
        <v>#NAME?</v>
      </c>
      <c r="F136" s="1" t="s">
        <v>26</v>
      </c>
      <c r="G136" s="2">
        <v>45748</v>
      </c>
      <c r="H136" s="1" t="s">
        <v>122</v>
      </c>
      <c r="I136" s="1">
        <v>1458.5</v>
      </c>
      <c r="J136" s="1">
        <v>3</v>
      </c>
      <c r="K136" s="1" t="s">
        <v>16</v>
      </c>
      <c r="L136" s="1" t="s">
        <v>465</v>
      </c>
    </row>
    <row r="137" spans="1:12" x14ac:dyDescent="0.25">
      <c r="A137" s="1" t="s">
        <v>57</v>
      </c>
      <c r="B137" s="2">
        <v>45689</v>
      </c>
      <c r="C137" s="1" t="s">
        <v>121</v>
      </c>
      <c r="D137" s="1">
        <v>81645453</v>
      </c>
      <c r="E137" s="1" t="e">
        <f t="shared" ca="1" si="0"/>
        <v>#NAME?</v>
      </c>
      <c r="F137" s="1" t="s">
        <v>26</v>
      </c>
      <c r="G137" s="2">
        <v>45778</v>
      </c>
      <c r="H137" s="1" t="s">
        <v>123</v>
      </c>
      <c r="I137" s="1">
        <v>1458.5</v>
      </c>
      <c r="J137" s="1">
        <v>3</v>
      </c>
      <c r="K137" s="1" t="s">
        <v>16</v>
      </c>
      <c r="L137" s="1" t="s">
        <v>465</v>
      </c>
    </row>
    <row r="138" spans="1:12" x14ac:dyDescent="0.25">
      <c r="A138" s="1" t="s">
        <v>57</v>
      </c>
      <c r="B138" s="2">
        <v>45689</v>
      </c>
      <c r="C138" s="1" t="s">
        <v>121</v>
      </c>
      <c r="D138" s="1">
        <v>81645453</v>
      </c>
      <c r="E138" s="1" t="e">
        <f t="shared" ca="1" si="0"/>
        <v>#NAME?</v>
      </c>
      <c r="F138" s="1" t="s">
        <v>26</v>
      </c>
      <c r="G138" s="2">
        <v>45809</v>
      </c>
      <c r="H138" s="1" t="s">
        <v>124</v>
      </c>
      <c r="I138" s="1">
        <v>1458.5</v>
      </c>
      <c r="J138" s="1">
        <v>3</v>
      </c>
      <c r="K138" s="1" t="s">
        <v>16</v>
      </c>
      <c r="L138" s="1" t="s">
        <v>465</v>
      </c>
    </row>
    <row r="139" spans="1:12" x14ac:dyDescent="0.25">
      <c r="A139" s="1" t="s">
        <v>57</v>
      </c>
      <c r="B139" s="2">
        <v>45689</v>
      </c>
      <c r="C139" s="1" t="s">
        <v>121</v>
      </c>
      <c r="D139" s="1">
        <v>81645453</v>
      </c>
      <c r="E139" s="1" t="e">
        <f t="shared" ca="1" si="0"/>
        <v>#NAME?</v>
      </c>
      <c r="F139" s="1" t="s">
        <v>26</v>
      </c>
      <c r="G139" s="2">
        <v>45839</v>
      </c>
      <c r="H139" s="1" t="s">
        <v>125</v>
      </c>
      <c r="I139" s="1">
        <v>1458.5</v>
      </c>
      <c r="J139" s="1">
        <v>3</v>
      </c>
      <c r="K139" s="1" t="s">
        <v>16</v>
      </c>
      <c r="L139" s="1" t="s">
        <v>465</v>
      </c>
    </row>
    <row r="140" spans="1:12" x14ac:dyDescent="0.25">
      <c r="A140" s="1" t="s">
        <v>57</v>
      </c>
      <c r="B140" s="2">
        <v>46082</v>
      </c>
      <c r="C140" s="1" t="s">
        <v>126</v>
      </c>
      <c r="D140" s="1">
        <v>81349513</v>
      </c>
      <c r="E140" s="1" t="e">
        <f t="shared" ca="1" si="0"/>
        <v>#NAME?</v>
      </c>
      <c r="F140" s="1" t="s">
        <v>26</v>
      </c>
      <c r="G140" s="2">
        <v>46082</v>
      </c>
      <c r="H140" s="1" t="s">
        <v>32</v>
      </c>
      <c r="I140" s="1">
        <v>379.85</v>
      </c>
      <c r="J140" s="1">
        <v>1</v>
      </c>
      <c r="K140" s="1" t="s">
        <v>16</v>
      </c>
      <c r="L140" s="1" t="s">
        <v>465</v>
      </c>
    </row>
    <row r="141" spans="1:12" x14ac:dyDescent="0.25">
      <c r="A141" s="1" t="s">
        <v>57</v>
      </c>
      <c r="B141" s="2">
        <v>45292</v>
      </c>
      <c r="C141" s="1" t="s">
        <v>127</v>
      </c>
      <c r="D141" s="1">
        <v>80170252</v>
      </c>
      <c r="E141" s="1" t="e">
        <f t="shared" ca="1" si="0"/>
        <v>#NAME?</v>
      </c>
      <c r="F141" s="1" t="s">
        <v>26</v>
      </c>
      <c r="G141" s="2">
        <v>46082</v>
      </c>
      <c r="H141" s="1" t="s">
        <v>32</v>
      </c>
      <c r="I141" s="1">
        <v>1343.66</v>
      </c>
      <c r="J141" s="1">
        <v>1</v>
      </c>
      <c r="K141" s="1" t="s">
        <v>16</v>
      </c>
      <c r="L141" s="1" t="s">
        <v>465</v>
      </c>
    </row>
    <row r="142" spans="1:12" x14ac:dyDescent="0.25">
      <c r="A142" s="1" t="s">
        <v>57</v>
      </c>
      <c r="B142" s="2">
        <v>45658</v>
      </c>
      <c r="C142" s="1" t="s">
        <v>128</v>
      </c>
      <c r="D142" s="1">
        <v>81370155</v>
      </c>
      <c r="E142" s="1" t="e">
        <f t="shared" ca="1" si="0"/>
        <v>#NAME?</v>
      </c>
      <c r="F142" s="1" t="s">
        <v>26</v>
      </c>
      <c r="G142" s="2">
        <v>46082</v>
      </c>
      <c r="H142" s="1" t="s">
        <v>32</v>
      </c>
      <c r="I142" s="1">
        <v>1063.97</v>
      </c>
      <c r="J142" s="1">
        <v>3</v>
      </c>
      <c r="K142" s="1" t="s">
        <v>16</v>
      </c>
      <c r="L142" s="1" t="s">
        <v>465</v>
      </c>
    </row>
    <row r="143" spans="1:12" x14ac:dyDescent="0.25">
      <c r="A143" s="1" t="s">
        <v>57</v>
      </c>
      <c r="B143" s="2">
        <v>45292</v>
      </c>
      <c r="C143" s="1" t="s">
        <v>129</v>
      </c>
      <c r="D143" s="1">
        <v>80078363</v>
      </c>
      <c r="E143" s="1" t="e">
        <f t="shared" ca="1" si="0"/>
        <v>#NAME?</v>
      </c>
      <c r="F143" s="1" t="s">
        <v>26</v>
      </c>
      <c r="G143" s="2">
        <v>46054</v>
      </c>
      <c r="H143" s="1" t="s">
        <v>30</v>
      </c>
      <c r="I143" s="1">
        <v>1314.6</v>
      </c>
      <c r="J143" s="1">
        <v>2</v>
      </c>
      <c r="K143" s="1" t="s">
        <v>16</v>
      </c>
      <c r="L143" s="1" t="s">
        <v>465</v>
      </c>
    </row>
    <row r="144" spans="1:12" x14ac:dyDescent="0.25">
      <c r="A144" s="1" t="s">
        <v>57</v>
      </c>
      <c r="B144" s="2">
        <v>45505</v>
      </c>
      <c r="C144" s="1" t="s">
        <v>130</v>
      </c>
      <c r="D144" s="1">
        <v>81374350</v>
      </c>
      <c r="E144" s="1" t="e">
        <f t="shared" ca="1" si="0"/>
        <v>#NAME?</v>
      </c>
      <c r="F144" s="1" t="s">
        <v>26</v>
      </c>
      <c r="G144" s="2">
        <v>46054</v>
      </c>
      <c r="H144" s="1" t="s">
        <v>30</v>
      </c>
      <c r="I144" s="1">
        <v>756.66</v>
      </c>
      <c r="J144" s="1">
        <v>1</v>
      </c>
      <c r="K144" s="1" t="s">
        <v>16</v>
      </c>
      <c r="L144" s="1" t="s">
        <v>465</v>
      </c>
    </row>
    <row r="145" spans="1:12" x14ac:dyDescent="0.25">
      <c r="A145" s="1" t="s">
        <v>57</v>
      </c>
      <c r="B145" s="2">
        <v>45717</v>
      </c>
      <c r="C145" s="1" t="s">
        <v>131</v>
      </c>
      <c r="D145" s="1">
        <v>81138945</v>
      </c>
      <c r="E145" s="1" t="e">
        <f t="shared" ca="1" si="0"/>
        <v>#NAME?</v>
      </c>
      <c r="F145" s="1" t="s">
        <v>26</v>
      </c>
      <c r="G145" s="2">
        <v>46082</v>
      </c>
      <c r="H145" s="1" t="s">
        <v>32</v>
      </c>
      <c r="I145" s="1">
        <v>1685.43</v>
      </c>
      <c r="J145" s="1">
        <v>4</v>
      </c>
      <c r="K145" s="1" t="s">
        <v>16</v>
      </c>
      <c r="L145" s="1" t="s">
        <v>465</v>
      </c>
    </row>
    <row r="146" spans="1:12" x14ac:dyDescent="0.25">
      <c r="A146" s="1" t="s">
        <v>57</v>
      </c>
      <c r="B146" s="2">
        <v>44927</v>
      </c>
      <c r="C146" s="1" t="s">
        <v>132</v>
      </c>
      <c r="D146" s="1">
        <v>80146957</v>
      </c>
      <c r="E146" s="1" t="e">
        <f t="shared" ca="1" si="0"/>
        <v>#NAME?</v>
      </c>
      <c r="F146" s="1" t="s">
        <v>26</v>
      </c>
      <c r="G146" s="2">
        <v>46082</v>
      </c>
      <c r="H146" s="1" t="s">
        <v>32</v>
      </c>
      <c r="I146" s="1">
        <v>1586.02</v>
      </c>
      <c r="J146" s="1">
        <v>2</v>
      </c>
      <c r="K146" s="1" t="s">
        <v>16</v>
      </c>
      <c r="L146" s="1" t="s">
        <v>465</v>
      </c>
    </row>
    <row r="147" spans="1:12" x14ac:dyDescent="0.25">
      <c r="A147" s="1" t="s">
        <v>57</v>
      </c>
      <c r="B147" s="2">
        <v>45078</v>
      </c>
      <c r="C147" s="1" t="s">
        <v>133</v>
      </c>
      <c r="D147" s="1">
        <v>80239397</v>
      </c>
      <c r="E147" s="1" t="e">
        <f t="shared" ca="1" si="0"/>
        <v>#NAME?</v>
      </c>
      <c r="F147" s="1" t="s">
        <v>26</v>
      </c>
      <c r="G147" s="2">
        <v>46082</v>
      </c>
      <c r="H147" s="1" t="s">
        <v>32</v>
      </c>
      <c r="I147" s="1">
        <v>747.89</v>
      </c>
      <c r="J147" s="1">
        <v>1</v>
      </c>
      <c r="K147" s="1" t="s">
        <v>16</v>
      </c>
      <c r="L147" s="1" t="s">
        <v>465</v>
      </c>
    </row>
    <row r="148" spans="1:12" x14ac:dyDescent="0.25">
      <c r="A148" s="1" t="s">
        <v>57</v>
      </c>
      <c r="B148" s="2">
        <v>45078</v>
      </c>
      <c r="C148" s="1" t="s">
        <v>133</v>
      </c>
      <c r="D148" s="1">
        <v>80239397</v>
      </c>
      <c r="E148" s="1" t="e">
        <f t="shared" ca="1" si="0"/>
        <v>#NAME?</v>
      </c>
      <c r="F148" s="1" t="s">
        <v>26</v>
      </c>
      <c r="G148" s="2">
        <v>46054</v>
      </c>
      <c r="H148" s="1" t="s">
        <v>30</v>
      </c>
      <c r="I148" s="1">
        <v>747.89</v>
      </c>
      <c r="J148" s="1">
        <v>1</v>
      </c>
      <c r="K148" s="1" t="s">
        <v>16</v>
      </c>
      <c r="L148" s="1" t="s">
        <v>465</v>
      </c>
    </row>
    <row r="149" spans="1:12" x14ac:dyDescent="0.25">
      <c r="A149" s="1" t="s">
        <v>57</v>
      </c>
      <c r="B149" s="2">
        <v>45078</v>
      </c>
      <c r="C149" s="1" t="s">
        <v>133</v>
      </c>
      <c r="D149" s="1">
        <v>80239397</v>
      </c>
      <c r="E149" s="1" t="e">
        <f t="shared" ca="1" si="0"/>
        <v>#NAME?</v>
      </c>
      <c r="F149" s="1" t="s">
        <v>26</v>
      </c>
      <c r="G149" s="2">
        <v>45992</v>
      </c>
      <c r="H149" s="1" t="s">
        <v>86</v>
      </c>
      <c r="I149" s="1">
        <v>584.25</v>
      </c>
      <c r="J149" s="1">
        <v>1</v>
      </c>
      <c r="K149" s="1" t="s">
        <v>16</v>
      </c>
      <c r="L149" s="1" t="s">
        <v>465</v>
      </c>
    </row>
    <row r="150" spans="1:12" x14ac:dyDescent="0.25">
      <c r="A150" s="1" t="s">
        <v>57</v>
      </c>
      <c r="B150" s="2">
        <v>45383</v>
      </c>
      <c r="C150" s="1" t="s">
        <v>134</v>
      </c>
      <c r="D150" s="1">
        <v>81362633</v>
      </c>
      <c r="E150" s="1" t="e">
        <f t="shared" ca="1" si="0"/>
        <v>#NAME?</v>
      </c>
      <c r="F150" s="1" t="s">
        <v>26</v>
      </c>
      <c r="G150" s="2">
        <v>46082</v>
      </c>
      <c r="H150" s="1" t="s">
        <v>32</v>
      </c>
      <c r="I150" s="1">
        <v>713.84</v>
      </c>
      <c r="J150" s="1">
        <v>1</v>
      </c>
      <c r="K150" s="1" t="s">
        <v>16</v>
      </c>
      <c r="L150" s="1" t="s">
        <v>465</v>
      </c>
    </row>
    <row r="151" spans="1:12" x14ac:dyDescent="0.25">
      <c r="A151" s="1" t="s">
        <v>57</v>
      </c>
      <c r="B151" s="2">
        <v>45292</v>
      </c>
      <c r="C151" s="1" t="s">
        <v>135</v>
      </c>
      <c r="D151" s="1">
        <v>80218122</v>
      </c>
      <c r="E151" s="1" t="e">
        <f t="shared" ca="1" si="0"/>
        <v>#NAME?</v>
      </c>
      <c r="F151" s="1" t="s">
        <v>26</v>
      </c>
      <c r="G151" s="2">
        <v>46082</v>
      </c>
      <c r="H151" s="1" t="s">
        <v>32</v>
      </c>
      <c r="I151" s="1">
        <v>483.52</v>
      </c>
      <c r="J151" s="1">
        <v>1</v>
      </c>
      <c r="K151" s="1" t="s">
        <v>16</v>
      </c>
      <c r="L151" s="1" t="s">
        <v>465</v>
      </c>
    </row>
    <row r="152" spans="1:12" x14ac:dyDescent="0.25">
      <c r="A152" s="1" t="s">
        <v>57</v>
      </c>
      <c r="B152" s="2">
        <v>45292</v>
      </c>
      <c r="C152" s="1" t="s">
        <v>135</v>
      </c>
      <c r="D152" s="1">
        <v>80218122</v>
      </c>
      <c r="E152" s="1" t="e">
        <f t="shared" ca="1" si="0"/>
        <v>#NAME?</v>
      </c>
      <c r="F152" s="1" t="s">
        <v>26</v>
      </c>
      <c r="G152" s="2">
        <v>46054</v>
      </c>
      <c r="H152" s="1" t="s">
        <v>30</v>
      </c>
      <c r="I152" s="1">
        <v>483.52</v>
      </c>
      <c r="J152" s="1">
        <v>1</v>
      </c>
      <c r="K152" s="1" t="s">
        <v>16</v>
      </c>
      <c r="L152" s="1" t="s">
        <v>465</v>
      </c>
    </row>
    <row r="153" spans="1:12" x14ac:dyDescent="0.25">
      <c r="A153" s="1" t="s">
        <v>57</v>
      </c>
      <c r="B153" s="2">
        <v>45200</v>
      </c>
      <c r="C153" s="1" t="s">
        <v>136</v>
      </c>
      <c r="D153" s="1">
        <v>80154013</v>
      </c>
      <c r="E153" s="1" t="e">
        <f t="shared" ca="1" si="0"/>
        <v>#NAME?</v>
      </c>
      <c r="F153" s="1" t="s">
        <v>26</v>
      </c>
      <c r="G153" s="2">
        <v>46082</v>
      </c>
      <c r="H153" s="1" t="s">
        <v>32</v>
      </c>
      <c r="I153" s="1">
        <v>728.63</v>
      </c>
      <c r="J153" s="1">
        <v>1</v>
      </c>
      <c r="K153" s="1" t="s">
        <v>16</v>
      </c>
      <c r="L153" s="1" t="s">
        <v>465</v>
      </c>
    </row>
    <row r="154" spans="1:12" x14ac:dyDescent="0.25">
      <c r="A154" s="1" t="s">
        <v>57</v>
      </c>
      <c r="B154" s="2">
        <v>45566</v>
      </c>
      <c r="C154" s="1" t="s">
        <v>137</v>
      </c>
      <c r="D154" s="1">
        <v>81073936</v>
      </c>
      <c r="E154" s="1" t="e">
        <f t="shared" ca="1" si="0"/>
        <v>#NAME?</v>
      </c>
      <c r="F154" s="1" t="s">
        <v>26</v>
      </c>
      <c r="G154" s="2">
        <v>46054</v>
      </c>
      <c r="H154" s="1" t="s">
        <v>30</v>
      </c>
      <c r="I154" s="1">
        <v>143.29</v>
      </c>
      <c r="J154" s="1">
        <v>2</v>
      </c>
      <c r="K154" s="1" t="s">
        <v>16</v>
      </c>
      <c r="L154" s="1" t="s">
        <v>465</v>
      </c>
    </row>
    <row r="155" spans="1:12" x14ac:dyDescent="0.25">
      <c r="A155" s="1" t="s">
        <v>57</v>
      </c>
      <c r="B155" s="2">
        <v>44927</v>
      </c>
      <c r="C155" s="1" t="s">
        <v>138</v>
      </c>
      <c r="D155" s="1">
        <v>80054214</v>
      </c>
      <c r="E155" s="1" t="e">
        <f t="shared" ca="1" si="0"/>
        <v>#NAME?</v>
      </c>
      <c r="F155" s="1" t="s">
        <v>26</v>
      </c>
      <c r="G155" s="2">
        <v>46082</v>
      </c>
      <c r="H155" s="1" t="s">
        <v>32</v>
      </c>
      <c r="I155" s="1">
        <v>907.72</v>
      </c>
      <c r="J155" s="1">
        <v>1</v>
      </c>
      <c r="K155" s="1" t="s">
        <v>16</v>
      </c>
      <c r="L155" s="1" t="s">
        <v>465</v>
      </c>
    </row>
    <row r="156" spans="1:12" x14ac:dyDescent="0.25">
      <c r="A156" s="1" t="s">
        <v>57</v>
      </c>
      <c r="B156" s="2">
        <v>44927</v>
      </c>
      <c r="C156" s="1" t="s">
        <v>139</v>
      </c>
      <c r="D156" s="1">
        <v>80132440</v>
      </c>
      <c r="E156" s="1" t="e">
        <f t="shared" ca="1" si="0"/>
        <v>#NAME?</v>
      </c>
      <c r="F156" s="1" t="s">
        <v>26</v>
      </c>
      <c r="G156" s="2">
        <v>46054</v>
      </c>
      <c r="H156" s="1" t="s">
        <v>30</v>
      </c>
      <c r="I156" s="1">
        <v>712.95</v>
      </c>
      <c r="J156" s="1">
        <v>2</v>
      </c>
      <c r="K156" s="1" t="s">
        <v>16</v>
      </c>
      <c r="L156" s="1" t="s">
        <v>465</v>
      </c>
    </row>
    <row r="157" spans="1:12" x14ac:dyDescent="0.25">
      <c r="A157" s="1" t="s">
        <v>57</v>
      </c>
      <c r="B157" s="2">
        <v>46023</v>
      </c>
      <c r="C157" s="1" t="s">
        <v>140</v>
      </c>
      <c r="D157" s="1">
        <v>80065436</v>
      </c>
      <c r="E157" s="1" t="e">
        <f t="shared" ca="1" si="0"/>
        <v>#NAME?</v>
      </c>
      <c r="F157" s="1" t="s">
        <v>26</v>
      </c>
      <c r="G157" s="2">
        <v>46082</v>
      </c>
      <c r="H157" s="1" t="s">
        <v>32</v>
      </c>
      <c r="I157" s="1">
        <v>1076.6199999999999</v>
      </c>
      <c r="J157" s="1">
        <v>1</v>
      </c>
      <c r="K157" s="1" t="s">
        <v>16</v>
      </c>
      <c r="L157" s="1" t="s">
        <v>465</v>
      </c>
    </row>
    <row r="158" spans="1:12" x14ac:dyDescent="0.25">
      <c r="A158" s="1" t="s">
        <v>57</v>
      </c>
      <c r="B158" s="2">
        <v>44927</v>
      </c>
      <c r="C158" s="1" t="s">
        <v>141</v>
      </c>
      <c r="D158" s="1">
        <v>80090552</v>
      </c>
      <c r="E158" s="1" t="e">
        <f t="shared" ca="1" si="0"/>
        <v>#NAME?</v>
      </c>
      <c r="F158" s="1" t="s">
        <v>26</v>
      </c>
      <c r="G158" s="2">
        <v>46082</v>
      </c>
      <c r="H158" s="1" t="s">
        <v>32</v>
      </c>
      <c r="I158" s="1">
        <v>1654.7</v>
      </c>
      <c r="J158" s="1">
        <v>1</v>
      </c>
      <c r="K158" s="1" t="s">
        <v>16</v>
      </c>
      <c r="L158" s="1" t="s">
        <v>465</v>
      </c>
    </row>
    <row r="159" spans="1:12" x14ac:dyDescent="0.25">
      <c r="A159" s="1" t="s">
        <v>57</v>
      </c>
      <c r="B159" s="2">
        <v>44927</v>
      </c>
      <c r="C159" s="1" t="s">
        <v>142</v>
      </c>
      <c r="D159" s="1">
        <v>80036732</v>
      </c>
      <c r="E159" s="1" t="e">
        <f t="shared" ca="1" si="0"/>
        <v>#NAME?</v>
      </c>
      <c r="F159" s="1" t="s">
        <v>26</v>
      </c>
      <c r="G159" s="2">
        <v>46082</v>
      </c>
      <c r="H159" s="1" t="s">
        <v>32</v>
      </c>
      <c r="I159" s="1">
        <v>759.7</v>
      </c>
      <c r="J159" s="1">
        <v>1</v>
      </c>
      <c r="K159" s="1" t="s">
        <v>16</v>
      </c>
      <c r="L159" s="1" t="s">
        <v>465</v>
      </c>
    </row>
    <row r="160" spans="1:12" x14ac:dyDescent="0.25">
      <c r="A160" s="1" t="s">
        <v>57</v>
      </c>
      <c r="B160" s="2">
        <v>45292</v>
      </c>
      <c r="C160" s="1" t="s">
        <v>143</v>
      </c>
      <c r="D160" s="1">
        <v>80057206</v>
      </c>
      <c r="E160" s="1" t="e">
        <f t="shared" ca="1" si="0"/>
        <v>#NAME?</v>
      </c>
      <c r="F160" s="1" t="s">
        <v>26</v>
      </c>
      <c r="G160" s="2">
        <v>46054</v>
      </c>
      <c r="H160" s="1" t="s">
        <v>30</v>
      </c>
      <c r="I160" s="1">
        <v>1197.72</v>
      </c>
      <c r="J160" s="1">
        <v>1</v>
      </c>
      <c r="K160" s="1" t="s">
        <v>16</v>
      </c>
      <c r="L160" s="1" t="s">
        <v>465</v>
      </c>
    </row>
    <row r="161" spans="1:12" x14ac:dyDescent="0.25">
      <c r="A161" s="1" t="s">
        <v>57</v>
      </c>
      <c r="B161" s="2">
        <v>44927</v>
      </c>
      <c r="C161" s="1" t="s">
        <v>144</v>
      </c>
      <c r="D161" s="1">
        <v>80106204</v>
      </c>
      <c r="E161" s="1" t="e">
        <f t="shared" ca="1" si="0"/>
        <v>#NAME?</v>
      </c>
      <c r="F161" s="1" t="s">
        <v>26</v>
      </c>
      <c r="G161" s="2">
        <v>46054</v>
      </c>
      <c r="H161" s="1" t="s">
        <v>30</v>
      </c>
      <c r="I161" s="1">
        <v>848.72</v>
      </c>
      <c r="J161" s="1">
        <v>2</v>
      </c>
      <c r="K161" s="1" t="s">
        <v>16</v>
      </c>
      <c r="L161" s="1" t="s">
        <v>465</v>
      </c>
    </row>
    <row r="162" spans="1:12" x14ac:dyDescent="0.25">
      <c r="A162" s="1" t="s">
        <v>57</v>
      </c>
      <c r="B162" s="2">
        <v>45748</v>
      </c>
      <c r="C162" s="1" t="s">
        <v>145</v>
      </c>
      <c r="D162" s="1">
        <v>81660664</v>
      </c>
      <c r="E162" s="1" t="e">
        <f t="shared" ca="1" si="0"/>
        <v>#NAME?</v>
      </c>
      <c r="F162" s="1" t="s">
        <v>26</v>
      </c>
      <c r="G162" s="2">
        <v>46082</v>
      </c>
      <c r="H162" s="1" t="s">
        <v>32</v>
      </c>
      <c r="I162" s="1">
        <v>1076.6199999999999</v>
      </c>
      <c r="J162" s="1">
        <v>1</v>
      </c>
      <c r="K162" s="1" t="s">
        <v>16</v>
      </c>
      <c r="L162" s="1" t="s">
        <v>465</v>
      </c>
    </row>
    <row r="163" spans="1:12" x14ac:dyDescent="0.25">
      <c r="A163" s="1" t="s">
        <v>57</v>
      </c>
      <c r="B163" s="2">
        <v>45323</v>
      </c>
      <c r="C163" s="1" t="s">
        <v>146</v>
      </c>
      <c r="D163" s="1">
        <v>80150807</v>
      </c>
      <c r="E163" s="1" t="e">
        <f t="shared" ca="1" si="0"/>
        <v>#NAME?</v>
      </c>
      <c r="F163" s="1" t="s">
        <v>26</v>
      </c>
      <c r="G163" s="2">
        <v>46082</v>
      </c>
      <c r="H163" s="1" t="s">
        <v>32</v>
      </c>
      <c r="I163" s="1">
        <v>1803.06</v>
      </c>
      <c r="J163" s="1">
        <v>2</v>
      </c>
      <c r="K163" s="1" t="s">
        <v>16</v>
      </c>
      <c r="L163" s="1" t="s">
        <v>465</v>
      </c>
    </row>
    <row r="164" spans="1:12" x14ac:dyDescent="0.25">
      <c r="A164" s="1" t="s">
        <v>57</v>
      </c>
      <c r="B164" s="2">
        <v>45870</v>
      </c>
      <c r="C164" s="1" t="s">
        <v>147</v>
      </c>
      <c r="D164" s="1">
        <v>81732195</v>
      </c>
      <c r="E164" s="1" t="e">
        <f t="shared" ca="1" si="0"/>
        <v>#NAME?</v>
      </c>
      <c r="F164" s="1" t="s">
        <v>26</v>
      </c>
      <c r="G164" s="2">
        <v>46082</v>
      </c>
      <c r="H164" s="1" t="s">
        <v>32</v>
      </c>
      <c r="I164" s="1">
        <v>1099.79</v>
      </c>
      <c r="J164" s="1">
        <v>1</v>
      </c>
      <c r="K164" s="1" t="s">
        <v>16</v>
      </c>
      <c r="L164" s="1" t="s">
        <v>465</v>
      </c>
    </row>
    <row r="165" spans="1:12" x14ac:dyDescent="0.25">
      <c r="A165" s="1" t="s">
        <v>57</v>
      </c>
      <c r="B165" s="2">
        <v>45658</v>
      </c>
      <c r="C165" s="1" t="s">
        <v>148</v>
      </c>
      <c r="D165" s="1">
        <v>81663312</v>
      </c>
      <c r="E165" s="1" t="e">
        <f t="shared" ca="1" si="0"/>
        <v>#NAME?</v>
      </c>
      <c r="F165" s="1" t="s">
        <v>26</v>
      </c>
      <c r="G165" s="2">
        <v>46082</v>
      </c>
      <c r="H165" s="1" t="s">
        <v>32</v>
      </c>
      <c r="I165" s="1">
        <v>1826.2</v>
      </c>
      <c r="J165" s="1">
        <v>3</v>
      </c>
      <c r="K165" s="1" t="s">
        <v>16</v>
      </c>
      <c r="L165" s="1" t="s">
        <v>465</v>
      </c>
    </row>
    <row r="166" spans="1:12" x14ac:dyDescent="0.25">
      <c r="A166" s="1" t="s">
        <v>57</v>
      </c>
      <c r="B166" s="2">
        <v>45292</v>
      </c>
      <c r="C166" s="1" t="s">
        <v>149</v>
      </c>
      <c r="D166" s="1">
        <v>80221811</v>
      </c>
      <c r="E166" s="1" t="e">
        <f t="shared" ca="1" si="0"/>
        <v>#NAME?</v>
      </c>
      <c r="F166" s="1" t="s">
        <v>26</v>
      </c>
      <c r="G166" s="2">
        <v>46082</v>
      </c>
      <c r="H166" s="1" t="s">
        <v>32</v>
      </c>
      <c r="I166" s="1">
        <v>403.78</v>
      </c>
      <c r="J166" s="1">
        <v>1</v>
      </c>
      <c r="K166" s="1" t="s">
        <v>16</v>
      </c>
      <c r="L166" s="1" t="s">
        <v>465</v>
      </c>
    </row>
    <row r="167" spans="1:12" x14ac:dyDescent="0.25">
      <c r="A167" s="1" t="s">
        <v>57</v>
      </c>
      <c r="B167" s="2">
        <v>45292</v>
      </c>
      <c r="C167" s="1" t="s">
        <v>149</v>
      </c>
      <c r="D167" s="1">
        <v>80221811</v>
      </c>
      <c r="E167" s="1" t="e">
        <f t="shared" ca="1" si="0"/>
        <v>#NAME?</v>
      </c>
      <c r="F167" s="1" t="s">
        <v>26</v>
      </c>
      <c r="G167" s="2">
        <v>46054</v>
      </c>
      <c r="H167" s="1" t="s">
        <v>30</v>
      </c>
      <c r="I167" s="1">
        <v>0.04</v>
      </c>
      <c r="J167" s="1">
        <v>1</v>
      </c>
      <c r="K167" s="1" t="s">
        <v>16</v>
      </c>
      <c r="L167" s="1" t="s">
        <v>465</v>
      </c>
    </row>
    <row r="168" spans="1:12" x14ac:dyDescent="0.25">
      <c r="A168" s="1" t="s">
        <v>57</v>
      </c>
      <c r="B168" s="2">
        <v>45292</v>
      </c>
      <c r="C168" s="1" t="s">
        <v>149</v>
      </c>
      <c r="D168" s="1">
        <v>80221811</v>
      </c>
      <c r="E168" s="1" t="e">
        <f t="shared" ca="1" si="0"/>
        <v>#NAME?</v>
      </c>
      <c r="F168" s="1" t="s">
        <v>26</v>
      </c>
      <c r="G168" s="2">
        <v>46023</v>
      </c>
      <c r="H168" s="1" t="s">
        <v>27</v>
      </c>
      <c r="I168" s="1">
        <v>403.78</v>
      </c>
      <c r="J168" s="1">
        <v>1</v>
      </c>
      <c r="K168" s="1" t="s">
        <v>16</v>
      </c>
      <c r="L168" s="1" t="s">
        <v>465</v>
      </c>
    </row>
    <row r="169" spans="1:12" x14ac:dyDescent="0.25">
      <c r="A169" s="1" t="s">
        <v>57</v>
      </c>
      <c r="B169" s="2">
        <v>45017</v>
      </c>
      <c r="C169" s="1" t="s">
        <v>150</v>
      </c>
      <c r="D169" s="1">
        <v>80238009</v>
      </c>
      <c r="E169" s="1" t="e">
        <f t="shared" ca="1" si="0"/>
        <v>#NAME?</v>
      </c>
      <c r="F169" s="1" t="s">
        <v>26</v>
      </c>
      <c r="G169" s="2">
        <v>46054</v>
      </c>
      <c r="H169" s="1" t="s">
        <v>30</v>
      </c>
      <c r="I169" s="1">
        <v>383.14</v>
      </c>
      <c r="J169" s="1">
        <v>1</v>
      </c>
      <c r="K169" s="1" t="s">
        <v>16</v>
      </c>
      <c r="L169" s="1" t="s">
        <v>465</v>
      </c>
    </row>
    <row r="170" spans="1:12" x14ac:dyDescent="0.25">
      <c r="A170" s="1" t="s">
        <v>57</v>
      </c>
      <c r="B170" s="2">
        <v>45809</v>
      </c>
      <c r="C170" s="1" t="s">
        <v>151</v>
      </c>
      <c r="D170" s="1">
        <v>81712292</v>
      </c>
      <c r="E170" s="1" t="e">
        <f t="shared" ca="1" si="0"/>
        <v>#NAME?</v>
      </c>
      <c r="F170" s="1" t="s">
        <v>26</v>
      </c>
      <c r="G170" s="2">
        <v>46054</v>
      </c>
      <c r="H170" s="1" t="s">
        <v>30</v>
      </c>
      <c r="I170" s="1">
        <v>1076.6199999999999</v>
      </c>
      <c r="J170" s="1">
        <v>1</v>
      </c>
      <c r="K170" s="1" t="s">
        <v>16</v>
      </c>
      <c r="L170" s="1" t="s">
        <v>465</v>
      </c>
    </row>
    <row r="171" spans="1:12" x14ac:dyDescent="0.25">
      <c r="A171" s="1" t="s">
        <v>57</v>
      </c>
      <c r="B171" s="2">
        <v>45809</v>
      </c>
      <c r="C171" s="1" t="s">
        <v>151</v>
      </c>
      <c r="D171" s="1">
        <v>81712292</v>
      </c>
      <c r="E171" s="1" t="e">
        <f t="shared" ca="1" si="0"/>
        <v>#NAME?</v>
      </c>
      <c r="F171" s="1" t="s">
        <v>26</v>
      </c>
      <c r="G171" s="2">
        <v>46082</v>
      </c>
      <c r="H171" s="1" t="s">
        <v>32</v>
      </c>
      <c r="I171" s="1">
        <v>1076.6199999999999</v>
      </c>
      <c r="J171" s="1">
        <v>1</v>
      </c>
      <c r="K171" s="1" t="s">
        <v>16</v>
      </c>
      <c r="L171" s="1" t="s">
        <v>465</v>
      </c>
    </row>
    <row r="172" spans="1:12" x14ac:dyDescent="0.25">
      <c r="A172" s="1" t="s">
        <v>57</v>
      </c>
      <c r="B172" s="2">
        <v>45809</v>
      </c>
      <c r="C172" s="1" t="s">
        <v>151</v>
      </c>
      <c r="D172" s="1">
        <v>81712292</v>
      </c>
      <c r="E172" s="1" t="e">
        <f t="shared" ca="1" si="0"/>
        <v>#NAME?</v>
      </c>
      <c r="F172" s="1" t="s">
        <v>26</v>
      </c>
      <c r="G172" s="2">
        <v>46023</v>
      </c>
      <c r="H172" s="1" t="s">
        <v>27</v>
      </c>
      <c r="I172" s="1">
        <v>1076.6199999999999</v>
      </c>
      <c r="J172" s="1">
        <v>1</v>
      </c>
      <c r="K172" s="1" t="s">
        <v>16</v>
      </c>
      <c r="L172" s="1" t="s">
        <v>465</v>
      </c>
    </row>
    <row r="173" spans="1:12" x14ac:dyDescent="0.25">
      <c r="A173" s="1" t="s">
        <v>57</v>
      </c>
      <c r="B173" s="2">
        <v>44927</v>
      </c>
      <c r="C173" s="1" t="s">
        <v>152</v>
      </c>
      <c r="D173" s="1">
        <v>80077692</v>
      </c>
      <c r="E173" s="1" t="e">
        <f t="shared" ca="1" si="0"/>
        <v>#NAME?</v>
      </c>
      <c r="F173" s="1" t="s">
        <v>26</v>
      </c>
      <c r="G173" s="2">
        <v>46082</v>
      </c>
      <c r="H173" s="1" t="s">
        <v>32</v>
      </c>
      <c r="I173" s="1">
        <v>4033.07</v>
      </c>
      <c r="J173" s="1">
        <v>4</v>
      </c>
      <c r="K173" s="1" t="s">
        <v>16</v>
      </c>
      <c r="L173" s="1" t="s">
        <v>465</v>
      </c>
    </row>
    <row r="174" spans="1:12" x14ac:dyDescent="0.25">
      <c r="A174" s="1" t="s">
        <v>57</v>
      </c>
      <c r="B174" s="2">
        <v>46023</v>
      </c>
      <c r="C174" s="1" t="s">
        <v>153</v>
      </c>
      <c r="D174" s="1">
        <v>81766951</v>
      </c>
      <c r="E174" s="1" t="e">
        <f t="shared" ca="1" si="0"/>
        <v>#NAME?</v>
      </c>
      <c r="F174" s="1" t="s">
        <v>26</v>
      </c>
      <c r="G174" s="2">
        <v>46082</v>
      </c>
      <c r="H174" s="1" t="s">
        <v>32</v>
      </c>
      <c r="I174" s="1">
        <v>992.73</v>
      </c>
      <c r="J174" s="1">
        <v>2</v>
      </c>
      <c r="K174" s="1" t="s">
        <v>16</v>
      </c>
      <c r="L174" s="1" t="s">
        <v>465</v>
      </c>
    </row>
    <row r="175" spans="1:12" x14ac:dyDescent="0.25">
      <c r="A175" s="1" t="s">
        <v>57</v>
      </c>
      <c r="B175" s="2">
        <v>45292</v>
      </c>
      <c r="C175" s="1" t="s">
        <v>154</v>
      </c>
      <c r="D175" s="1">
        <v>80044410</v>
      </c>
      <c r="E175" s="1" t="e">
        <f t="shared" ca="1" si="0"/>
        <v>#NAME?</v>
      </c>
      <c r="F175" s="1" t="s">
        <v>26</v>
      </c>
      <c r="G175" s="2">
        <v>45658</v>
      </c>
      <c r="H175" s="1" t="s">
        <v>27</v>
      </c>
      <c r="I175" s="1">
        <v>15.28</v>
      </c>
      <c r="J175" s="1">
        <v>0.1</v>
      </c>
      <c r="K175" s="1" t="s">
        <v>16</v>
      </c>
      <c r="L175" s="1" t="s">
        <v>465</v>
      </c>
    </row>
    <row r="176" spans="1:12" x14ac:dyDescent="0.25">
      <c r="A176" s="1" t="s">
        <v>57</v>
      </c>
      <c r="B176" s="2">
        <v>45292</v>
      </c>
      <c r="C176" s="1" t="s">
        <v>154</v>
      </c>
      <c r="D176" s="1">
        <v>80044410</v>
      </c>
      <c r="E176" s="1" t="e">
        <f t="shared" ca="1" si="0"/>
        <v>#NAME?</v>
      </c>
      <c r="F176" s="1" t="s">
        <v>26</v>
      </c>
      <c r="G176" s="2">
        <v>45689</v>
      </c>
      <c r="H176" s="1" t="s">
        <v>30</v>
      </c>
      <c r="I176" s="1">
        <v>15.28</v>
      </c>
      <c r="J176" s="1">
        <v>0.1</v>
      </c>
      <c r="K176" s="1" t="s">
        <v>16</v>
      </c>
      <c r="L176" s="1" t="s">
        <v>465</v>
      </c>
    </row>
    <row r="177" spans="1:12" x14ac:dyDescent="0.25">
      <c r="A177" s="1" t="s">
        <v>57</v>
      </c>
      <c r="B177" s="2">
        <v>45292</v>
      </c>
      <c r="C177" s="1" t="s">
        <v>154</v>
      </c>
      <c r="D177" s="1">
        <v>80044410</v>
      </c>
      <c r="E177" s="1" t="e">
        <f t="shared" ca="1" si="0"/>
        <v>#NAME?</v>
      </c>
      <c r="F177" s="1" t="s">
        <v>26</v>
      </c>
      <c r="G177" s="2">
        <v>45717</v>
      </c>
      <c r="H177" s="1" t="s">
        <v>32</v>
      </c>
      <c r="I177" s="1">
        <v>15.28</v>
      </c>
      <c r="J177" s="1">
        <v>0.1</v>
      </c>
      <c r="K177" s="1" t="s">
        <v>16</v>
      </c>
      <c r="L177" s="1" t="s">
        <v>465</v>
      </c>
    </row>
    <row r="178" spans="1:12" x14ac:dyDescent="0.25">
      <c r="A178" s="1" t="s">
        <v>57</v>
      </c>
      <c r="B178" s="2">
        <v>45292</v>
      </c>
      <c r="C178" s="1" t="s">
        <v>154</v>
      </c>
      <c r="D178" s="1">
        <v>80044410</v>
      </c>
      <c r="E178" s="1" t="e">
        <f t="shared" ca="1" si="0"/>
        <v>#NAME?</v>
      </c>
      <c r="F178" s="1" t="s">
        <v>26</v>
      </c>
      <c r="G178" s="2">
        <v>45748</v>
      </c>
      <c r="H178" s="1" t="s">
        <v>122</v>
      </c>
      <c r="I178" s="1">
        <v>15.28</v>
      </c>
      <c r="J178" s="1">
        <v>0.1</v>
      </c>
      <c r="K178" s="1" t="s">
        <v>16</v>
      </c>
      <c r="L178" s="1" t="s">
        <v>465</v>
      </c>
    </row>
    <row r="179" spans="1:12" x14ac:dyDescent="0.25">
      <c r="A179" s="1" t="s">
        <v>57</v>
      </c>
      <c r="B179" s="2">
        <v>45292</v>
      </c>
      <c r="C179" s="1" t="s">
        <v>154</v>
      </c>
      <c r="D179" s="1">
        <v>80044410</v>
      </c>
      <c r="E179" s="1" t="e">
        <f t="shared" ca="1" si="0"/>
        <v>#NAME?</v>
      </c>
      <c r="F179" s="1" t="s">
        <v>26</v>
      </c>
      <c r="G179" s="2">
        <v>46054</v>
      </c>
      <c r="H179" s="1" t="s">
        <v>30</v>
      </c>
      <c r="I179" s="1">
        <v>804.21</v>
      </c>
      <c r="J179" s="1">
        <v>1</v>
      </c>
      <c r="K179" s="1" t="s">
        <v>16</v>
      </c>
      <c r="L179" s="1" t="s">
        <v>465</v>
      </c>
    </row>
    <row r="180" spans="1:12" x14ac:dyDescent="0.25">
      <c r="A180" s="1" t="s">
        <v>57</v>
      </c>
      <c r="B180" s="2">
        <v>45017</v>
      </c>
      <c r="C180" s="1" t="s">
        <v>155</v>
      </c>
      <c r="D180" s="1">
        <v>80008775</v>
      </c>
      <c r="E180" s="1" t="e">
        <f t="shared" ca="1" si="0"/>
        <v>#NAME?</v>
      </c>
      <c r="F180" s="1" t="s">
        <v>26</v>
      </c>
      <c r="G180" s="2">
        <v>46054</v>
      </c>
      <c r="H180" s="1" t="s">
        <v>30</v>
      </c>
      <c r="I180" s="1">
        <v>976.24</v>
      </c>
      <c r="J180" s="1">
        <v>1</v>
      </c>
      <c r="K180" s="1" t="s">
        <v>16</v>
      </c>
      <c r="L180" s="1" t="s">
        <v>465</v>
      </c>
    </row>
    <row r="181" spans="1:12" x14ac:dyDescent="0.25">
      <c r="A181" s="1" t="s">
        <v>57</v>
      </c>
      <c r="B181" s="2">
        <v>46023</v>
      </c>
      <c r="C181" s="1" t="s">
        <v>156</v>
      </c>
      <c r="D181" s="1">
        <v>80184534</v>
      </c>
      <c r="E181" s="1" t="e">
        <f t="shared" ca="1" si="0"/>
        <v>#NAME?</v>
      </c>
      <c r="F181" s="1" t="s">
        <v>26</v>
      </c>
      <c r="G181" s="2">
        <v>46054</v>
      </c>
      <c r="H181" s="1" t="s">
        <v>30</v>
      </c>
      <c r="I181" s="1">
        <v>358.6</v>
      </c>
      <c r="J181" s="1">
        <v>1</v>
      </c>
      <c r="K181" s="1" t="s">
        <v>16</v>
      </c>
      <c r="L181" s="1" t="s">
        <v>465</v>
      </c>
    </row>
    <row r="182" spans="1:12" x14ac:dyDescent="0.25">
      <c r="A182" s="1" t="s">
        <v>57</v>
      </c>
      <c r="B182" s="2">
        <v>45323</v>
      </c>
      <c r="C182" s="1" t="s">
        <v>157</v>
      </c>
      <c r="D182" s="1">
        <v>81356020</v>
      </c>
      <c r="E182" s="1" t="e">
        <f t="shared" ca="1" si="0"/>
        <v>#NAME?</v>
      </c>
      <c r="F182" s="1" t="s">
        <v>26</v>
      </c>
      <c r="G182" s="2">
        <v>46054</v>
      </c>
      <c r="H182" s="1" t="s">
        <v>30</v>
      </c>
      <c r="I182" s="1">
        <v>759.7</v>
      </c>
      <c r="J182" s="1">
        <v>1</v>
      </c>
      <c r="K182" s="1" t="s">
        <v>16</v>
      </c>
      <c r="L182" s="1" t="s">
        <v>465</v>
      </c>
    </row>
    <row r="183" spans="1:12" x14ac:dyDescent="0.25">
      <c r="A183" s="1" t="s">
        <v>57</v>
      </c>
      <c r="B183" s="2">
        <v>45017</v>
      </c>
      <c r="C183" s="1" t="s">
        <v>158</v>
      </c>
      <c r="D183" s="1">
        <v>80237465</v>
      </c>
      <c r="E183" s="1" t="e">
        <f t="shared" ca="1" si="0"/>
        <v>#NAME?</v>
      </c>
      <c r="F183" s="1" t="s">
        <v>26</v>
      </c>
      <c r="G183" s="2">
        <v>46054</v>
      </c>
      <c r="H183" s="1" t="s">
        <v>30</v>
      </c>
      <c r="I183" s="1">
        <v>-1035.26</v>
      </c>
      <c r="J183" s="1">
        <v>-1</v>
      </c>
      <c r="K183" s="1" t="s">
        <v>16</v>
      </c>
      <c r="L183" s="1" t="s">
        <v>465</v>
      </c>
    </row>
    <row r="184" spans="1:12" x14ac:dyDescent="0.25">
      <c r="A184" s="1" t="s">
        <v>57</v>
      </c>
      <c r="B184" s="2">
        <v>45017</v>
      </c>
      <c r="C184" s="1" t="s">
        <v>158</v>
      </c>
      <c r="D184" s="1">
        <v>80237465</v>
      </c>
      <c r="E184" s="1" t="e">
        <f t="shared" ca="1" si="0"/>
        <v>#NAME?</v>
      </c>
      <c r="F184" s="1" t="s">
        <v>26</v>
      </c>
      <c r="G184" s="2">
        <v>46054</v>
      </c>
      <c r="H184" s="1" t="s">
        <v>30</v>
      </c>
      <c r="I184" s="1">
        <v>758.45</v>
      </c>
      <c r="J184" s="1">
        <v>1</v>
      </c>
      <c r="K184" s="1" t="s">
        <v>16</v>
      </c>
      <c r="L184" s="1" t="s">
        <v>465</v>
      </c>
    </row>
    <row r="185" spans="1:12" x14ac:dyDescent="0.25">
      <c r="A185" s="1" t="s">
        <v>57</v>
      </c>
      <c r="B185" s="2">
        <v>45017</v>
      </c>
      <c r="C185" s="1" t="s">
        <v>158</v>
      </c>
      <c r="D185" s="1">
        <v>80237465</v>
      </c>
      <c r="E185" s="1" t="e">
        <f t="shared" ca="1" si="0"/>
        <v>#NAME?</v>
      </c>
      <c r="F185" s="1" t="s">
        <v>26</v>
      </c>
      <c r="G185" s="2">
        <v>45658</v>
      </c>
      <c r="H185" s="1" t="s">
        <v>27</v>
      </c>
      <c r="I185" s="1">
        <v>438.77</v>
      </c>
      <c r="J185" s="1">
        <v>1</v>
      </c>
      <c r="K185" s="1" t="s">
        <v>16</v>
      </c>
      <c r="L185" s="1" t="s">
        <v>465</v>
      </c>
    </row>
    <row r="186" spans="1:12" x14ac:dyDescent="0.25">
      <c r="A186" s="1" t="s">
        <v>57</v>
      </c>
      <c r="B186" s="2">
        <v>45017</v>
      </c>
      <c r="C186" s="1" t="s">
        <v>158</v>
      </c>
      <c r="D186" s="1">
        <v>80237465</v>
      </c>
      <c r="E186" s="1" t="e">
        <f t="shared" ca="1" si="0"/>
        <v>#NAME?</v>
      </c>
      <c r="F186" s="1" t="s">
        <v>26</v>
      </c>
      <c r="G186" s="2">
        <v>45689</v>
      </c>
      <c r="H186" s="1" t="s">
        <v>30</v>
      </c>
      <c r="I186" s="1">
        <v>438.77</v>
      </c>
      <c r="J186" s="1">
        <v>1</v>
      </c>
      <c r="K186" s="1" t="s">
        <v>16</v>
      </c>
      <c r="L186" s="1" t="s">
        <v>465</v>
      </c>
    </row>
    <row r="187" spans="1:12" x14ac:dyDescent="0.25">
      <c r="A187" s="1" t="s">
        <v>57</v>
      </c>
      <c r="B187" s="2">
        <v>45017</v>
      </c>
      <c r="C187" s="1" t="s">
        <v>158</v>
      </c>
      <c r="D187" s="1">
        <v>80237465</v>
      </c>
      <c r="E187" s="1" t="e">
        <f t="shared" ca="1" si="0"/>
        <v>#NAME?</v>
      </c>
      <c r="F187" s="1" t="s">
        <v>26</v>
      </c>
      <c r="G187" s="2">
        <v>45717</v>
      </c>
      <c r="H187" s="1" t="s">
        <v>32</v>
      </c>
      <c r="I187" s="1">
        <v>438.77</v>
      </c>
      <c r="J187" s="1">
        <v>1</v>
      </c>
      <c r="K187" s="1" t="s">
        <v>16</v>
      </c>
      <c r="L187" s="1" t="s">
        <v>465</v>
      </c>
    </row>
    <row r="188" spans="1:12" x14ac:dyDescent="0.25">
      <c r="A188" s="1" t="s">
        <v>57</v>
      </c>
      <c r="B188" s="2">
        <v>45017</v>
      </c>
      <c r="C188" s="1" t="s">
        <v>158</v>
      </c>
      <c r="D188" s="1">
        <v>80237465</v>
      </c>
      <c r="E188" s="1" t="e">
        <f t="shared" ca="1" si="0"/>
        <v>#NAME?</v>
      </c>
      <c r="F188" s="1" t="s">
        <v>26</v>
      </c>
      <c r="G188" s="2">
        <v>45748</v>
      </c>
      <c r="H188" s="1" t="s">
        <v>122</v>
      </c>
      <c r="I188" s="1">
        <v>438.77</v>
      </c>
      <c r="J188" s="1">
        <v>1</v>
      </c>
      <c r="K188" s="1" t="s">
        <v>16</v>
      </c>
      <c r="L188" s="1" t="s">
        <v>465</v>
      </c>
    </row>
    <row r="189" spans="1:12" x14ac:dyDescent="0.25">
      <c r="A189" s="1" t="s">
        <v>57</v>
      </c>
      <c r="B189" s="2">
        <v>45017</v>
      </c>
      <c r="C189" s="1" t="s">
        <v>158</v>
      </c>
      <c r="D189" s="1">
        <v>80237465</v>
      </c>
      <c r="E189" s="1" t="e">
        <f t="shared" ca="1" si="0"/>
        <v>#NAME?</v>
      </c>
      <c r="F189" s="1" t="s">
        <v>26</v>
      </c>
      <c r="G189" s="2">
        <v>45778</v>
      </c>
      <c r="H189" s="1" t="s">
        <v>123</v>
      </c>
      <c r="I189" s="1">
        <v>438.77</v>
      </c>
      <c r="J189" s="1">
        <v>1</v>
      </c>
      <c r="K189" s="1" t="s">
        <v>16</v>
      </c>
      <c r="L189" s="1" t="s">
        <v>465</v>
      </c>
    </row>
    <row r="190" spans="1:12" x14ac:dyDescent="0.25">
      <c r="A190" s="1" t="s">
        <v>57</v>
      </c>
      <c r="B190" s="2">
        <v>45017</v>
      </c>
      <c r="C190" s="1" t="s">
        <v>158</v>
      </c>
      <c r="D190" s="1">
        <v>80237465</v>
      </c>
      <c r="E190" s="1" t="e">
        <f t="shared" ca="1" si="0"/>
        <v>#NAME?</v>
      </c>
      <c r="F190" s="1" t="s">
        <v>26</v>
      </c>
      <c r="G190" s="2">
        <v>45809</v>
      </c>
      <c r="H190" s="1" t="s">
        <v>124</v>
      </c>
      <c r="I190" s="1">
        <v>438.77</v>
      </c>
      <c r="J190" s="1">
        <v>1</v>
      </c>
      <c r="K190" s="1" t="s">
        <v>16</v>
      </c>
      <c r="L190" s="1" t="s">
        <v>465</v>
      </c>
    </row>
    <row r="191" spans="1:12" x14ac:dyDescent="0.25">
      <c r="A191" s="1" t="s">
        <v>57</v>
      </c>
      <c r="B191" s="2">
        <v>45017</v>
      </c>
      <c r="C191" s="1" t="s">
        <v>158</v>
      </c>
      <c r="D191" s="1">
        <v>80237465</v>
      </c>
      <c r="E191" s="1" t="e">
        <f t="shared" ca="1" si="0"/>
        <v>#NAME?</v>
      </c>
      <c r="F191" s="1" t="s">
        <v>26</v>
      </c>
      <c r="G191" s="2">
        <v>45839</v>
      </c>
      <c r="H191" s="1" t="s">
        <v>125</v>
      </c>
      <c r="I191" s="1">
        <v>438.77</v>
      </c>
      <c r="J191" s="1">
        <v>1</v>
      </c>
      <c r="K191" s="1" t="s">
        <v>16</v>
      </c>
      <c r="L191" s="1" t="s">
        <v>465</v>
      </c>
    </row>
    <row r="192" spans="1:12" x14ac:dyDescent="0.25">
      <c r="A192" s="1" t="s">
        <v>57</v>
      </c>
      <c r="B192" s="2">
        <v>45017</v>
      </c>
      <c r="C192" s="1" t="s">
        <v>158</v>
      </c>
      <c r="D192" s="1">
        <v>80237465</v>
      </c>
      <c r="E192" s="1" t="e">
        <f t="shared" ca="1" si="0"/>
        <v>#NAME?</v>
      </c>
      <c r="F192" s="1" t="s">
        <v>26</v>
      </c>
      <c r="G192" s="2">
        <v>45870</v>
      </c>
      <c r="H192" s="1" t="s">
        <v>159</v>
      </c>
      <c r="I192" s="1">
        <v>438.77</v>
      </c>
      <c r="J192" s="1">
        <v>1</v>
      </c>
      <c r="K192" s="1" t="s">
        <v>16</v>
      </c>
      <c r="L192" s="1" t="s">
        <v>465</v>
      </c>
    </row>
    <row r="193" spans="1:12" x14ac:dyDescent="0.25">
      <c r="A193" s="1" t="s">
        <v>57</v>
      </c>
      <c r="B193" s="2">
        <v>45017</v>
      </c>
      <c r="C193" s="1" t="s">
        <v>158</v>
      </c>
      <c r="D193" s="1">
        <v>80237465</v>
      </c>
      <c r="E193" s="1" t="e">
        <f t="shared" ca="1" si="0"/>
        <v>#NAME?</v>
      </c>
      <c r="F193" s="1" t="s">
        <v>26</v>
      </c>
      <c r="G193" s="2">
        <v>45901</v>
      </c>
      <c r="H193" s="1" t="s">
        <v>160</v>
      </c>
      <c r="I193" s="1">
        <v>438.77</v>
      </c>
      <c r="J193" s="1">
        <v>1</v>
      </c>
      <c r="K193" s="1" t="s">
        <v>16</v>
      </c>
      <c r="L193" s="1" t="s">
        <v>465</v>
      </c>
    </row>
    <row r="194" spans="1:12" x14ac:dyDescent="0.25">
      <c r="A194" s="1" t="s">
        <v>57</v>
      </c>
      <c r="B194" s="2">
        <v>45017</v>
      </c>
      <c r="C194" s="1" t="s">
        <v>158</v>
      </c>
      <c r="D194" s="1">
        <v>80237465</v>
      </c>
      <c r="E194" s="1" t="e">
        <f t="shared" ca="1" si="0"/>
        <v>#NAME?</v>
      </c>
      <c r="F194" s="1" t="s">
        <v>26</v>
      </c>
      <c r="G194" s="2">
        <v>45931</v>
      </c>
      <c r="H194" s="1" t="s">
        <v>161</v>
      </c>
      <c r="I194" s="1">
        <v>438.77</v>
      </c>
      <c r="J194" s="1">
        <v>1</v>
      </c>
      <c r="K194" s="1" t="s">
        <v>16</v>
      </c>
      <c r="L194" s="1" t="s">
        <v>465</v>
      </c>
    </row>
    <row r="195" spans="1:12" x14ac:dyDescent="0.25">
      <c r="A195" s="1" t="s">
        <v>57</v>
      </c>
      <c r="B195" s="2">
        <v>45017</v>
      </c>
      <c r="C195" s="1" t="s">
        <v>158</v>
      </c>
      <c r="D195" s="1">
        <v>80237465</v>
      </c>
      <c r="E195" s="1" t="e">
        <f t="shared" ca="1" si="0"/>
        <v>#NAME?</v>
      </c>
      <c r="F195" s="1" t="s">
        <v>26</v>
      </c>
      <c r="G195" s="2">
        <v>45962</v>
      </c>
      <c r="H195" s="1" t="s">
        <v>81</v>
      </c>
      <c r="I195" s="1">
        <v>438.77</v>
      </c>
      <c r="J195" s="1">
        <v>1</v>
      </c>
      <c r="K195" s="1" t="s">
        <v>16</v>
      </c>
      <c r="L195" s="1" t="s">
        <v>465</v>
      </c>
    </row>
    <row r="196" spans="1:12" x14ac:dyDescent="0.25">
      <c r="A196" s="1" t="s">
        <v>57</v>
      </c>
      <c r="B196" s="2">
        <v>45017</v>
      </c>
      <c r="C196" s="1" t="s">
        <v>158</v>
      </c>
      <c r="D196" s="1">
        <v>80237465</v>
      </c>
      <c r="E196" s="1" t="e">
        <f t="shared" ca="1" si="0"/>
        <v>#NAME?</v>
      </c>
      <c r="F196" s="1" t="s">
        <v>26</v>
      </c>
      <c r="G196" s="2">
        <v>45992</v>
      </c>
      <c r="H196" s="1" t="s">
        <v>86</v>
      </c>
      <c r="I196" s="1">
        <v>438.77</v>
      </c>
      <c r="J196" s="1">
        <v>1</v>
      </c>
      <c r="K196" s="1" t="s">
        <v>16</v>
      </c>
      <c r="L196" s="1" t="s">
        <v>465</v>
      </c>
    </row>
    <row r="197" spans="1:12" x14ac:dyDescent="0.25">
      <c r="A197" s="1" t="s">
        <v>57</v>
      </c>
      <c r="B197" s="2">
        <v>45017</v>
      </c>
      <c r="C197" s="1" t="s">
        <v>158</v>
      </c>
      <c r="D197" s="1">
        <v>80237465</v>
      </c>
      <c r="E197" s="1" t="e">
        <f t="shared" ca="1" si="0"/>
        <v>#NAME?</v>
      </c>
      <c r="F197" s="1" t="s">
        <v>26</v>
      </c>
      <c r="G197" s="2">
        <v>46023</v>
      </c>
      <c r="H197" s="1" t="s">
        <v>27</v>
      </c>
      <c r="I197" s="1">
        <v>573.52</v>
      </c>
      <c r="J197" s="1">
        <v>1</v>
      </c>
      <c r="K197" s="1" t="s">
        <v>16</v>
      </c>
      <c r="L197" s="1" t="s">
        <v>465</v>
      </c>
    </row>
    <row r="198" spans="1:12" x14ac:dyDescent="0.25">
      <c r="A198" s="1" t="s">
        <v>57</v>
      </c>
      <c r="B198" s="2">
        <v>45017</v>
      </c>
      <c r="C198" s="1" t="s">
        <v>158</v>
      </c>
      <c r="D198" s="1">
        <v>80237465</v>
      </c>
      <c r="E198" s="1" t="e">
        <f t="shared" ca="1" si="0"/>
        <v>#NAME?</v>
      </c>
      <c r="F198" s="1" t="s">
        <v>26</v>
      </c>
      <c r="G198" s="2">
        <v>46082</v>
      </c>
      <c r="H198" s="1" t="s">
        <v>32</v>
      </c>
      <c r="I198" s="1">
        <v>758.45</v>
      </c>
      <c r="J198" s="1">
        <v>1</v>
      </c>
      <c r="K198" s="1" t="s">
        <v>16</v>
      </c>
      <c r="L198" s="1" t="s">
        <v>465</v>
      </c>
    </row>
    <row r="199" spans="1:12" x14ac:dyDescent="0.25">
      <c r="A199" s="1" t="s">
        <v>57</v>
      </c>
      <c r="B199" s="2">
        <v>45047</v>
      </c>
      <c r="C199" s="1" t="s">
        <v>162</v>
      </c>
      <c r="D199" s="1">
        <v>80238886</v>
      </c>
      <c r="E199" s="1" t="e">
        <f t="shared" ca="1" si="0"/>
        <v>#NAME?</v>
      </c>
      <c r="F199" s="1" t="s">
        <v>26</v>
      </c>
      <c r="G199" s="2">
        <v>46082</v>
      </c>
      <c r="H199" s="1" t="s">
        <v>32</v>
      </c>
      <c r="I199" s="1">
        <v>556.20000000000005</v>
      </c>
      <c r="J199" s="1">
        <v>2</v>
      </c>
      <c r="K199" s="1" t="s">
        <v>16</v>
      </c>
      <c r="L199" s="1" t="s">
        <v>465</v>
      </c>
    </row>
    <row r="200" spans="1:12" x14ac:dyDescent="0.25">
      <c r="A200" s="1" t="s">
        <v>57</v>
      </c>
      <c r="B200" s="2">
        <v>46023</v>
      </c>
      <c r="C200" s="1" t="s">
        <v>163</v>
      </c>
      <c r="D200" s="1">
        <v>80157110</v>
      </c>
      <c r="E200" s="1" t="e">
        <f t="shared" ca="1" si="0"/>
        <v>#NAME?</v>
      </c>
      <c r="F200" s="1" t="s">
        <v>26</v>
      </c>
      <c r="G200" s="2">
        <v>46082</v>
      </c>
      <c r="H200" s="1" t="s">
        <v>32</v>
      </c>
      <c r="I200" s="1">
        <v>426.24</v>
      </c>
      <c r="J200" s="1">
        <v>1</v>
      </c>
      <c r="K200" s="1" t="s">
        <v>16</v>
      </c>
      <c r="L200" s="1" t="s">
        <v>465</v>
      </c>
    </row>
    <row r="201" spans="1:12" x14ac:dyDescent="0.25">
      <c r="A201" s="1" t="s">
        <v>57</v>
      </c>
      <c r="B201" s="2">
        <v>45292</v>
      </c>
      <c r="C201" s="1" t="s">
        <v>164</v>
      </c>
      <c r="D201" s="1">
        <v>80180628</v>
      </c>
      <c r="E201" s="1" t="e">
        <f t="shared" ca="1" si="0"/>
        <v>#NAME?</v>
      </c>
      <c r="F201" s="1" t="s">
        <v>26</v>
      </c>
      <c r="G201" s="2">
        <v>46082</v>
      </c>
      <c r="H201" s="1" t="s">
        <v>32</v>
      </c>
      <c r="I201" s="1">
        <v>898.17</v>
      </c>
      <c r="J201" s="1">
        <v>1</v>
      </c>
      <c r="K201" s="1" t="s">
        <v>16</v>
      </c>
      <c r="L201" s="1" t="s">
        <v>465</v>
      </c>
    </row>
    <row r="202" spans="1:12" x14ac:dyDescent="0.25">
      <c r="A202" s="1" t="s">
        <v>57</v>
      </c>
      <c r="B202" s="2">
        <v>45017</v>
      </c>
      <c r="C202" s="1" t="s">
        <v>165</v>
      </c>
      <c r="D202" s="1">
        <v>80009022</v>
      </c>
      <c r="E202" s="1" t="e">
        <f t="shared" ca="1" si="0"/>
        <v>#NAME?</v>
      </c>
      <c r="F202" s="1" t="s">
        <v>26</v>
      </c>
      <c r="G202" s="2">
        <v>46054</v>
      </c>
      <c r="H202" s="1" t="s">
        <v>30</v>
      </c>
      <c r="I202" s="1">
        <v>626.42999999999995</v>
      </c>
      <c r="J202" s="1">
        <v>1</v>
      </c>
      <c r="K202" s="1" t="s">
        <v>16</v>
      </c>
      <c r="L202" s="1" t="s">
        <v>465</v>
      </c>
    </row>
    <row r="203" spans="1:12" x14ac:dyDescent="0.25">
      <c r="A203" s="1" t="s">
        <v>57</v>
      </c>
      <c r="B203" s="2">
        <v>45901</v>
      </c>
      <c r="C203" s="1" t="s">
        <v>166</v>
      </c>
      <c r="D203" s="1">
        <v>81738866</v>
      </c>
      <c r="E203" s="1" t="e">
        <f t="shared" ca="1" si="0"/>
        <v>#NAME?</v>
      </c>
      <c r="F203" s="1" t="s">
        <v>26</v>
      </c>
      <c r="G203" s="2">
        <v>46082</v>
      </c>
      <c r="H203" s="1" t="s">
        <v>32</v>
      </c>
      <c r="I203" s="1">
        <v>826.32</v>
      </c>
      <c r="J203" s="1">
        <v>1</v>
      </c>
      <c r="K203" s="1" t="s">
        <v>16</v>
      </c>
      <c r="L203" s="1" t="s">
        <v>465</v>
      </c>
    </row>
    <row r="204" spans="1:12" x14ac:dyDescent="0.25">
      <c r="A204" s="1" t="s">
        <v>57</v>
      </c>
      <c r="B204" s="2">
        <v>45383</v>
      </c>
      <c r="C204" s="1" t="s">
        <v>167</v>
      </c>
      <c r="D204" s="1">
        <v>81362870</v>
      </c>
      <c r="E204" s="1" t="e">
        <f t="shared" ca="1" si="0"/>
        <v>#NAME?</v>
      </c>
      <c r="F204" s="1" t="s">
        <v>26</v>
      </c>
      <c r="G204" s="2">
        <v>46082</v>
      </c>
      <c r="H204" s="1" t="s">
        <v>32</v>
      </c>
      <c r="I204" s="1">
        <v>489.65</v>
      </c>
      <c r="J204" s="1">
        <v>1</v>
      </c>
      <c r="K204" s="1" t="s">
        <v>16</v>
      </c>
      <c r="L204" s="1" t="s">
        <v>465</v>
      </c>
    </row>
    <row r="205" spans="1:12" x14ac:dyDescent="0.25">
      <c r="A205" s="1" t="s">
        <v>57</v>
      </c>
      <c r="B205" s="2">
        <v>45292</v>
      </c>
      <c r="C205" s="1" t="s">
        <v>168</v>
      </c>
      <c r="D205" s="1">
        <v>80164953</v>
      </c>
      <c r="E205" s="1" t="e">
        <f t="shared" ca="1" si="0"/>
        <v>#NAME?</v>
      </c>
      <c r="F205" s="1" t="s">
        <v>26</v>
      </c>
      <c r="G205" s="2">
        <v>46054</v>
      </c>
      <c r="H205" s="1" t="s">
        <v>30</v>
      </c>
      <c r="I205" s="1">
        <v>578.6</v>
      </c>
      <c r="J205" s="1">
        <v>2</v>
      </c>
      <c r="K205" s="1" t="s">
        <v>16</v>
      </c>
      <c r="L205" s="1" t="s">
        <v>465</v>
      </c>
    </row>
    <row r="206" spans="1:12" x14ac:dyDescent="0.25">
      <c r="A206" s="1" t="s">
        <v>57</v>
      </c>
      <c r="B206" s="2">
        <v>44927</v>
      </c>
      <c r="C206" s="1" t="s">
        <v>169</v>
      </c>
      <c r="D206" s="1">
        <v>80139970</v>
      </c>
      <c r="E206" s="1" t="e">
        <f t="shared" ca="1" si="0"/>
        <v>#NAME?</v>
      </c>
      <c r="F206" s="1" t="s">
        <v>26</v>
      </c>
      <c r="G206" s="2">
        <v>46054</v>
      </c>
      <c r="H206" s="1" t="s">
        <v>30</v>
      </c>
      <c r="I206" s="1">
        <v>1149.42</v>
      </c>
      <c r="J206" s="1">
        <v>1</v>
      </c>
      <c r="K206" s="1" t="s">
        <v>16</v>
      </c>
      <c r="L206" s="1" t="s">
        <v>465</v>
      </c>
    </row>
    <row r="207" spans="1:12" x14ac:dyDescent="0.25">
      <c r="A207" s="1" t="s">
        <v>57</v>
      </c>
      <c r="B207" s="2">
        <v>44927</v>
      </c>
      <c r="C207" s="1" t="s">
        <v>169</v>
      </c>
      <c r="D207" s="1">
        <v>80139970</v>
      </c>
      <c r="E207" s="1" t="e">
        <f t="shared" ca="1" si="0"/>
        <v>#NAME?</v>
      </c>
      <c r="F207" s="1" t="s">
        <v>26</v>
      </c>
      <c r="G207" s="2">
        <v>46023</v>
      </c>
      <c r="H207" s="1" t="s">
        <v>27</v>
      </c>
      <c r="I207" s="1">
        <v>1149.42</v>
      </c>
      <c r="J207" s="1">
        <v>1</v>
      </c>
      <c r="K207" s="1" t="s">
        <v>16</v>
      </c>
      <c r="L207" s="1" t="s">
        <v>465</v>
      </c>
    </row>
    <row r="208" spans="1:12" x14ac:dyDescent="0.25">
      <c r="A208" s="1" t="s">
        <v>57</v>
      </c>
      <c r="B208" s="2">
        <v>44927</v>
      </c>
      <c r="C208" s="1" t="s">
        <v>170</v>
      </c>
      <c r="D208" s="1">
        <v>80079795</v>
      </c>
      <c r="E208" s="1" t="e">
        <f t="shared" ca="1" si="0"/>
        <v>#NAME?</v>
      </c>
      <c r="F208" s="1" t="s">
        <v>26</v>
      </c>
      <c r="G208" s="2">
        <v>46054</v>
      </c>
      <c r="H208" s="1" t="s">
        <v>30</v>
      </c>
      <c r="I208" s="1">
        <v>516.65</v>
      </c>
      <c r="J208" s="1">
        <v>1</v>
      </c>
      <c r="K208" s="1" t="s">
        <v>16</v>
      </c>
      <c r="L208" s="1" t="s">
        <v>465</v>
      </c>
    </row>
    <row r="209" spans="1:12" x14ac:dyDescent="0.25">
      <c r="A209" s="1" t="s">
        <v>57</v>
      </c>
      <c r="B209" s="2">
        <v>46023</v>
      </c>
      <c r="C209" s="1" t="s">
        <v>171</v>
      </c>
      <c r="D209" s="1">
        <v>80177583</v>
      </c>
      <c r="E209" s="1" t="e">
        <f t="shared" ca="1" si="0"/>
        <v>#NAME?</v>
      </c>
      <c r="F209" s="1" t="s">
        <v>26</v>
      </c>
      <c r="G209" s="2">
        <v>46054</v>
      </c>
      <c r="H209" s="1" t="s">
        <v>30</v>
      </c>
      <c r="I209" s="1">
        <v>932.68</v>
      </c>
      <c r="J209" s="1">
        <v>1</v>
      </c>
      <c r="K209" s="1" t="s">
        <v>16</v>
      </c>
      <c r="L209" s="1" t="s">
        <v>465</v>
      </c>
    </row>
    <row r="210" spans="1:12" x14ac:dyDescent="0.25">
      <c r="A210" s="1" t="s">
        <v>57</v>
      </c>
      <c r="B210" s="2">
        <v>46023</v>
      </c>
      <c r="C210" s="1" t="s">
        <v>171</v>
      </c>
      <c r="D210" s="1">
        <v>80177583</v>
      </c>
      <c r="E210" s="1" t="e">
        <f t="shared" ca="1" si="0"/>
        <v>#NAME?</v>
      </c>
      <c r="F210" s="1" t="s">
        <v>26</v>
      </c>
      <c r="G210" s="2">
        <v>46082</v>
      </c>
      <c r="H210" s="1" t="s">
        <v>32</v>
      </c>
      <c r="I210" s="1">
        <v>932.68</v>
      </c>
      <c r="J210" s="1">
        <v>1</v>
      </c>
      <c r="K210" s="1" t="s">
        <v>16</v>
      </c>
      <c r="L210" s="1" t="s">
        <v>465</v>
      </c>
    </row>
    <row r="211" spans="1:12" x14ac:dyDescent="0.25">
      <c r="A211" s="1" t="s">
        <v>57</v>
      </c>
      <c r="B211" s="2">
        <v>46023</v>
      </c>
      <c r="C211" s="1" t="s">
        <v>171</v>
      </c>
      <c r="D211" s="1">
        <v>80177583</v>
      </c>
      <c r="E211" s="1" t="e">
        <f t="shared" ca="1" si="0"/>
        <v>#NAME?</v>
      </c>
      <c r="F211" s="1" t="s">
        <v>26</v>
      </c>
      <c r="G211" s="2">
        <v>46023</v>
      </c>
      <c r="H211" s="1" t="s">
        <v>27</v>
      </c>
      <c r="I211" s="1">
        <v>932.68</v>
      </c>
      <c r="J211" s="1">
        <v>1</v>
      </c>
      <c r="K211" s="1" t="s">
        <v>16</v>
      </c>
      <c r="L211" s="1" t="s">
        <v>465</v>
      </c>
    </row>
    <row r="212" spans="1:12" x14ac:dyDescent="0.25">
      <c r="A212" s="1" t="s">
        <v>57</v>
      </c>
      <c r="B212" s="2">
        <v>46023</v>
      </c>
      <c r="C212" s="1" t="s">
        <v>172</v>
      </c>
      <c r="D212" s="1">
        <v>80094138</v>
      </c>
      <c r="E212" s="1" t="e">
        <f t="shared" ca="1" si="0"/>
        <v>#NAME?</v>
      </c>
      <c r="F212" s="1" t="s">
        <v>26</v>
      </c>
      <c r="G212" s="2">
        <v>46054</v>
      </c>
      <c r="H212" s="1" t="s">
        <v>30</v>
      </c>
      <c r="I212" s="1">
        <v>1659.56</v>
      </c>
      <c r="J212" s="1">
        <v>1</v>
      </c>
      <c r="K212" s="1" t="s">
        <v>16</v>
      </c>
      <c r="L212" s="1" t="s">
        <v>465</v>
      </c>
    </row>
    <row r="213" spans="1:12" x14ac:dyDescent="0.25">
      <c r="A213" s="1" t="s">
        <v>57</v>
      </c>
      <c r="B213" s="2">
        <v>46023</v>
      </c>
      <c r="C213" s="1" t="s">
        <v>172</v>
      </c>
      <c r="D213" s="1">
        <v>80094138</v>
      </c>
      <c r="E213" s="1" t="e">
        <f t="shared" ca="1" si="0"/>
        <v>#NAME?</v>
      </c>
      <c r="F213" s="1" t="s">
        <v>26</v>
      </c>
      <c r="G213" s="2">
        <v>46082</v>
      </c>
      <c r="H213" s="1" t="s">
        <v>32</v>
      </c>
      <c r="I213" s="1">
        <v>1659.56</v>
      </c>
      <c r="J213" s="1">
        <v>1</v>
      </c>
      <c r="K213" s="1" t="s">
        <v>16</v>
      </c>
      <c r="L213" s="1" t="s">
        <v>465</v>
      </c>
    </row>
    <row r="214" spans="1:12" x14ac:dyDescent="0.25">
      <c r="A214" s="1" t="s">
        <v>57</v>
      </c>
      <c r="B214" s="2">
        <v>44927</v>
      </c>
      <c r="C214" s="1" t="s">
        <v>173</v>
      </c>
      <c r="D214" s="1">
        <v>80112941</v>
      </c>
      <c r="E214" s="1" t="e">
        <f t="shared" ca="1" si="0"/>
        <v>#NAME?</v>
      </c>
      <c r="F214" s="1" t="s">
        <v>26</v>
      </c>
      <c r="G214" s="2">
        <v>46082</v>
      </c>
      <c r="H214" s="1" t="s">
        <v>32</v>
      </c>
      <c r="I214" s="1">
        <v>1362.85</v>
      </c>
      <c r="J214" s="1">
        <v>2</v>
      </c>
      <c r="K214" s="1" t="s">
        <v>16</v>
      </c>
      <c r="L214" s="1" t="s">
        <v>465</v>
      </c>
    </row>
    <row r="215" spans="1:12" x14ac:dyDescent="0.25">
      <c r="A215" s="1" t="s">
        <v>57</v>
      </c>
      <c r="B215" s="2">
        <v>44927</v>
      </c>
      <c r="C215" s="1" t="s">
        <v>173</v>
      </c>
      <c r="D215" s="1">
        <v>80112941</v>
      </c>
      <c r="E215" s="1" t="e">
        <f t="shared" ca="1" si="0"/>
        <v>#NAME?</v>
      </c>
      <c r="F215" s="1" t="s">
        <v>26</v>
      </c>
      <c r="G215" s="2">
        <v>46054</v>
      </c>
      <c r="H215" s="1" t="s">
        <v>30</v>
      </c>
      <c r="I215" s="1">
        <v>1362.85</v>
      </c>
      <c r="J215" s="1">
        <v>2</v>
      </c>
      <c r="K215" s="1" t="s">
        <v>16</v>
      </c>
      <c r="L215" s="1" t="s">
        <v>465</v>
      </c>
    </row>
    <row r="216" spans="1:12" x14ac:dyDescent="0.25">
      <c r="A216" s="1" t="s">
        <v>57</v>
      </c>
      <c r="B216" s="2">
        <v>46023</v>
      </c>
      <c r="C216" s="1" t="s">
        <v>174</v>
      </c>
      <c r="D216" s="1">
        <v>81370817</v>
      </c>
      <c r="E216" s="1" t="e">
        <f t="shared" ca="1" si="0"/>
        <v>#NAME?</v>
      </c>
      <c r="F216" s="1" t="s">
        <v>26</v>
      </c>
      <c r="G216" s="2">
        <v>46054</v>
      </c>
      <c r="H216" s="1" t="s">
        <v>30</v>
      </c>
      <c r="I216" s="1">
        <v>304.27</v>
      </c>
      <c r="J216" s="1">
        <v>1</v>
      </c>
      <c r="K216" s="1" t="s">
        <v>16</v>
      </c>
      <c r="L216" s="1" t="s">
        <v>465</v>
      </c>
    </row>
    <row r="217" spans="1:12" x14ac:dyDescent="0.25">
      <c r="A217" s="1" t="s">
        <v>57</v>
      </c>
      <c r="B217" s="2">
        <v>46023</v>
      </c>
      <c r="C217" s="1" t="s">
        <v>175</v>
      </c>
      <c r="D217" s="1">
        <v>81760565</v>
      </c>
      <c r="E217" s="1" t="e">
        <f t="shared" ca="1" si="0"/>
        <v>#NAME?</v>
      </c>
      <c r="F217" s="1" t="s">
        <v>26</v>
      </c>
      <c r="G217" s="2">
        <v>46082</v>
      </c>
      <c r="H217" s="1" t="s">
        <v>32</v>
      </c>
      <c r="I217" s="1">
        <v>759.7</v>
      </c>
      <c r="J217" s="1">
        <v>1</v>
      </c>
      <c r="K217" s="1" t="s">
        <v>16</v>
      </c>
      <c r="L217" s="1" t="s">
        <v>465</v>
      </c>
    </row>
    <row r="218" spans="1:12" x14ac:dyDescent="0.25">
      <c r="A218" s="1" t="s">
        <v>57</v>
      </c>
      <c r="B218" s="2">
        <v>44927</v>
      </c>
      <c r="C218" s="1" t="s">
        <v>176</v>
      </c>
      <c r="D218" s="1">
        <v>80104377</v>
      </c>
      <c r="E218" s="1" t="e">
        <f t="shared" ca="1" si="0"/>
        <v>#NAME?</v>
      </c>
      <c r="F218" s="1" t="s">
        <v>26</v>
      </c>
      <c r="G218" s="2">
        <v>46054</v>
      </c>
      <c r="H218" s="1" t="s">
        <v>30</v>
      </c>
      <c r="I218" s="1">
        <v>580.67999999999995</v>
      </c>
      <c r="J218" s="1">
        <v>1</v>
      </c>
      <c r="K218" s="1" t="s">
        <v>16</v>
      </c>
      <c r="L218" s="1" t="s">
        <v>465</v>
      </c>
    </row>
    <row r="219" spans="1:12" x14ac:dyDescent="0.25">
      <c r="A219" s="1" t="s">
        <v>57</v>
      </c>
      <c r="B219" s="2">
        <v>45292</v>
      </c>
      <c r="C219" s="1" t="s">
        <v>177</v>
      </c>
      <c r="D219" s="1">
        <v>80019101</v>
      </c>
      <c r="E219" s="1" t="e">
        <f t="shared" ca="1" si="0"/>
        <v>#NAME?</v>
      </c>
      <c r="F219" s="1" t="s">
        <v>26</v>
      </c>
      <c r="G219" s="2">
        <v>46082</v>
      </c>
      <c r="H219" s="1" t="s">
        <v>32</v>
      </c>
      <c r="I219" s="1">
        <v>1150.75</v>
      </c>
      <c r="J219" s="1">
        <v>2</v>
      </c>
      <c r="K219" s="1" t="s">
        <v>16</v>
      </c>
      <c r="L219" s="1" t="s">
        <v>465</v>
      </c>
    </row>
    <row r="220" spans="1:12" x14ac:dyDescent="0.25">
      <c r="A220" s="1" t="s">
        <v>57</v>
      </c>
      <c r="B220" s="2">
        <v>46023</v>
      </c>
      <c r="C220" s="1" t="s">
        <v>178</v>
      </c>
      <c r="D220" s="1">
        <v>81376521</v>
      </c>
      <c r="E220" s="1" t="e">
        <f t="shared" ca="1" si="0"/>
        <v>#NAME?</v>
      </c>
      <c r="F220" s="1" t="s">
        <v>26</v>
      </c>
      <c r="G220" s="2">
        <v>46054</v>
      </c>
      <c r="H220" s="1" t="s">
        <v>30</v>
      </c>
      <c r="I220" s="1">
        <v>598.85</v>
      </c>
      <c r="J220" s="1">
        <v>1</v>
      </c>
      <c r="K220" s="1" t="s">
        <v>16</v>
      </c>
      <c r="L220" s="1" t="s">
        <v>465</v>
      </c>
    </row>
    <row r="221" spans="1:12" x14ac:dyDescent="0.25">
      <c r="A221" s="1" t="s">
        <v>57</v>
      </c>
      <c r="B221" s="2">
        <v>46023</v>
      </c>
      <c r="C221" s="1" t="s">
        <v>178</v>
      </c>
      <c r="D221" s="1">
        <v>81376521</v>
      </c>
      <c r="E221" s="1" t="e">
        <f t="shared" ca="1" si="0"/>
        <v>#NAME?</v>
      </c>
      <c r="F221" s="1" t="s">
        <v>26</v>
      </c>
      <c r="G221" s="2">
        <v>46023</v>
      </c>
      <c r="H221" s="1" t="s">
        <v>27</v>
      </c>
      <c r="I221" s="1">
        <v>598.85</v>
      </c>
      <c r="J221" s="1">
        <v>1</v>
      </c>
      <c r="K221" s="1" t="s">
        <v>16</v>
      </c>
      <c r="L221" s="1" t="s">
        <v>465</v>
      </c>
    </row>
    <row r="222" spans="1:12" x14ac:dyDescent="0.25">
      <c r="A222" s="1" t="s">
        <v>57</v>
      </c>
      <c r="B222" s="2">
        <v>44927</v>
      </c>
      <c r="C222" s="1" t="s">
        <v>179</v>
      </c>
      <c r="D222" s="1">
        <v>80219932</v>
      </c>
      <c r="E222" s="1" t="e">
        <f t="shared" ca="1" si="0"/>
        <v>#NAME?</v>
      </c>
      <c r="F222" s="1" t="s">
        <v>26</v>
      </c>
      <c r="G222" s="2">
        <v>46082</v>
      </c>
      <c r="H222" s="1" t="s">
        <v>32</v>
      </c>
      <c r="I222" s="1">
        <v>324.43</v>
      </c>
      <c r="J222" s="1">
        <v>1</v>
      </c>
      <c r="K222" s="1" t="s">
        <v>16</v>
      </c>
      <c r="L222" s="1" t="s">
        <v>465</v>
      </c>
    </row>
    <row r="223" spans="1:12" x14ac:dyDescent="0.25">
      <c r="A223" s="1" t="s">
        <v>57</v>
      </c>
      <c r="B223" s="2">
        <v>46023</v>
      </c>
      <c r="C223" s="1" t="s">
        <v>180</v>
      </c>
      <c r="D223" s="1">
        <v>80205428</v>
      </c>
      <c r="E223" s="1" t="e">
        <f t="shared" ca="1" si="0"/>
        <v>#NAME?</v>
      </c>
      <c r="F223" s="1" t="s">
        <v>26</v>
      </c>
      <c r="G223" s="2">
        <v>46082</v>
      </c>
      <c r="H223" s="1" t="s">
        <v>32</v>
      </c>
      <c r="I223" s="1">
        <v>768.96</v>
      </c>
      <c r="J223" s="1">
        <v>1</v>
      </c>
      <c r="K223" s="1" t="s">
        <v>16</v>
      </c>
      <c r="L223" s="1" t="s">
        <v>465</v>
      </c>
    </row>
    <row r="224" spans="1:12" x14ac:dyDescent="0.25">
      <c r="A224" s="1" t="s">
        <v>57</v>
      </c>
      <c r="B224" s="2">
        <v>46023</v>
      </c>
      <c r="C224" s="1" t="s">
        <v>181</v>
      </c>
      <c r="D224" s="1">
        <v>80224866</v>
      </c>
      <c r="E224" s="1" t="e">
        <f t="shared" ca="1" si="0"/>
        <v>#NAME?</v>
      </c>
      <c r="F224" s="1" t="s">
        <v>26</v>
      </c>
      <c r="G224" s="2">
        <v>46082</v>
      </c>
      <c r="H224" s="1" t="s">
        <v>32</v>
      </c>
      <c r="I224" s="1">
        <v>2268.7600000000002</v>
      </c>
      <c r="J224" s="1">
        <v>5</v>
      </c>
      <c r="K224" s="1" t="s">
        <v>16</v>
      </c>
      <c r="L224" s="1" t="s">
        <v>465</v>
      </c>
    </row>
    <row r="225" spans="1:12" x14ac:dyDescent="0.25">
      <c r="A225" s="1" t="s">
        <v>57</v>
      </c>
      <c r="B225" s="2">
        <v>46023</v>
      </c>
      <c r="C225" s="1" t="s">
        <v>181</v>
      </c>
      <c r="D225" s="1">
        <v>80224866</v>
      </c>
      <c r="E225" s="1" t="e">
        <f t="shared" ca="1" si="0"/>
        <v>#NAME?</v>
      </c>
      <c r="F225" s="1" t="s">
        <v>26</v>
      </c>
      <c r="G225" s="2">
        <v>46054</v>
      </c>
      <c r="H225" s="1" t="s">
        <v>30</v>
      </c>
      <c r="I225" s="1">
        <v>2268.7600000000002</v>
      </c>
      <c r="J225" s="1">
        <v>5</v>
      </c>
      <c r="K225" s="1" t="s">
        <v>16</v>
      </c>
      <c r="L225" s="1" t="s">
        <v>465</v>
      </c>
    </row>
    <row r="226" spans="1:12" x14ac:dyDescent="0.25">
      <c r="A226" s="1" t="s">
        <v>57</v>
      </c>
      <c r="B226" s="2">
        <v>44927</v>
      </c>
      <c r="C226" s="1" t="s">
        <v>182</v>
      </c>
      <c r="D226" s="1">
        <v>80022625</v>
      </c>
      <c r="E226" s="1" t="e">
        <f t="shared" ca="1" si="0"/>
        <v>#NAME?</v>
      </c>
      <c r="F226" s="1" t="s">
        <v>26</v>
      </c>
      <c r="G226" s="2">
        <v>46054</v>
      </c>
      <c r="H226" s="1" t="s">
        <v>30</v>
      </c>
      <c r="I226" s="1">
        <v>2999.57</v>
      </c>
      <c r="J226" s="1">
        <v>3</v>
      </c>
      <c r="K226" s="1" t="s">
        <v>16</v>
      </c>
      <c r="L226" s="1" t="s">
        <v>465</v>
      </c>
    </row>
    <row r="227" spans="1:12" x14ac:dyDescent="0.25">
      <c r="A227" s="1" t="s">
        <v>57</v>
      </c>
      <c r="B227" s="2">
        <v>44927</v>
      </c>
      <c r="C227" s="1" t="s">
        <v>182</v>
      </c>
      <c r="D227" s="1">
        <v>80022625</v>
      </c>
      <c r="E227" s="1" t="e">
        <f t="shared" ca="1" si="0"/>
        <v>#NAME?</v>
      </c>
      <c r="F227" s="1" t="s">
        <v>26</v>
      </c>
      <c r="G227" s="2">
        <v>46023</v>
      </c>
      <c r="H227" s="1" t="s">
        <v>27</v>
      </c>
      <c r="I227" s="1">
        <v>2999.57</v>
      </c>
      <c r="J227" s="1">
        <v>3</v>
      </c>
      <c r="K227" s="1" t="s">
        <v>16</v>
      </c>
      <c r="L227" s="1" t="s">
        <v>465</v>
      </c>
    </row>
    <row r="228" spans="1:12" x14ac:dyDescent="0.25">
      <c r="A228" s="1" t="s">
        <v>57</v>
      </c>
      <c r="B228" s="2">
        <v>44927</v>
      </c>
      <c r="C228" s="1" t="s">
        <v>183</v>
      </c>
      <c r="D228" s="1">
        <v>80103258</v>
      </c>
      <c r="E228" s="1" t="e">
        <f t="shared" ca="1" si="0"/>
        <v>#NAME?</v>
      </c>
      <c r="F228" s="1" t="s">
        <v>26</v>
      </c>
      <c r="G228" s="2">
        <v>46054</v>
      </c>
      <c r="H228" s="1" t="s">
        <v>30</v>
      </c>
      <c r="I228" s="1">
        <v>1119.1199999999999</v>
      </c>
      <c r="J228" s="1">
        <v>4</v>
      </c>
      <c r="K228" s="1" t="s">
        <v>16</v>
      </c>
      <c r="L228" s="1" t="s">
        <v>465</v>
      </c>
    </row>
    <row r="229" spans="1:12" x14ac:dyDescent="0.25">
      <c r="A229" s="1" t="s">
        <v>57</v>
      </c>
      <c r="B229" s="2">
        <v>46054</v>
      </c>
      <c r="C229" s="1" t="s">
        <v>184</v>
      </c>
      <c r="D229" s="1">
        <v>81805333</v>
      </c>
      <c r="E229" s="1" t="e">
        <f t="shared" ca="1" si="0"/>
        <v>#NAME?</v>
      </c>
      <c r="F229" s="1" t="s">
        <v>26</v>
      </c>
      <c r="G229" s="2">
        <v>46054</v>
      </c>
      <c r="H229" s="1" t="s">
        <v>30</v>
      </c>
      <c r="I229" s="1">
        <v>1049.3699999999999</v>
      </c>
      <c r="J229" s="1">
        <v>4</v>
      </c>
      <c r="K229" s="1" t="s">
        <v>16</v>
      </c>
      <c r="L229" s="1" t="s">
        <v>465</v>
      </c>
    </row>
    <row r="230" spans="1:12" x14ac:dyDescent="0.25">
      <c r="A230" s="1" t="s">
        <v>57</v>
      </c>
      <c r="B230" s="2">
        <v>46023</v>
      </c>
      <c r="C230" s="1" t="s">
        <v>185</v>
      </c>
      <c r="D230" s="1">
        <v>81788497</v>
      </c>
      <c r="E230" s="1" t="e">
        <f t="shared" ca="1" si="0"/>
        <v>#NAME?</v>
      </c>
      <c r="F230" s="1" t="s">
        <v>26</v>
      </c>
      <c r="G230" s="2">
        <v>46054</v>
      </c>
      <c r="H230" s="1" t="s">
        <v>30</v>
      </c>
      <c r="I230" s="1">
        <v>286.82</v>
      </c>
      <c r="J230" s="1">
        <v>1</v>
      </c>
      <c r="K230" s="1" t="s">
        <v>16</v>
      </c>
      <c r="L230" s="1" t="s">
        <v>465</v>
      </c>
    </row>
    <row r="231" spans="1:12" x14ac:dyDescent="0.25">
      <c r="A231" s="1" t="s">
        <v>57</v>
      </c>
      <c r="B231" s="2">
        <v>44927</v>
      </c>
      <c r="C231" s="1" t="s">
        <v>186</v>
      </c>
      <c r="D231" s="1">
        <v>80056878</v>
      </c>
      <c r="E231" s="1" t="e">
        <f t="shared" ca="1" si="0"/>
        <v>#NAME?</v>
      </c>
      <c r="F231" s="1" t="s">
        <v>26</v>
      </c>
      <c r="G231" s="2">
        <v>46054</v>
      </c>
      <c r="H231" s="1" t="s">
        <v>30</v>
      </c>
      <c r="I231" s="1">
        <v>681.36</v>
      </c>
      <c r="J231" s="1">
        <v>1</v>
      </c>
      <c r="K231" s="1" t="s">
        <v>16</v>
      </c>
      <c r="L231" s="1" t="s">
        <v>465</v>
      </c>
    </row>
    <row r="232" spans="1:12" x14ac:dyDescent="0.25">
      <c r="A232" s="1" t="s">
        <v>57</v>
      </c>
      <c r="B232" s="2">
        <v>45566</v>
      </c>
      <c r="C232" s="1" t="s">
        <v>187</v>
      </c>
      <c r="D232" s="1">
        <v>81377331</v>
      </c>
      <c r="E232" s="1" t="e">
        <f t="shared" ca="1" si="0"/>
        <v>#NAME?</v>
      </c>
      <c r="F232" s="1" t="s">
        <v>26</v>
      </c>
      <c r="G232" s="2">
        <v>46082</v>
      </c>
      <c r="H232" s="1" t="s">
        <v>32</v>
      </c>
      <c r="I232" s="1">
        <v>384.67</v>
      </c>
      <c r="J232" s="1">
        <v>1</v>
      </c>
      <c r="K232" s="1" t="s">
        <v>16</v>
      </c>
      <c r="L232" s="1" t="s">
        <v>465</v>
      </c>
    </row>
    <row r="233" spans="1:12" x14ac:dyDescent="0.25">
      <c r="A233" s="1" t="s">
        <v>57</v>
      </c>
      <c r="B233" s="2">
        <v>45444</v>
      </c>
      <c r="C233" s="1" t="s">
        <v>188</v>
      </c>
      <c r="D233" s="1">
        <v>81367911</v>
      </c>
      <c r="E233" s="1" t="e">
        <f t="shared" ca="1" si="0"/>
        <v>#NAME?</v>
      </c>
      <c r="F233" s="1" t="s">
        <v>26</v>
      </c>
      <c r="G233" s="2">
        <v>46082</v>
      </c>
      <c r="H233" s="1" t="s">
        <v>32</v>
      </c>
      <c r="I233" s="1">
        <v>1198.17</v>
      </c>
      <c r="J233" s="1">
        <v>1</v>
      </c>
      <c r="K233" s="1" t="s">
        <v>16</v>
      </c>
      <c r="L233" s="1" t="s">
        <v>465</v>
      </c>
    </row>
    <row r="234" spans="1:12" x14ac:dyDescent="0.25">
      <c r="A234" s="1" t="s">
        <v>57</v>
      </c>
      <c r="B234" s="2">
        <v>46082</v>
      </c>
      <c r="C234" s="1" t="s">
        <v>189</v>
      </c>
      <c r="D234" s="1">
        <v>81808783</v>
      </c>
      <c r="E234" s="1" t="e">
        <f t="shared" ca="1" si="0"/>
        <v>#NAME?</v>
      </c>
      <c r="F234" s="1" t="s">
        <v>26</v>
      </c>
      <c r="G234" s="2">
        <v>46082</v>
      </c>
      <c r="H234" s="1" t="s">
        <v>32</v>
      </c>
      <c r="I234" s="1">
        <v>297.07</v>
      </c>
      <c r="J234" s="1">
        <v>1</v>
      </c>
      <c r="K234" s="1" t="s">
        <v>16</v>
      </c>
      <c r="L234" s="1" t="s">
        <v>465</v>
      </c>
    </row>
    <row r="235" spans="1:12" x14ac:dyDescent="0.25">
      <c r="A235" s="1" t="s">
        <v>57</v>
      </c>
      <c r="B235" s="2">
        <v>45809</v>
      </c>
      <c r="C235" s="1" t="s">
        <v>190</v>
      </c>
      <c r="D235" s="1">
        <v>81106882</v>
      </c>
      <c r="E235" s="1" t="e">
        <f t="shared" ca="1" si="0"/>
        <v>#NAME?</v>
      </c>
      <c r="F235" s="1" t="s">
        <v>26</v>
      </c>
      <c r="G235" s="2">
        <v>46082</v>
      </c>
      <c r="H235" s="1" t="s">
        <v>32</v>
      </c>
      <c r="I235" s="1">
        <v>1147.45</v>
      </c>
      <c r="J235" s="1">
        <v>1</v>
      </c>
      <c r="K235" s="1" t="s">
        <v>16</v>
      </c>
      <c r="L235" s="1" t="s">
        <v>465</v>
      </c>
    </row>
    <row r="236" spans="1:12" x14ac:dyDescent="0.25">
      <c r="A236" s="1" t="s">
        <v>57</v>
      </c>
      <c r="B236" s="2">
        <v>44927</v>
      </c>
      <c r="C236" s="1" t="s">
        <v>191</v>
      </c>
      <c r="D236" s="1">
        <v>80113191</v>
      </c>
      <c r="E236" s="1" t="e">
        <f t="shared" ca="1" si="0"/>
        <v>#NAME?</v>
      </c>
      <c r="F236" s="1" t="s">
        <v>26</v>
      </c>
      <c r="G236" s="2">
        <v>46082</v>
      </c>
      <c r="H236" s="1" t="s">
        <v>32</v>
      </c>
      <c r="I236" s="1">
        <v>370.89</v>
      </c>
      <c r="J236" s="1">
        <v>1</v>
      </c>
      <c r="K236" s="1" t="s">
        <v>16</v>
      </c>
      <c r="L236" s="1" t="s">
        <v>465</v>
      </c>
    </row>
    <row r="237" spans="1:12" x14ac:dyDescent="0.25">
      <c r="A237" s="1" t="s">
        <v>57</v>
      </c>
      <c r="B237" s="2">
        <v>44958</v>
      </c>
      <c r="C237" s="1" t="s">
        <v>192</v>
      </c>
      <c r="D237" s="1">
        <v>80234007</v>
      </c>
      <c r="E237" s="1" t="e">
        <f t="shared" ca="1" si="0"/>
        <v>#NAME?</v>
      </c>
      <c r="F237" s="1" t="s">
        <v>26</v>
      </c>
      <c r="G237" s="2">
        <v>46082</v>
      </c>
      <c r="H237" s="1" t="s">
        <v>32</v>
      </c>
      <c r="I237" s="1">
        <v>802.77</v>
      </c>
      <c r="J237" s="1">
        <v>2</v>
      </c>
      <c r="K237" s="1" t="s">
        <v>16</v>
      </c>
      <c r="L237" s="1" t="s">
        <v>465</v>
      </c>
    </row>
    <row r="238" spans="1:12" x14ac:dyDescent="0.25">
      <c r="A238" s="1" t="s">
        <v>57</v>
      </c>
      <c r="B238" s="2">
        <v>44958</v>
      </c>
      <c r="C238" s="1" t="s">
        <v>192</v>
      </c>
      <c r="D238" s="1">
        <v>80234007</v>
      </c>
      <c r="E238" s="1" t="e">
        <f t="shared" ca="1" si="0"/>
        <v>#NAME?</v>
      </c>
      <c r="F238" s="1" t="s">
        <v>26</v>
      </c>
      <c r="G238" s="2">
        <v>46054</v>
      </c>
      <c r="H238" s="1" t="s">
        <v>30</v>
      </c>
      <c r="I238" s="1">
        <v>802.77</v>
      </c>
      <c r="J238" s="1">
        <v>2</v>
      </c>
      <c r="K238" s="1" t="s">
        <v>16</v>
      </c>
      <c r="L238" s="1" t="s">
        <v>465</v>
      </c>
    </row>
    <row r="239" spans="1:12" x14ac:dyDescent="0.25">
      <c r="A239" s="1" t="s">
        <v>57</v>
      </c>
      <c r="B239" s="2">
        <v>46023</v>
      </c>
      <c r="C239" s="1" t="s">
        <v>193</v>
      </c>
      <c r="D239" s="1">
        <v>80069528</v>
      </c>
      <c r="E239" s="1" t="e">
        <f t="shared" ca="1" si="0"/>
        <v>#NAME?</v>
      </c>
      <c r="F239" s="1" t="s">
        <v>26</v>
      </c>
      <c r="G239" s="2">
        <v>46082</v>
      </c>
      <c r="H239" s="1" t="s">
        <v>32</v>
      </c>
      <c r="I239" s="1">
        <v>2370.13</v>
      </c>
      <c r="J239" s="1">
        <v>2</v>
      </c>
      <c r="K239" s="1" t="s">
        <v>16</v>
      </c>
      <c r="L239" s="1" t="s">
        <v>465</v>
      </c>
    </row>
    <row r="240" spans="1:12" x14ac:dyDescent="0.25">
      <c r="A240" s="1" t="s">
        <v>57</v>
      </c>
      <c r="B240" s="2">
        <v>44958</v>
      </c>
      <c r="C240" s="1" t="s">
        <v>194</v>
      </c>
      <c r="D240" s="1">
        <v>80235195</v>
      </c>
      <c r="E240" s="1" t="e">
        <f t="shared" ca="1" si="0"/>
        <v>#NAME?</v>
      </c>
      <c r="F240" s="1" t="s">
        <v>26</v>
      </c>
      <c r="G240" s="2">
        <v>46023</v>
      </c>
      <c r="H240" s="1" t="s">
        <v>27</v>
      </c>
      <c r="I240" s="1">
        <v>1131.03</v>
      </c>
      <c r="J240" s="1">
        <v>1</v>
      </c>
      <c r="K240" s="1" t="s">
        <v>16</v>
      </c>
      <c r="L240" s="1" t="s">
        <v>465</v>
      </c>
    </row>
    <row r="241" spans="1:12" x14ac:dyDescent="0.25">
      <c r="A241" s="1" t="s">
        <v>57</v>
      </c>
      <c r="B241" s="2">
        <v>45809</v>
      </c>
      <c r="C241" s="1" t="s">
        <v>195</v>
      </c>
      <c r="D241" s="1">
        <v>81723037</v>
      </c>
      <c r="E241" s="1" t="e">
        <f t="shared" ca="1" si="0"/>
        <v>#NAME?</v>
      </c>
      <c r="F241" s="1" t="s">
        <v>26</v>
      </c>
      <c r="G241" s="2">
        <v>46054</v>
      </c>
      <c r="H241" s="1" t="s">
        <v>30</v>
      </c>
      <c r="I241" s="1">
        <v>-65.430000000000007</v>
      </c>
      <c r="J241" s="1">
        <v>-1</v>
      </c>
      <c r="K241" s="1" t="s">
        <v>16</v>
      </c>
      <c r="L241" s="1" t="s">
        <v>465</v>
      </c>
    </row>
    <row r="242" spans="1:12" x14ac:dyDescent="0.25">
      <c r="A242" s="1" t="s">
        <v>57</v>
      </c>
      <c r="B242" s="2">
        <v>45809</v>
      </c>
      <c r="C242" s="1" t="s">
        <v>195</v>
      </c>
      <c r="D242" s="1">
        <v>81723037</v>
      </c>
      <c r="E242" s="1" t="e">
        <f t="shared" ca="1" si="0"/>
        <v>#NAME?</v>
      </c>
      <c r="F242" s="1" t="s">
        <v>26</v>
      </c>
      <c r="G242" s="2">
        <v>46054</v>
      </c>
      <c r="H242" s="1" t="s">
        <v>30</v>
      </c>
      <c r="I242" s="1">
        <v>324.43</v>
      </c>
      <c r="J242" s="1">
        <v>1</v>
      </c>
      <c r="K242" s="1" t="s">
        <v>16</v>
      </c>
      <c r="L242" s="1" t="s">
        <v>465</v>
      </c>
    </row>
    <row r="243" spans="1:12" x14ac:dyDescent="0.25">
      <c r="A243" s="1" t="s">
        <v>57</v>
      </c>
      <c r="B243" s="2">
        <v>46023</v>
      </c>
      <c r="C243" s="1" t="s">
        <v>196</v>
      </c>
      <c r="D243" s="1">
        <v>80120271</v>
      </c>
      <c r="E243" s="1" t="e">
        <f t="shared" ca="1" si="0"/>
        <v>#NAME?</v>
      </c>
      <c r="F243" s="1" t="s">
        <v>26</v>
      </c>
      <c r="G243" s="2">
        <v>46054</v>
      </c>
      <c r="H243" s="1" t="s">
        <v>30</v>
      </c>
      <c r="I243" s="1">
        <v>472.48</v>
      </c>
      <c r="J243" s="1">
        <v>1</v>
      </c>
      <c r="K243" s="1" t="s">
        <v>16</v>
      </c>
      <c r="L243" s="1" t="s">
        <v>465</v>
      </c>
    </row>
    <row r="244" spans="1:12" x14ac:dyDescent="0.25">
      <c r="A244" s="1" t="s">
        <v>57</v>
      </c>
      <c r="B244" s="2">
        <v>44927</v>
      </c>
      <c r="C244" s="1" t="s">
        <v>197</v>
      </c>
      <c r="D244" s="1">
        <v>80191485</v>
      </c>
      <c r="E244" s="1" t="e">
        <f t="shared" ca="1" si="0"/>
        <v>#NAME?</v>
      </c>
      <c r="F244" s="1" t="s">
        <v>26</v>
      </c>
      <c r="G244" s="2">
        <v>46054</v>
      </c>
      <c r="H244" s="1" t="s">
        <v>30</v>
      </c>
      <c r="I244" s="1">
        <v>510.97</v>
      </c>
      <c r="J244" s="1">
        <v>1</v>
      </c>
      <c r="K244" s="1" t="s">
        <v>16</v>
      </c>
      <c r="L244" s="1" t="s">
        <v>465</v>
      </c>
    </row>
    <row r="245" spans="1:12" x14ac:dyDescent="0.25">
      <c r="A245" s="1" t="s">
        <v>57</v>
      </c>
      <c r="B245" s="2">
        <v>46023</v>
      </c>
      <c r="C245" s="1" t="s">
        <v>198</v>
      </c>
      <c r="D245" s="1">
        <v>80202413</v>
      </c>
      <c r="E245" s="1" t="e">
        <f t="shared" ca="1" si="0"/>
        <v>#NAME?</v>
      </c>
      <c r="F245" s="1" t="s">
        <v>26</v>
      </c>
      <c r="G245" s="2">
        <v>46054</v>
      </c>
      <c r="H245" s="1" t="s">
        <v>30</v>
      </c>
      <c r="I245" s="1">
        <v>1125.28</v>
      </c>
      <c r="J245" s="1">
        <v>2</v>
      </c>
      <c r="K245" s="1" t="s">
        <v>16</v>
      </c>
      <c r="L245" s="1" t="s">
        <v>465</v>
      </c>
    </row>
    <row r="246" spans="1:12" x14ac:dyDescent="0.25">
      <c r="A246" s="1" t="s">
        <v>57</v>
      </c>
      <c r="B246" s="2">
        <v>46023</v>
      </c>
      <c r="C246" s="1" t="s">
        <v>198</v>
      </c>
      <c r="D246" s="1">
        <v>80202413</v>
      </c>
      <c r="E246" s="1" t="e">
        <f t="shared" ca="1" si="0"/>
        <v>#NAME?</v>
      </c>
      <c r="F246" s="1" t="s">
        <v>26</v>
      </c>
      <c r="G246" s="2">
        <v>46023</v>
      </c>
      <c r="H246" s="1" t="s">
        <v>27</v>
      </c>
      <c r="I246" s="1">
        <v>1125.28</v>
      </c>
      <c r="J246" s="1">
        <v>2</v>
      </c>
      <c r="K246" s="1" t="s">
        <v>16</v>
      </c>
      <c r="L246" s="1" t="s">
        <v>465</v>
      </c>
    </row>
    <row r="247" spans="1:12" x14ac:dyDescent="0.25">
      <c r="A247" s="1" t="s">
        <v>57</v>
      </c>
      <c r="B247" s="2">
        <v>45658</v>
      </c>
      <c r="C247" s="1" t="s">
        <v>199</v>
      </c>
      <c r="D247" s="1">
        <v>80236935</v>
      </c>
      <c r="E247" s="1" t="e">
        <f t="shared" ca="1" si="0"/>
        <v>#NAME?</v>
      </c>
      <c r="F247" s="1" t="s">
        <v>26</v>
      </c>
      <c r="G247" s="2">
        <v>45901</v>
      </c>
      <c r="H247" s="1" t="s">
        <v>160</v>
      </c>
      <c r="I247" s="1">
        <v>768.14</v>
      </c>
      <c r="J247" s="1">
        <v>2</v>
      </c>
      <c r="K247" s="1" t="s">
        <v>16</v>
      </c>
      <c r="L247" s="1" t="s">
        <v>465</v>
      </c>
    </row>
    <row r="248" spans="1:12" x14ac:dyDescent="0.25">
      <c r="A248" s="1" t="s">
        <v>57</v>
      </c>
      <c r="B248" s="2">
        <v>45658</v>
      </c>
      <c r="C248" s="1" t="s">
        <v>199</v>
      </c>
      <c r="D248" s="1">
        <v>80236935</v>
      </c>
      <c r="E248" s="1" t="e">
        <f t="shared" ca="1" si="0"/>
        <v>#NAME?</v>
      </c>
      <c r="F248" s="1" t="s">
        <v>26</v>
      </c>
      <c r="G248" s="2">
        <v>45931</v>
      </c>
      <c r="H248" s="1" t="s">
        <v>161</v>
      </c>
      <c r="I248" s="1">
        <v>768.14</v>
      </c>
      <c r="J248" s="1">
        <v>2</v>
      </c>
      <c r="K248" s="1" t="s">
        <v>16</v>
      </c>
      <c r="L248" s="1" t="s">
        <v>465</v>
      </c>
    </row>
    <row r="249" spans="1:12" x14ac:dyDescent="0.25">
      <c r="A249" s="1" t="s">
        <v>57</v>
      </c>
      <c r="B249" s="2">
        <v>45658</v>
      </c>
      <c r="C249" s="1" t="s">
        <v>199</v>
      </c>
      <c r="D249" s="1">
        <v>80236935</v>
      </c>
      <c r="E249" s="1" t="e">
        <f t="shared" ca="1" si="0"/>
        <v>#NAME?</v>
      </c>
      <c r="F249" s="1" t="s">
        <v>26</v>
      </c>
      <c r="G249" s="2">
        <v>45962</v>
      </c>
      <c r="H249" s="1" t="s">
        <v>81</v>
      </c>
      <c r="I249" s="1">
        <v>1487.09</v>
      </c>
      <c r="J249" s="1">
        <v>6</v>
      </c>
      <c r="K249" s="1" t="s">
        <v>16</v>
      </c>
      <c r="L249" s="1" t="s">
        <v>465</v>
      </c>
    </row>
    <row r="250" spans="1:12" x14ac:dyDescent="0.25">
      <c r="A250" s="1" t="s">
        <v>57</v>
      </c>
      <c r="B250" s="2">
        <v>45778</v>
      </c>
      <c r="C250" s="1" t="s">
        <v>200</v>
      </c>
      <c r="D250" s="1">
        <v>81717206</v>
      </c>
      <c r="E250" s="1" t="e">
        <f t="shared" ca="1" si="0"/>
        <v>#NAME?</v>
      </c>
      <c r="F250" s="1" t="s">
        <v>26</v>
      </c>
      <c r="G250" s="2">
        <v>46023</v>
      </c>
      <c r="H250" s="1" t="s">
        <v>27</v>
      </c>
      <c r="I250" s="1">
        <v>1825.61</v>
      </c>
      <c r="J250" s="1">
        <v>3</v>
      </c>
      <c r="K250" s="1" t="s">
        <v>16</v>
      </c>
      <c r="L250" s="1" t="s">
        <v>465</v>
      </c>
    </row>
    <row r="251" spans="1:12" x14ac:dyDescent="0.25">
      <c r="A251" s="1" t="s">
        <v>57</v>
      </c>
      <c r="B251" s="2">
        <v>45778</v>
      </c>
      <c r="C251" s="1" t="s">
        <v>200</v>
      </c>
      <c r="D251" s="1">
        <v>81717206</v>
      </c>
      <c r="E251" s="1" t="e">
        <f t="shared" ca="1" si="0"/>
        <v>#NAME?</v>
      </c>
      <c r="F251" s="1" t="s">
        <v>26</v>
      </c>
      <c r="G251" s="2">
        <v>46054</v>
      </c>
      <c r="H251" s="1" t="s">
        <v>30</v>
      </c>
      <c r="I251" s="1">
        <v>1825.61</v>
      </c>
      <c r="J251" s="1">
        <v>3</v>
      </c>
      <c r="K251" s="1" t="s">
        <v>16</v>
      </c>
      <c r="L251" s="1" t="s">
        <v>465</v>
      </c>
    </row>
    <row r="252" spans="1:12" x14ac:dyDescent="0.25">
      <c r="A252" s="1" t="s">
        <v>57</v>
      </c>
      <c r="B252" s="2">
        <v>45292</v>
      </c>
      <c r="C252" s="1" t="s">
        <v>201</v>
      </c>
      <c r="D252" s="1">
        <v>80050551</v>
      </c>
      <c r="E252" s="1" t="e">
        <f t="shared" ca="1" si="0"/>
        <v>#NAME?</v>
      </c>
      <c r="F252" s="1" t="s">
        <v>26</v>
      </c>
      <c r="G252" s="2">
        <v>46054</v>
      </c>
      <c r="H252" s="1" t="s">
        <v>30</v>
      </c>
      <c r="I252" s="1">
        <v>1230.96</v>
      </c>
      <c r="J252" s="1">
        <v>1</v>
      </c>
      <c r="K252" s="1" t="s">
        <v>16</v>
      </c>
      <c r="L252" s="1" t="s">
        <v>465</v>
      </c>
    </row>
    <row r="253" spans="1:12" x14ac:dyDescent="0.25">
      <c r="A253" s="1" t="s">
        <v>57</v>
      </c>
      <c r="B253" s="2">
        <v>45292</v>
      </c>
      <c r="C253" s="1" t="s">
        <v>202</v>
      </c>
      <c r="D253" s="1">
        <v>80065640</v>
      </c>
      <c r="E253" s="1" t="e">
        <f t="shared" ca="1" si="0"/>
        <v>#NAME?</v>
      </c>
      <c r="F253" s="1" t="s">
        <v>26</v>
      </c>
      <c r="G253" s="2">
        <v>46082</v>
      </c>
      <c r="H253" s="1" t="s">
        <v>32</v>
      </c>
      <c r="I253" s="1">
        <v>339.82</v>
      </c>
      <c r="J253" s="1">
        <v>1</v>
      </c>
      <c r="K253" s="1" t="s">
        <v>16</v>
      </c>
      <c r="L253" s="1" t="s">
        <v>465</v>
      </c>
    </row>
    <row r="254" spans="1:12" x14ac:dyDescent="0.25">
      <c r="A254" s="1" t="s">
        <v>57</v>
      </c>
      <c r="B254" s="2">
        <v>45566</v>
      </c>
      <c r="C254" s="1" t="s">
        <v>203</v>
      </c>
      <c r="D254" s="1">
        <v>81377837</v>
      </c>
      <c r="E254" s="1" t="e">
        <f t="shared" ca="1" si="0"/>
        <v>#NAME?</v>
      </c>
      <c r="F254" s="1" t="s">
        <v>26</v>
      </c>
      <c r="G254" s="2">
        <v>46082</v>
      </c>
      <c r="H254" s="1" t="s">
        <v>32</v>
      </c>
      <c r="I254" s="1">
        <v>959.83</v>
      </c>
      <c r="J254" s="1">
        <v>1</v>
      </c>
      <c r="K254" s="1" t="s">
        <v>16</v>
      </c>
      <c r="L254" s="1" t="s">
        <v>465</v>
      </c>
    </row>
    <row r="255" spans="1:12" x14ac:dyDescent="0.25">
      <c r="A255" s="1" t="s">
        <v>57</v>
      </c>
      <c r="B255" s="2">
        <v>45200</v>
      </c>
      <c r="C255" s="1" t="s">
        <v>204</v>
      </c>
      <c r="D255" s="1">
        <v>80245881</v>
      </c>
      <c r="E255" s="1" t="e">
        <f t="shared" ca="1" si="0"/>
        <v>#NAME?</v>
      </c>
      <c r="F255" s="1" t="s">
        <v>26</v>
      </c>
      <c r="G255" s="2">
        <v>46082</v>
      </c>
      <c r="H255" s="1" t="s">
        <v>32</v>
      </c>
      <c r="I255" s="1">
        <v>2314.5</v>
      </c>
      <c r="J255" s="1">
        <v>4</v>
      </c>
      <c r="K255" s="1" t="s">
        <v>16</v>
      </c>
      <c r="L255" s="1" t="s">
        <v>465</v>
      </c>
    </row>
    <row r="256" spans="1:12" x14ac:dyDescent="0.25">
      <c r="A256" s="1" t="s">
        <v>57</v>
      </c>
      <c r="B256" s="2">
        <v>45778</v>
      </c>
      <c r="C256" s="1" t="s">
        <v>205</v>
      </c>
      <c r="D256" s="1">
        <v>80165106</v>
      </c>
      <c r="E256" s="1" t="e">
        <f t="shared" ca="1" si="0"/>
        <v>#NAME?</v>
      </c>
      <c r="F256" s="1" t="s">
        <v>26</v>
      </c>
      <c r="G256" s="2">
        <v>46082</v>
      </c>
      <c r="H256" s="1" t="s">
        <v>32</v>
      </c>
      <c r="I256" s="1">
        <v>648.86</v>
      </c>
      <c r="J256" s="1">
        <v>2</v>
      </c>
      <c r="K256" s="1" t="s">
        <v>16</v>
      </c>
      <c r="L256" s="1" t="s">
        <v>465</v>
      </c>
    </row>
    <row r="257" spans="1:12" x14ac:dyDescent="0.25">
      <c r="A257" s="1" t="s">
        <v>57</v>
      </c>
      <c r="B257" s="2">
        <v>45778</v>
      </c>
      <c r="C257" s="1" t="s">
        <v>205</v>
      </c>
      <c r="D257" s="1">
        <v>80165106</v>
      </c>
      <c r="E257" s="1" t="e">
        <f t="shared" ref="E257:E511" ca="1" si="1">_xludf.concat(D257,"OVR")</f>
        <v>#NAME?</v>
      </c>
      <c r="F257" s="1" t="s">
        <v>26</v>
      </c>
      <c r="G257" s="2">
        <v>45962</v>
      </c>
      <c r="H257" s="1" t="s">
        <v>81</v>
      </c>
      <c r="I257" s="1">
        <v>529.07000000000005</v>
      </c>
      <c r="J257" s="1">
        <v>2</v>
      </c>
      <c r="K257" s="1" t="s">
        <v>16</v>
      </c>
      <c r="L257" s="1" t="s">
        <v>465</v>
      </c>
    </row>
    <row r="258" spans="1:12" x14ac:dyDescent="0.25">
      <c r="A258" s="1" t="s">
        <v>57</v>
      </c>
      <c r="B258" s="2">
        <v>45778</v>
      </c>
      <c r="C258" s="1" t="s">
        <v>205</v>
      </c>
      <c r="D258" s="1">
        <v>80165106</v>
      </c>
      <c r="E258" s="1" t="e">
        <f t="shared" ca="1" si="1"/>
        <v>#NAME?</v>
      </c>
      <c r="F258" s="1" t="s">
        <v>26</v>
      </c>
      <c r="G258" s="2">
        <v>45992</v>
      </c>
      <c r="H258" s="1" t="s">
        <v>86</v>
      </c>
      <c r="I258" s="1">
        <v>529.07000000000005</v>
      </c>
      <c r="J258" s="1">
        <v>2</v>
      </c>
      <c r="K258" s="1" t="s">
        <v>16</v>
      </c>
      <c r="L258" s="1" t="s">
        <v>465</v>
      </c>
    </row>
    <row r="259" spans="1:12" x14ac:dyDescent="0.25">
      <c r="A259" s="1" t="s">
        <v>57</v>
      </c>
      <c r="B259" s="2">
        <v>45292</v>
      </c>
      <c r="C259" s="1" t="s">
        <v>206</v>
      </c>
      <c r="D259" s="1">
        <v>80117921</v>
      </c>
      <c r="E259" s="1" t="e">
        <f t="shared" ca="1" si="1"/>
        <v>#NAME?</v>
      </c>
      <c r="F259" s="1" t="s">
        <v>26</v>
      </c>
      <c r="G259" s="2">
        <v>46082</v>
      </c>
      <c r="H259" s="1" t="s">
        <v>32</v>
      </c>
      <c r="I259" s="1">
        <v>575.01</v>
      </c>
      <c r="J259" s="1">
        <v>1</v>
      </c>
      <c r="K259" s="1" t="s">
        <v>16</v>
      </c>
      <c r="L259" s="1" t="s">
        <v>465</v>
      </c>
    </row>
    <row r="260" spans="1:12" x14ac:dyDescent="0.25">
      <c r="A260" s="1" t="s">
        <v>57</v>
      </c>
      <c r="B260" s="2">
        <v>45292</v>
      </c>
      <c r="C260" s="1" t="s">
        <v>206</v>
      </c>
      <c r="D260" s="1">
        <v>80117921</v>
      </c>
      <c r="E260" s="1" t="e">
        <f t="shared" ca="1" si="1"/>
        <v>#NAME?</v>
      </c>
      <c r="F260" s="1" t="s">
        <v>26</v>
      </c>
      <c r="G260" s="2">
        <v>46054</v>
      </c>
      <c r="H260" s="1" t="s">
        <v>30</v>
      </c>
      <c r="I260" s="1">
        <v>575.01</v>
      </c>
      <c r="J260" s="1">
        <v>1</v>
      </c>
      <c r="K260" s="1" t="s">
        <v>16</v>
      </c>
      <c r="L260" s="1" t="s">
        <v>465</v>
      </c>
    </row>
    <row r="261" spans="1:12" x14ac:dyDescent="0.25">
      <c r="A261" s="1" t="s">
        <v>57</v>
      </c>
      <c r="B261" s="2">
        <v>45292</v>
      </c>
      <c r="C261" s="1" t="s">
        <v>207</v>
      </c>
      <c r="D261" s="1">
        <v>80212130</v>
      </c>
      <c r="E261" s="1" t="e">
        <f t="shared" ca="1" si="1"/>
        <v>#NAME?</v>
      </c>
      <c r="F261" s="1" t="s">
        <v>26</v>
      </c>
      <c r="G261" s="2">
        <v>46054</v>
      </c>
      <c r="H261" s="1" t="s">
        <v>30</v>
      </c>
      <c r="I261" s="1">
        <v>697.59</v>
      </c>
      <c r="J261" s="1">
        <v>2</v>
      </c>
      <c r="K261" s="1" t="s">
        <v>16</v>
      </c>
      <c r="L261" s="1" t="s">
        <v>465</v>
      </c>
    </row>
    <row r="262" spans="1:12" x14ac:dyDescent="0.25">
      <c r="A262" s="1" t="s">
        <v>57</v>
      </c>
      <c r="B262" s="2">
        <v>45292</v>
      </c>
      <c r="C262" s="1" t="s">
        <v>207</v>
      </c>
      <c r="D262" s="1">
        <v>80212130</v>
      </c>
      <c r="E262" s="1" t="e">
        <f t="shared" ca="1" si="1"/>
        <v>#NAME?</v>
      </c>
      <c r="F262" s="1" t="s">
        <v>26</v>
      </c>
      <c r="G262" s="2">
        <v>46054</v>
      </c>
      <c r="H262" s="1" t="s">
        <v>30</v>
      </c>
      <c r="I262" s="1">
        <v>-613.57000000000005</v>
      </c>
      <c r="J262" s="1">
        <v>-1</v>
      </c>
      <c r="K262" s="1" t="s">
        <v>16</v>
      </c>
      <c r="L262" s="1" t="s">
        <v>465</v>
      </c>
    </row>
    <row r="263" spans="1:12" x14ac:dyDescent="0.25">
      <c r="A263" s="1" t="s">
        <v>57</v>
      </c>
      <c r="B263" s="2">
        <v>45292</v>
      </c>
      <c r="C263" s="1" t="s">
        <v>207</v>
      </c>
      <c r="D263" s="1">
        <v>80212130</v>
      </c>
      <c r="E263" s="1" t="e">
        <f t="shared" ca="1" si="1"/>
        <v>#NAME?</v>
      </c>
      <c r="F263" s="1" t="s">
        <v>26</v>
      </c>
      <c r="G263" s="2">
        <v>46023</v>
      </c>
      <c r="H263" s="1" t="s">
        <v>27</v>
      </c>
      <c r="I263" s="1">
        <v>546.4</v>
      </c>
      <c r="J263" s="1">
        <v>1</v>
      </c>
      <c r="K263" s="1" t="s">
        <v>16</v>
      </c>
      <c r="L263" s="1" t="s">
        <v>465</v>
      </c>
    </row>
    <row r="264" spans="1:12" x14ac:dyDescent="0.25">
      <c r="A264" s="1" t="s">
        <v>57</v>
      </c>
      <c r="B264" s="2">
        <v>44927</v>
      </c>
      <c r="C264" s="1" t="s">
        <v>208</v>
      </c>
      <c r="D264" s="1">
        <v>80138077</v>
      </c>
      <c r="E264" s="1" t="e">
        <f t="shared" ca="1" si="1"/>
        <v>#NAME?</v>
      </c>
      <c r="F264" s="1" t="s">
        <v>26</v>
      </c>
      <c r="G264" s="2">
        <v>46054</v>
      </c>
      <c r="H264" s="1" t="s">
        <v>30</v>
      </c>
      <c r="I264" s="1">
        <v>818</v>
      </c>
      <c r="J264" s="1">
        <v>1</v>
      </c>
      <c r="K264" s="1" t="s">
        <v>16</v>
      </c>
      <c r="L264" s="1" t="s">
        <v>465</v>
      </c>
    </row>
    <row r="265" spans="1:12" x14ac:dyDescent="0.25">
      <c r="A265" s="1" t="s">
        <v>57</v>
      </c>
      <c r="B265" s="2">
        <v>45292</v>
      </c>
      <c r="C265" s="1" t="s">
        <v>209</v>
      </c>
      <c r="D265" s="1">
        <v>80079992</v>
      </c>
      <c r="E265" s="1" t="e">
        <f t="shared" ca="1" si="1"/>
        <v>#NAME?</v>
      </c>
      <c r="F265" s="1" t="s">
        <v>26</v>
      </c>
      <c r="G265" s="2">
        <v>46054</v>
      </c>
      <c r="H265" s="1" t="s">
        <v>30</v>
      </c>
      <c r="I265" s="1">
        <v>1426.48</v>
      </c>
      <c r="J265" s="1">
        <v>2</v>
      </c>
      <c r="K265" s="1" t="s">
        <v>16</v>
      </c>
      <c r="L265" s="1" t="s">
        <v>465</v>
      </c>
    </row>
    <row r="266" spans="1:12" x14ac:dyDescent="0.25">
      <c r="A266" s="1" t="s">
        <v>57</v>
      </c>
      <c r="B266" s="2">
        <v>45292</v>
      </c>
      <c r="C266" s="1" t="s">
        <v>209</v>
      </c>
      <c r="D266" s="1">
        <v>80079992</v>
      </c>
      <c r="E266" s="1" t="e">
        <f t="shared" ca="1" si="1"/>
        <v>#NAME?</v>
      </c>
      <c r="F266" s="1" t="s">
        <v>26</v>
      </c>
      <c r="G266" s="2">
        <v>46023</v>
      </c>
      <c r="H266" s="1" t="s">
        <v>27</v>
      </c>
      <c r="I266" s="1">
        <v>1426.48</v>
      </c>
      <c r="J266" s="1">
        <v>2</v>
      </c>
      <c r="K266" s="1" t="s">
        <v>16</v>
      </c>
      <c r="L266" s="1" t="s">
        <v>465</v>
      </c>
    </row>
    <row r="267" spans="1:12" x14ac:dyDescent="0.25">
      <c r="A267" s="1" t="s">
        <v>57</v>
      </c>
      <c r="B267" s="2">
        <v>45292</v>
      </c>
      <c r="C267" s="1" t="s">
        <v>209</v>
      </c>
      <c r="D267" s="1">
        <v>80079992</v>
      </c>
      <c r="E267" s="1" t="e">
        <f t="shared" ca="1" si="1"/>
        <v>#NAME?</v>
      </c>
      <c r="F267" s="1" t="s">
        <v>26</v>
      </c>
      <c r="G267" s="2">
        <v>46082</v>
      </c>
      <c r="H267" s="1" t="s">
        <v>32</v>
      </c>
      <c r="I267" s="1">
        <v>1426.48</v>
      </c>
      <c r="J267" s="1">
        <v>2</v>
      </c>
      <c r="K267" s="1" t="s">
        <v>16</v>
      </c>
      <c r="L267" s="1" t="s">
        <v>465</v>
      </c>
    </row>
    <row r="268" spans="1:12" x14ac:dyDescent="0.25">
      <c r="A268" s="1" t="s">
        <v>57</v>
      </c>
      <c r="B268" s="2">
        <v>46054</v>
      </c>
      <c r="C268" s="1" t="s">
        <v>210</v>
      </c>
      <c r="D268" s="1">
        <v>81798031</v>
      </c>
      <c r="E268" s="1" t="e">
        <f t="shared" ca="1" si="1"/>
        <v>#NAME?</v>
      </c>
      <c r="F268" s="1" t="s">
        <v>26</v>
      </c>
      <c r="G268" s="2">
        <v>46082</v>
      </c>
      <c r="H268" s="1" t="s">
        <v>32</v>
      </c>
      <c r="I268" s="1">
        <v>392.34</v>
      </c>
      <c r="J268" s="1">
        <v>1</v>
      </c>
      <c r="K268" s="1" t="s">
        <v>16</v>
      </c>
      <c r="L268" s="1" t="s">
        <v>465</v>
      </c>
    </row>
    <row r="269" spans="1:12" x14ac:dyDescent="0.25">
      <c r="A269" s="1" t="s">
        <v>57</v>
      </c>
      <c r="B269" s="2">
        <v>46023</v>
      </c>
      <c r="C269" s="1" t="s">
        <v>211</v>
      </c>
      <c r="D269" s="1">
        <v>80107915</v>
      </c>
      <c r="E269" s="1" t="e">
        <f t="shared" ca="1" si="1"/>
        <v>#NAME?</v>
      </c>
      <c r="F269" s="1" t="s">
        <v>26</v>
      </c>
      <c r="G269" s="2">
        <v>46082</v>
      </c>
      <c r="H269" s="1" t="s">
        <v>32</v>
      </c>
      <c r="I269" s="1">
        <v>453.25</v>
      </c>
      <c r="J269" s="1">
        <v>1</v>
      </c>
      <c r="K269" s="1" t="s">
        <v>16</v>
      </c>
      <c r="L269" s="1" t="s">
        <v>465</v>
      </c>
    </row>
    <row r="270" spans="1:12" x14ac:dyDescent="0.25">
      <c r="A270" s="1" t="s">
        <v>57</v>
      </c>
      <c r="B270" s="2">
        <v>46023</v>
      </c>
      <c r="C270" s="1" t="s">
        <v>212</v>
      </c>
      <c r="D270" s="1">
        <v>80231013</v>
      </c>
      <c r="E270" s="1" t="e">
        <f t="shared" ca="1" si="1"/>
        <v>#NAME?</v>
      </c>
      <c r="F270" s="1" t="s">
        <v>26</v>
      </c>
      <c r="G270" s="2">
        <v>46054</v>
      </c>
      <c r="H270" s="1" t="s">
        <v>30</v>
      </c>
      <c r="I270" s="1">
        <v>2534.88</v>
      </c>
      <c r="J270" s="1">
        <v>2</v>
      </c>
      <c r="K270" s="1" t="s">
        <v>16</v>
      </c>
      <c r="L270" s="1" t="s">
        <v>465</v>
      </c>
    </row>
    <row r="271" spans="1:12" x14ac:dyDescent="0.25">
      <c r="A271" s="1" t="s">
        <v>57</v>
      </c>
      <c r="B271" s="2">
        <v>44927</v>
      </c>
      <c r="C271" s="1" t="s">
        <v>213</v>
      </c>
      <c r="D271" s="1">
        <v>80084653</v>
      </c>
      <c r="E271" s="1" t="e">
        <f t="shared" ca="1" si="1"/>
        <v>#NAME?</v>
      </c>
      <c r="F271" s="1" t="s">
        <v>26</v>
      </c>
      <c r="G271" s="2">
        <v>46054</v>
      </c>
      <c r="H271" s="1" t="s">
        <v>30</v>
      </c>
      <c r="I271" s="1">
        <v>804.21</v>
      </c>
      <c r="J271" s="1">
        <v>1</v>
      </c>
      <c r="K271" s="1" t="s">
        <v>16</v>
      </c>
      <c r="L271" s="1" t="s">
        <v>465</v>
      </c>
    </row>
    <row r="272" spans="1:12" x14ac:dyDescent="0.25">
      <c r="A272" s="1" t="s">
        <v>57</v>
      </c>
      <c r="B272" s="2">
        <v>44958</v>
      </c>
      <c r="C272" s="1" t="s">
        <v>214</v>
      </c>
      <c r="D272" s="1">
        <v>80114696</v>
      </c>
      <c r="E272" s="1" t="e">
        <f t="shared" ca="1" si="1"/>
        <v>#NAME?</v>
      </c>
      <c r="F272" s="1" t="s">
        <v>26</v>
      </c>
      <c r="G272" s="2">
        <v>46023</v>
      </c>
      <c r="H272" s="1" t="s">
        <v>27</v>
      </c>
      <c r="I272" s="1">
        <v>1578.39</v>
      </c>
      <c r="J272" s="1">
        <v>2</v>
      </c>
      <c r="K272" s="1" t="s">
        <v>16</v>
      </c>
      <c r="L272" s="1" t="s">
        <v>465</v>
      </c>
    </row>
    <row r="273" spans="1:12" x14ac:dyDescent="0.25">
      <c r="A273" s="1" t="s">
        <v>57</v>
      </c>
      <c r="B273" s="2">
        <v>46023</v>
      </c>
      <c r="C273" s="1" t="s">
        <v>215</v>
      </c>
      <c r="D273" s="1">
        <v>81249567</v>
      </c>
      <c r="E273" s="1" t="e">
        <f t="shared" ca="1" si="1"/>
        <v>#NAME?</v>
      </c>
      <c r="F273" s="1" t="s">
        <v>26</v>
      </c>
      <c r="G273" s="2">
        <v>46023</v>
      </c>
      <c r="H273" s="1" t="s">
        <v>27</v>
      </c>
      <c r="I273" s="1">
        <v>-279.92</v>
      </c>
      <c r="J273" s="1">
        <v>-1</v>
      </c>
      <c r="K273" s="1" t="s">
        <v>16</v>
      </c>
      <c r="L273" s="1" t="s">
        <v>465</v>
      </c>
    </row>
    <row r="274" spans="1:12" x14ac:dyDescent="0.25">
      <c r="A274" s="1" t="s">
        <v>57</v>
      </c>
      <c r="B274" s="2">
        <v>46023</v>
      </c>
      <c r="C274" s="1" t="s">
        <v>215</v>
      </c>
      <c r="D274" s="1">
        <v>81249567</v>
      </c>
      <c r="E274" s="1" t="e">
        <f t="shared" ca="1" si="1"/>
        <v>#NAME?</v>
      </c>
      <c r="F274" s="1" t="s">
        <v>26</v>
      </c>
      <c r="G274" s="2">
        <v>46023</v>
      </c>
      <c r="H274" s="1" t="s">
        <v>27</v>
      </c>
      <c r="I274" s="1">
        <v>438.84</v>
      </c>
      <c r="J274" s="1">
        <v>1</v>
      </c>
      <c r="K274" s="1" t="s">
        <v>16</v>
      </c>
      <c r="L274" s="1" t="s">
        <v>465</v>
      </c>
    </row>
    <row r="275" spans="1:12" x14ac:dyDescent="0.25">
      <c r="A275" s="1" t="s">
        <v>57</v>
      </c>
      <c r="B275" s="2">
        <v>46023</v>
      </c>
      <c r="C275" s="1" t="s">
        <v>215</v>
      </c>
      <c r="D275" s="1">
        <v>81249567</v>
      </c>
      <c r="E275" s="1" t="e">
        <f t="shared" ca="1" si="1"/>
        <v>#NAME?</v>
      </c>
      <c r="F275" s="1" t="s">
        <v>26</v>
      </c>
      <c r="G275" s="2">
        <v>46082</v>
      </c>
      <c r="H275" s="1" t="s">
        <v>32</v>
      </c>
      <c r="I275" s="1">
        <v>279.92</v>
      </c>
      <c r="J275" s="1">
        <v>1</v>
      </c>
      <c r="K275" s="1" t="s">
        <v>16</v>
      </c>
      <c r="L275" s="1" t="s">
        <v>465</v>
      </c>
    </row>
    <row r="276" spans="1:12" x14ac:dyDescent="0.25">
      <c r="A276" s="1" t="s">
        <v>57</v>
      </c>
      <c r="B276" s="2">
        <v>46023</v>
      </c>
      <c r="C276" s="1" t="s">
        <v>215</v>
      </c>
      <c r="D276" s="1">
        <v>81249567</v>
      </c>
      <c r="E276" s="1" t="e">
        <f t="shared" ca="1" si="1"/>
        <v>#NAME?</v>
      </c>
      <c r="F276" s="1" t="s">
        <v>26</v>
      </c>
      <c r="G276" s="2">
        <v>46054</v>
      </c>
      <c r="H276" s="1" t="s">
        <v>30</v>
      </c>
      <c r="I276" s="1">
        <v>279.92</v>
      </c>
      <c r="J276" s="1">
        <v>1</v>
      </c>
      <c r="K276" s="1" t="s">
        <v>16</v>
      </c>
      <c r="L276" s="1" t="s">
        <v>465</v>
      </c>
    </row>
    <row r="277" spans="1:12" x14ac:dyDescent="0.25">
      <c r="A277" s="1" t="s">
        <v>57</v>
      </c>
      <c r="B277" s="2">
        <v>46023</v>
      </c>
      <c r="C277" s="1" t="s">
        <v>215</v>
      </c>
      <c r="D277" s="1">
        <v>81249567</v>
      </c>
      <c r="E277" s="1" t="e">
        <f t="shared" ca="1" si="1"/>
        <v>#NAME?</v>
      </c>
      <c r="F277" s="1" t="s">
        <v>26</v>
      </c>
      <c r="G277" s="2">
        <v>46054</v>
      </c>
      <c r="H277" s="1" t="s">
        <v>30</v>
      </c>
      <c r="I277" s="1">
        <v>-121</v>
      </c>
      <c r="J277" s="1">
        <v>-1</v>
      </c>
      <c r="K277" s="1" t="s">
        <v>16</v>
      </c>
      <c r="L277" s="1" t="s">
        <v>465</v>
      </c>
    </row>
    <row r="278" spans="1:12" x14ac:dyDescent="0.25">
      <c r="A278" s="1" t="s">
        <v>57</v>
      </c>
      <c r="B278" s="2">
        <v>44927</v>
      </c>
      <c r="C278" s="1" t="s">
        <v>216</v>
      </c>
      <c r="D278" s="1">
        <v>80107252</v>
      </c>
      <c r="E278" s="1" t="e">
        <f t="shared" ca="1" si="1"/>
        <v>#NAME?</v>
      </c>
      <c r="F278" s="1" t="s">
        <v>26</v>
      </c>
      <c r="G278" s="2">
        <v>46054</v>
      </c>
      <c r="H278" s="1" t="s">
        <v>30</v>
      </c>
      <c r="I278" s="1">
        <v>1324.66</v>
      </c>
      <c r="J278" s="1">
        <v>3</v>
      </c>
      <c r="K278" s="1" t="s">
        <v>16</v>
      </c>
      <c r="L278" s="1" t="s">
        <v>465</v>
      </c>
    </row>
    <row r="279" spans="1:12" x14ac:dyDescent="0.25">
      <c r="A279" s="1" t="s">
        <v>57</v>
      </c>
      <c r="B279" s="2">
        <v>45658</v>
      </c>
      <c r="C279" s="1" t="s">
        <v>217</v>
      </c>
      <c r="D279" s="1">
        <v>81270719</v>
      </c>
      <c r="E279" s="1" t="e">
        <f t="shared" ca="1" si="1"/>
        <v>#NAME?</v>
      </c>
      <c r="F279" s="1" t="s">
        <v>26</v>
      </c>
      <c r="G279" s="2">
        <v>46054</v>
      </c>
      <c r="H279" s="1" t="s">
        <v>30</v>
      </c>
      <c r="I279" s="1">
        <v>257.35000000000002</v>
      </c>
      <c r="J279" s="1">
        <v>1</v>
      </c>
      <c r="K279" s="1" t="s">
        <v>16</v>
      </c>
      <c r="L279" s="1" t="s">
        <v>465</v>
      </c>
    </row>
    <row r="280" spans="1:12" x14ac:dyDescent="0.25">
      <c r="A280" s="1" t="s">
        <v>57</v>
      </c>
      <c r="B280" s="2">
        <v>45505</v>
      </c>
      <c r="C280" s="1" t="s">
        <v>218</v>
      </c>
      <c r="D280" s="1">
        <v>80169191</v>
      </c>
      <c r="E280" s="1" t="e">
        <f t="shared" ca="1" si="1"/>
        <v>#NAME?</v>
      </c>
      <c r="F280" s="1" t="s">
        <v>26</v>
      </c>
      <c r="G280" s="2">
        <v>46054</v>
      </c>
      <c r="H280" s="1" t="s">
        <v>30</v>
      </c>
      <c r="I280" s="1">
        <v>1175.0999999999999</v>
      </c>
      <c r="J280" s="1">
        <v>3</v>
      </c>
      <c r="K280" s="1" t="s">
        <v>16</v>
      </c>
      <c r="L280" s="1" t="s">
        <v>465</v>
      </c>
    </row>
    <row r="281" spans="1:12" x14ac:dyDescent="0.25">
      <c r="A281" s="1" t="s">
        <v>57</v>
      </c>
      <c r="B281" s="2">
        <v>45658</v>
      </c>
      <c r="C281" s="1" t="s">
        <v>219</v>
      </c>
      <c r="D281" s="1">
        <v>81647331</v>
      </c>
      <c r="E281" s="1" t="e">
        <f t="shared" ca="1" si="1"/>
        <v>#NAME?</v>
      </c>
      <c r="F281" s="1" t="s">
        <v>26</v>
      </c>
      <c r="G281" s="2">
        <v>46082</v>
      </c>
      <c r="H281" s="1" t="s">
        <v>32</v>
      </c>
      <c r="I281" s="1">
        <v>401.53</v>
      </c>
      <c r="J281" s="1">
        <v>1</v>
      </c>
      <c r="K281" s="1" t="s">
        <v>16</v>
      </c>
      <c r="L281" s="1" t="s">
        <v>465</v>
      </c>
    </row>
    <row r="282" spans="1:12" x14ac:dyDescent="0.25">
      <c r="A282" s="1" t="s">
        <v>57</v>
      </c>
      <c r="B282" s="2">
        <v>44927</v>
      </c>
      <c r="C282" s="1" t="s">
        <v>220</v>
      </c>
      <c r="D282" s="1">
        <v>80155267</v>
      </c>
      <c r="E282" s="1" t="e">
        <f t="shared" ca="1" si="1"/>
        <v>#NAME?</v>
      </c>
      <c r="F282" s="1" t="s">
        <v>26</v>
      </c>
      <c r="G282" s="2">
        <v>46054</v>
      </c>
      <c r="H282" s="1" t="s">
        <v>30</v>
      </c>
      <c r="I282" s="1">
        <v>-306.68</v>
      </c>
      <c r="J282" s="1">
        <v>-1</v>
      </c>
      <c r="K282" s="1" t="s">
        <v>16</v>
      </c>
      <c r="L282" s="1" t="s">
        <v>465</v>
      </c>
    </row>
    <row r="283" spans="1:12" x14ac:dyDescent="0.25">
      <c r="A283" s="1" t="s">
        <v>57</v>
      </c>
      <c r="B283" s="2">
        <v>45170</v>
      </c>
      <c r="C283" s="1" t="s">
        <v>221</v>
      </c>
      <c r="D283" s="1">
        <v>80109726</v>
      </c>
      <c r="E283" s="1" t="e">
        <f t="shared" ca="1" si="1"/>
        <v>#NAME?</v>
      </c>
      <c r="F283" s="1" t="s">
        <v>222</v>
      </c>
      <c r="G283" s="2">
        <v>46054</v>
      </c>
      <c r="H283" s="1" t="s">
        <v>30</v>
      </c>
      <c r="I283" s="1">
        <v>826.32</v>
      </c>
      <c r="J283" s="1">
        <v>1</v>
      </c>
      <c r="K283" s="1" t="s">
        <v>16</v>
      </c>
      <c r="L283" s="1" t="s">
        <v>465</v>
      </c>
    </row>
    <row r="284" spans="1:12" x14ac:dyDescent="0.25">
      <c r="A284" s="1" t="s">
        <v>57</v>
      </c>
      <c r="B284" s="2">
        <v>45170</v>
      </c>
      <c r="C284" s="1" t="s">
        <v>221</v>
      </c>
      <c r="D284" s="1">
        <v>80109726</v>
      </c>
      <c r="E284" s="1" t="e">
        <f t="shared" ca="1" si="1"/>
        <v>#NAME?</v>
      </c>
      <c r="F284" s="1" t="s">
        <v>222</v>
      </c>
      <c r="G284" s="2">
        <v>46023</v>
      </c>
      <c r="H284" s="1" t="s">
        <v>27</v>
      </c>
      <c r="I284" s="1">
        <v>826.32</v>
      </c>
      <c r="J284" s="1">
        <v>1</v>
      </c>
      <c r="K284" s="1" t="s">
        <v>16</v>
      </c>
      <c r="L284" s="1" t="s">
        <v>465</v>
      </c>
    </row>
    <row r="285" spans="1:12" x14ac:dyDescent="0.25">
      <c r="A285" s="1" t="s">
        <v>57</v>
      </c>
      <c r="B285" s="2">
        <v>45170</v>
      </c>
      <c r="C285" s="1" t="s">
        <v>221</v>
      </c>
      <c r="D285" s="1">
        <v>80109726</v>
      </c>
      <c r="E285" s="1" t="e">
        <f t="shared" ca="1" si="1"/>
        <v>#NAME?</v>
      </c>
      <c r="F285" s="1" t="s">
        <v>222</v>
      </c>
      <c r="G285" s="2">
        <v>46082</v>
      </c>
      <c r="H285" s="1" t="s">
        <v>32</v>
      </c>
      <c r="I285" s="1">
        <v>826.32</v>
      </c>
      <c r="J285" s="1">
        <v>1</v>
      </c>
      <c r="K285" s="1" t="s">
        <v>16</v>
      </c>
      <c r="L285" s="1" t="s">
        <v>465</v>
      </c>
    </row>
    <row r="286" spans="1:12" x14ac:dyDescent="0.25">
      <c r="A286" s="1" t="s">
        <v>57</v>
      </c>
      <c r="B286" s="2">
        <v>46023</v>
      </c>
      <c r="C286" s="1" t="s">
        <v>223</v>
      </c>
      <c r="D286" s="1">
        <v>81145389</v>
      </c>
      <c r="E286" s="1" t="e">
        <f t="shared" ca="1" si="1"/>
        <v>#NAME?</v>
      </c>
      <c r="F286" s="1" t="s">
        <v>26</v>
      </c>
      <c r="G286" s="2">
        <v>46082</v>
      </c>
      <c r="H286" s="1" t="s">
        <v>32</v>
      </c>
      <c r="I286" s="1">
        <v>839.76</v>
      </c>
      <c r="J286" s="1">
        <v>1</v>
      </c>
      <c r="K286" s="1" t="s">
        <v>16</v>
      </c>
      <c r="L286" s="1" t="s">
        <v>465</v>
      </c>
    </row>
    <row r="287" spans="1:12" x14ac:dyDescent="0.25">
      <c r="A287" s="1" t="s">
        <v>57</v>
      </c>
      <c r="B287" s="2">
        <v>45809</v>
      </c>
      <c r="C287" s="1" t="s">
        <v>224</v>
      </c>
      <c r="D287" s="1">
        <v>80231168</v>
      </c>
      <c r="E287" s="1" t="e">
        <f t="shared" ca="1" si="1"/>
        <v>#NAME?</v>
      </c>
      <c r="F287" s="1" t="s">
        <v>26</v>
      </c>
      <c r="G287" s="2">
        <v>46082</v>
      </c>
      <c r="H287" s="1" t="s">
        <v>32</v>
      </c>
      <c r="I287" s="1">
        <v>2706.87</v>
      </c>
      <c r="J287" s="1">
        <v>2</v>
      </c>
      <c r="K287" s="1" t="s">
        <v>16</v>
      </c>
      <c r="L287" s="1" t="s">
        <v>465</v>
      </c>
    </row>
    <row r="288" spans="1:12" x14ac:dyDescent="0.25">
      <c r="A288" s="1" t="s">
        <v>57</v>
      </c>
      <c r="B288" s="2">
        <v>45323</v>
      </c>
      <c r="C288" s="1" t="s">
        <v>225</v>
      </c>
      <c r="D288" s="1">
        <v>81355006</v>
      </c>
      <c r="E288" s="1" t="e">
        <f t="shared" ca="1" si="1"/>
        <v>#NAME?</v>
      </c>
      <c r="F288" s="1" t="s">
        <v>26</v>
      </c>
      <c r="G288" s="2">
        <v>46082</v>
      </c>
      <c r="H288" s="1" t="s">
        <v>32</v>
      </c>
      <c r="I288" s="1">
        <v>471.26</v>
      </c>
      <c r="J288" s="1">
        <v>1</v>
      </c>
      <c r="K288" s="1" t="s">
        <v>16</v>
      </c>
      <c r="L288" s="1" t="s">
        <v>465</v>
      </c>
    </row>
    <row r="289" spans="1:12" x14ac:dyDescent="0.25">
      <c r="A289" s="1" t="s">
        <v>57</v>
      </c>
      <c r="B289" s="2">
        <v>44927</v>
      </c>
      <c r="C289" s="1" t="s">
        <v>226</v>
      </c>
      <c r="D289" s="1">
        <v>80023400</v>
      </c>
      <c r="E289" s="1" t="e">
        <f t="shared" ca="1" si="1"/>
        <v>#NAME?</v>
      </c>
      <c r="F289" s="1" t="s">
        <v>26</v>
      </c>
      <c r="G289" s="2">
        <v>46082</v>
      </c>
      <c r="H289" s="1" t="s">
        <v>32</v>
      </c>
      <c r="I289" s="1">
        <v>531.88</v>
      </c>
      <c r="J289" s="1">
        <v>1</v>
      </c>
      <c r="K289" s="1" t="s">
        <v>16</v>
      </c>
      <c r="L289" s="1" t="s">
        <v>465</v>
      </c>
    </row>
    <row r="290" spans="1:12" x14ac:dyDescent="0.25">
      <c r="A290" s="1" t="s">
        <v>57</v>
      </c>
      <c r="B290" s="2">
        <v>45170</v>
      </c>
      <c r="C290" s="1" t="s">
        <v>227</v>
      </c>
      <c r="D290" s="1">
        <v>80245328</v>
      </c>
      <c r="E290" s="1" t="e">
        <f t="shared" ca="1" si="1"/>
        <v>#NAME?</v>
      </c>
      <c r="F290" s="1" t="s">
        <v>26</v>
      </c>
      <c r="G290" s="2">
        <v>46082</v>
      </c>
      <c r="H290" s="1" t="s">
        <v>32</v>
      </c>
      <c r="I290" s="1">
        <v>290.92</v>
      </c>
      <c r="J290" s="1">
        <v>1</v>
      </c>
      <c r="K290" s="1" t="s">
        <v>16</v>
      </c>
      <c r="L290" s="1" t="s">
        <v>465</v>
      </c>
    </row>
    <row r="291" spans="1:12" x14ac:dyDescent="0.25">
      <c r="A291" s="1" t="s">
        <v>57</v>
      </c>
      <c r="B291" s="2">
        <v>44927</v>
      </c>
      <c r="C291" s="1" t="s">
        <v>228</v>
      </c>
      <c r="D291" s="1">
        <v>80013077</v>
      </c>
      <c r="E291" s="1" t="e">
        <f t="shared" ca="1" si="1"/>
        <v>#NAME?</v>
      </c>
      <c r="F291" s="1" t="s">
        <v>26</v>
      </c>
      <c r="G291" s="2">
        <v>46082</v>
      </c>
      <c r="H291" s="1" t="s">
        <v>32</v>
      </c>
      <c r="I291" s="1">
        <v>504.03</v>
      </c>
      <c r="J291" s="1">
        <v>1</v>
      </c>
      <c r="K291" s="1" t="s">
        <v>16</v>
      </c>
      <c r="L291" s="1" t="s">
        <v>465</v>
      </c>
    </row>
    <row r="292" spans="1:12" x14ac:dyDescent="0.25">
      <c r="A292" s="1" t="s">
        <v>57</v>
      </c>
      <c r="B292" s="2">
        <v>45658</v>
      </c>
      <c r="C292" s="1" t="s">
        <v>229</v>
      </c>
      <c r="D292" s="1">
        <v>81368994</v>
      </c>
      <c r="E292" s="1" t="e">
        <f t="shared" ca="1" si="1"/>
        <v>#NAME?</v>
      </c>
      <c r="F292" s="1" t="s">
        <v>26</v>
      </c>
      <c r="G292" s="2">
        <v>46082</v>
      </c>
      <c r="H292" s="1" t="s">
        <v>32</v>
      </c>
      <c r="I292" s="1">
        <v>488.05</v>
      </c>
      <c r="J292" s="1">
        <v>1</v>
      </c>
      <c r="K292" s="1" t="s">
        <v>16</v>
      </c>
      <c r="L292" s="1" t="s">
        <v>465</v>
      </c>
    </row>
    <row r="293" spans="1:12" x14ac:dyDescent="0.25">
      <c r="A293" s="1" t="s">
        <v>57</v>
      </c>
      <c r="B293" s="2">
        <v>45658</v>
      </c>
      <c r="C293" s="1" t="s">
        <v>229</v>
      </c>
      <c r="D293" s="1">
        <v>81368994</v>
      </c>
      <c r="E293" s="1" t="e">
        <f t="shared" ca="1" si="1"/>
        <v>#NAME?</v>
      </c>
      <c r="F293" s="1" t="s">
        <v>26</v>
      </c>
      <c r="G293" s="2">
        <v>46054</v>
      </c>
      <c r="H293" s="1" t="s">
        <v>30</v>
      </c>
      <c r="I293" s="1">
        <v>488.05</v>
      </c>
      <c r="J293" s="1">
        <v>1</v>
      </c>
      <c r="K293" s="1" t="s">
        <v>16</v>
      </c>
      <c r="L293" s="1" t="s">
        <v>465</v>
      </c>
    </row>
    <row r="294" spans="1:12" x14ac:dyDescent="0.25">
      <c r="A294" s="1" t="s">
        <v>57</v>
      </c>
      <c r="B294" s="2">
        <v>45292</v>
      </c>
      <c r="C294" s="1" t="s">
        <v>230</v>
      </c>
      <c r="D294" s="1">
        <v>80056668</v>
      </c>
      <c r="E294" s="1" t="e">
        <f t="shared" ca="1" si="1"/>
        <v>#NAME?</v>
      </c>
      <c r="F294" s="1" t="s">
        <v>26</v>
      </c>
      <c r="G294" s="2">
        <v>46054</v>
      </c>
      <c r="H294" s="1" t="s">
        <v>30</v>
      </c>
      <c r="I294" s="1">
        <v>781.61</v>
      </c>
      <c r="J294" s="1">
        <v>1</v>
      </c>
      <c r="K294" s="1" t="s">
        <v>16</v>
      </c>
      <c r="L294" s="1" t="s">
        <v>465</v>
      </c>
    </row>
    <row r="295" spans="1:12" x14ac:dyDescent="0.25">
      <c r="A295" s="1" t="s">
        <v>57</v>
      </c>
      <c r="B295" s="2">
        <v>44958</v>
      </c>
      <c r="C295" s="1" t="s">
        <v>231</v>
      </c>
      <c r="D295" s="1">
        <v>80069986</v>
      </c>
      <c r="E295" s="1" t="e">
        <f t="shared" ca="1" si="1"/>
        <v>#NAME?</v>
      </c>
      <c r="F295" s="1" t="s">
        <v>26</v>
      </c>
      <c r="G295" s="2">
        <v>46054</v>
      </c>
      <c r="H295" s="1" t="s">
        <v>30</v>
      </c>
      <c r="I295" s="1">
        <v>2906.64</v>
      </c>
      <c r="J295" s="1">
        <v>3</v>
      </c>
      <c r="K295" s="1" t="s">
        <v>16</v>
      </c>
      <c r="L295" s="1" t="s">
        <v>465</v>
      </c>
    </row>
    <row r="296" spans="1:12" x14ac:dyDescent="0.25">
      <c r="A296" s="1" t="s">
        <v>57</v>
      </c>
      <c r="B296" s="2">
        <v>44927</v>
      </c>
      <c r="C296" s="1" t="s">
        <v>232</v>
      </c>
      <c r="D296" s="1">
        <v>80016235</v>
      </c>
      <c r="E296" s="1" t="e">
        <f t="shared" ca="1" si="1"/>
        <v>#NAME?</v>
      </c>
      <c r="F296" s="1" t="s">
        <v>26</v>
      </c>
      <c r="G296" s="2">
        <v>46082</v>
      </c>
      <c r="H296" s="1" t="s">
        <v>32</v>
      </c>
      <c r="I296" s="1">
        <v>1052.94</v>
      </c>
      <c r="J296" s="1">
        <v>1</v>
      </c>
      <c r="K296" s="1" t="s">
        <v>16</v>
      </c>
      <c r="L296" s="1" t="s">
        <v>465</v>
      </c>
    </row>
    <row r="297" spans="1:12" x14ac:dyDescent="0.25">
      <c r="A297" s="1" t="s">
        <v>57</v>
      </c>
      <c r="B297" s="2">
        <v>46023</v>
      </c>
      <c r="C297" s="1" t="s">
        <v>233</v>
      </c>
      <c r="D297" s="1">
        <v>80021642</v>
      </c>
      <c r="E297" s="1" t="e">
        <f t="shared" ca="1" si="1"/>
        <v>#NAME?</v>
      </c>
      <c r="F297" s="1" t="s">
        <v>26</v>
      </c>
      <c r="G297" s="2">
        <v>46082</v>
      </c>
      <c r="H297" s="1" t="s">
        <v>32</v>
      </c>
      <c r="I297" s="1">
        <v>1657.85</v>
      </c>
      <c r="J297" s="1">
        <v>2</v>
      </c>
      <c r="K297" s="1" t="s">
        <v>16</v>
      </c>
      <c r="L297" s="1" t="s">
        <v>465</v>
      </c>
    </row>
    <row r="298" spans="1:12" x14ac:dyDescent="0.25">
      <c r="A298" s="1" t="s">
        <v>57</v>
      </c>
      <c r="B298" s="2">
        <v>45292</v>
      </c>
      <c r="C298" s="1" t="s">
        <v>234</v>
      </c>
      <c r="D298" s="1">
        <v>80058045</v>
      </c>
      <c r="E298" s="1" t="e">
        <f t="shared" ca="1" si="1"/>
        <v>#NAME?</v>
      </c>
      <c r="F298" s="1" t="s">
        <v>26</v>
      </c>
      <c r="G298" s="2">
        <v>46082</v>
      </c>
      <c r="H298" s="1" t="s">
        <v>32</v>
      </c>
      <c r="I298" s="1">
        <v>782.75</v>
      </c>
      <c r="J298" s="1">
        <v>2</v>
      </c>
      <c r="K298" s="1" t="s">
        <v>16</v>
      </c>
      <c r="L298" s="1" t="s">
        <v>465</v>
      </c>
    </row>
    <row r="299" spans="1:12" x14ac:dyDescent="0.25">
      <c r="A299" s="1" t="s">
        <v>57</v>
      </c>
      <c r="B299" s="2">
        <v>45292</v>
      </c>
      <c r="C299" s="1" t="s">
        <v>234</v>
      </c>
      <c r="D299" s="1">
        <v>80058045</v>
      </c>
      <c r="E299" s="1" t="e">
        <f t="shared" ca="1" si="1"/>
        <v>#NAME?</v>
      </c>
      <c r="F299" s="1" t="s">
        <v>26</v>
      </c>
      <c r="G299" s="2">
        <v>46054</v>
      </c>
      <c r="H299" s="1" t="s">
        <v>30</v>
      </c>
      <c r="I299" s="1">
        <v>111.12</v>
      </c>
      <c r="J299" s="1">
        <v>2</v>
      </c>
      <c r="K299" s="1" t="s">
        <v>16</v>
      </c>
      <c r="L299" s="1" t="s">
        <v>465</v>
      </c>
    </row>
    <row r="300" spans="1:12" x14ac:dyDescent="0.25">
      <c r="A300" s="1" t="s">
        <v>57</v>
      </c>
      <c r="B300" s="2">
        <v>45292</v>
      </c>
      <c r="C300" s="1" t="s">
        <v>235</v>
      </c>
      <c r="D300" s="1">
        <v>80150518</v>
      </c>
      <c r="E300" s="1" t="e">
        <f t="shared" ca="1" si="1"/>
        <v>#NAME?</v>
      </c>
      <c r="F300" s="1" t="s">
        <v>26</v>
      </c>
      <c r="G300" s="2">
        <v>45992</v>
      </c>
      <c r="H300" s="1" t="s">
        <v>86</v>
      </c>
      <c r="I300" s="1">
        <v>1057.1500000000001</v>
      </c>
      <c r="J300" s="1">
        <v>1</v>
      </c>
      <c r="K300" s="1" t="s">
        <v>16</v>
      </c>
      <c r="L300" s="1" t="s">
        <v>465</v>
      </c>
    </row>
    <row r="301" spans="1:12" x14ac:dyDescent="0.25">
      <c r="A301" s="1" t="s">
        <v>57</v>
      </c>
      <c r="B301" s="2">
        <v>45778</v>
      </c>
      <c r="C301" s="1" t="s">
        <v>236</v>
      </c>
      <c r="D301" s="1">
        <v>81713789</v>
      </c>
      <c r="E301" s="1" t="e">
        <f t="shared" ca="1" si="1"/>
        <v>#NAME?</v>
      </c>
      <c r="F301" s="1" t="s">
        <v>26</v>
      </c>
      <c r="G301" s="2">
        <v>46082</v>
      </c>
      <c r="H301" s="1" t="s">
        <v>32</v>
      </c>
      <c r="I301" s="1">
        <v>629.08000000000004</v>
      </c>
      <c r="J301" s="1">
        <v>1</v>
      </c>
      <c r="K301" s="1" t="s">
        <v>16</v>
      </c>
      <c r="L301" s="1" t="s">
        <v>465</v>
      </c>
    </row>
    <row r="302" spans="1:12" x14ac:dyDescent="0.25">
      <c r="A302" s="1" t="s">
        <v>57</v>
      </c>
      <c r="B302" s="2">
        <v>45383</v>
      </c>
      <c r="C302" s="1" t="s">
        <v>237</v>
      </c>
      <c r="D302" s="1">
        <v>80000762</v>
      </c>
      <c r="E302" s="1" t="e">
        <f t="shared" ca="1" si="1"/>
        <v>#NAME?</v>
      </c>
      <c r="F302" s="1" t="s">
        <v>26</v>
      </c>
      <c r="G302" s="2">
        <v>46082</v>
      </c>
      <c r="H302" s="1" t="s">
        <v>32</v>
      </c>
      <c r="I302" s="1">
        <v>2116.46</v>
      </c>
      <c r="J302" s="1">
        <v>2</v>
      </c>
      <c r="K302" s="1" t="s">
        <v>16</v>
      </c>
      <c r="L302" s="1" t="s">
        <v>465</v>
      </c>
    </row>
    <row r="303" spans="1:12" x14ac:dyDescent="0.25">
      <c r="A303" s="1" t="s">
        <v>57</v>
      </c>
      <c r="B303" s="2">
        <v>44927</v>
      </c>
      <c r="C303" s="1" t="s">
        <v>238</v>
      </c>
      <c r="D303" s="1">
        <v>80082738</v>
      </c>
      <c r="E303" s="1" t="e">
        <f t="shared" ca="1" si="1"/>
        <v>#NAME?</v>
      </c>
      <c r="F303" s="1" t="s">
        <v>26</v>
      </c>
      <c r="G303" s="2">
        <v>46082</v>
      </c>
      <c r="H303" s="1" t="s">
        <v>32</v>
      </c>
      <c r="I303" s="1">
        <v>1169.58</v>
      </c>
      <c r="J303" s="1">
        <v>2</v>
      </c>
      <c r="K303" s="1" t="s">
        <v>16</v>
      </c>
      <c r="L303" s="1" t="s">
        <v>465</v>
      </c>
    </row>
    <row r="304" spans="1:12" x14ac:dyDescent="0.25">
      <c r="A304" s="1" t="s">
        <v>57</v>
      </c>
      <c r="B304" s="2">
        <v>44927</v>
      </c>
      <c r="C304" s="1" t="s">
        <v>239</v>
      </c>
      <c r="D304" s="1">
        <v>80103094</v>
      </c>
      <c r="E304" s="1" t="e">
        <f t="shared" ca="1" si="1"/>
        <v>#NAME?</v>
      </c>
      <c r="F304" s="1" t="s">
        <v>26</v>
      </c>
      <c r="G304" s="2">
        <v>46054</v>
      </c>
      <c r="H304" s="1" t="s">
        <v>30</v>
      </c>
      <c r="I304" s="1">
        <v>919.16</v>
      </c>
      <c r="J304" s="1">
        <v>1</v>
      </c>
      <c r="K304" s="1" t="s">
        <v>16</v>
      </c>
      <c r="L304" s="1" t="s">
        <v>465</v>
      </c>
    </row>
    <row r="305" spans="1:12" x14ac:dyDescent="0.25">
      <c r="A305" s="1" t="s">
        <v>57</v>
      </c>
      <c r="B305" s="2">
        <v>44927</v>
      </c>
      <c r="C305" s="1" t="s">
        <v>240</v>
      </c>
      <c r="D305" s="1">
        <v>80205892</v>
      </c>
      <c r="E305" s="1" t="e">
        <f t="shared" ca="1" si="1"/>
        <v>#NAME?</v>
      </c>
      <c r="F305" s="1" t="s">
        <v>26</v>
      </c>
      <c r="G305" s="2">
        <v>46054</v>
      </c>
      <c r="H305" s="1" t="s">
        <v>30</v>
      </c>
      <c r="I305" s="1">
        <v>385.19</v>
      </c>
      <c r="J305" s="1">
        <v>1</v>
      </c>
      <c r="K305" s="1" t="s">
        <v>16</v>
      </c>
      <c r="L305" s="1" t="s">
        <v>465</v>
      </c>
    </row>
    <row r="306" spans="1:12" x14ac:dyDescent="0.25">
      <c r="A306" s="1" t="s">
        <v>57</v>
      </c>
      <c r="B306" s="2">
        <v>45839</v>
      </c>
      <c r="C306" s="1" t="s">
        <v>241</v>
      </c>
      <c r="D306" s="1">
        <v>81725544</v>
      </c>
      <c r="E306" s="1" t="e">
        <f t="shared" ca="1" si="1"/>
        <v>#NAME?</v>
      </c>
      <c r="F306" s="1" t="s">
        <v>26</v>
      </c>
      <c r="G306" s="2">
        <v>46054</v>
      </c>
      <c r="H306" s="1" t="s">
        <v>30</v>
      </c>
      <c r="I306" s="1">
        <v>1461.27</v>
      </c>
      <c r="J306" s="1">
        <v>3</v>
      </c>
      <c r="K306" s="1" t="s">
        <v>16</v>
      </c>
      <c r="L306" s="1" t="s">
        <v>465</v>
      </c>
    </row>
    <row r="307" spans="1:12" x14ac:dyDescent="0.25">
      <c r="A307" s="1" t="s">
        <v>57</v>
      </c>
      <c r="B307" s="2">
        <v>45901</v>
      </c>
      <c r="C307" s="1" t="s">
        <v>242</v>
      </c>
      <c r="D307" s="1">
        <v>81355263</v>
      </c>
      <c r="E307" s="1" t="e">
        <f t="shared" ca="1" si="1"/>
        <v>#NAME?</v>
      </c>
      <c r="F307" s="1" t="s">
        <v>26</v>
      </c>
      <c r="G307" s="2">
        <v>46054</v>
      </c>
      <c r="H307" s="1" t="s">
        <v>30</v>
      </c>
      <c r="I307" s="1">
        <v>839.76</v>
      </c>
      <c r="J307" s="1">
        <v>1</v>
      </c>
      <c r="K307" s="1" t="s">
        <v>16</v>
      </c>
      <c r="L307" s="1" t="s">
        <v>465</v>
      </c>
    </row>
    <row r="308" spans="1:12" x14ac:dyDescent="0.25">
      <c r="A308" s="1" t="s">
        <v>57</v>
      </c>
      <c r="B308" s="2">
        <v>44927</v>
      </c>
      <c r="C308" s="1" t="s">
        <v>243</v>
      </c>
      <c r="D308" s="1">
        <v>80070884</v>
      </c>
      <c r="E308" s="1" t="e">
        <f t="shared" ca="1" si="1"/>
        <v>#NAME?</v>
      </c>
      <c r="F308" s="1" t="s">
        <v>26</v>
      </c>
      <c r="G308" s="2">
        <v>46054</v>
      </c>
      <c r="H308" s="1" t="s">
        <v>30</v>
      </c>
      <c r="I308" s="1">
        <v>804.21</v>
      </c>
      <c r="J308" s="1">
        <v>1</v>
      </c>
      <c r="K308" s="1" t="s">
        <v>16</v>
      </c>
      <c r="L308" s="1" t="s">
        <v>465</v>
      </c>
    </row>
    <row r="309" spans="1:12" x14ac:dyDescent="0.25">
      <c r="A309" s="1" t="s">
        <v>57</v>
      </c>
      <c r="B309" s="2">
        <v>45292</v>
      </c>
      <c r="C309" s="1" t="s">
        <v>244</v>
      </c>
      <c r="D309" s="1">
        <v>80089476</v>
      </c>
      <c r="E309" s="1" t="e">
        <f t="shared" ca="1" si="1"/>
        <v>#NAME?</v>
      </c>
      <c r="F309" s="1" t="s">
        <v>26</v>
      </c>
      <c r="G309" s="2">
        <v>46054</v>
      </c>
      <c r="H309" s="1" t="s">
        <v>30</v>
      </c>
      <c r="I309" s="1">
        <v>18.88</v>
      </c>
      <c r="J309" s="1">
        <v>0.12</v>
      </c>
      <c r="K309" s="1" t="s">
        <v>16</v>
      </c>
      <c r="L309" s="1" t="s">
        <v>465</v>
      </c>
    </row>
    <row r="310" spans="1:12" x14ac:dyDescent="0.25">
      <c r="A310" s="1" t="s">
        <v>57</v>
      </c>
      <c r="B310" s="2">
        <v>45292</v>
      </c>
      <c r="C310" s="1" t="s">
        <v>244</v>
      </c>
      <c r="D310" s="1">
        <v>80089476</v>
      </c>
      <c r="E310" s="1" t="e">
        <f t="shared" ca="1" si="1"/>
        <v>#NAME?</v>
      </c>
      <c r="F310" s="1" t="s">
        <v>26</v>
      </c>
      <c r="G310" s="2">
        <v>46082</v>
      </c>
      <c r="H310" s="1" t="s">
        <v>32</v>
      </c>
      <c r="I310" s="1">
        <v>380.73</v>
      </c>
      <c r="J310" s="1">
        <v>1</v>
      </c>
      <c r="K310" s="1" t="s">
        <v>16</v>
      </c>
      <c r="L310" s="1" t="s">
        <v>465</v>
      </c>
    </row>
    <row r="311" spans="1:12" x14ac:dyDescent="0.25">
      <c r="A311" s="1" t="s">
        <v>57</v>
      </c>
      <c r="B311" s="2">
        <v>45505</v>
      </c>
      <c r="C311" s="1" t="s">
        <v>245</v>
      </c>
      <c r="D311" s="1">
        <v>81372551</v>
      </c>
      <c r="E311" s="1" t="e">
        <f t="shared" ca="1" si="1"/>
        <v>#NAME?</v>
      </c>
      <c r="F311" s="1" t="s">
        <v>26</v>
      </c>
      <c r="G311" s="2">
        <v>46082</v>
      </c>
      <c r="H311" s="1" t="s">
        <v>32</v>
      </c>
      <c r="I311" s="1">
        <v>522.04999999999995</v>
      </c>
      <c r="J311" s="1">
        <v>1</v>
      </c>
      <c r="K311" s="1" t="s">
        <v>16</v>
      </c>
      <c r="L311" s="1" t="s">
        <v>465</v>
      </c>
    </row>
    <row r="312" spans="1:12" x14ac:dyDescent="0.25">
      <c r="A312" s="1" t="s">
        <v>57</v>
      </c>
      <c r="B312" s="2">
        <v>45292</v>
      </c>
      <c r="C312" s="1" t="s">
        <v>246</v>
      </c>
      <c r="D312" s="1">
        <v>80100239</v>
      </c>
      <c r="E312" s="1" t="e">
        <f t="shared" ca="1" si="1"/>
        <v>#NAME?</v>
      </c>
      <c r="F312" s="1" t="s">
        <v>26</v>
      </c>
      <c r="G312" s="2">
        <v>46082</v>
      </c>
      <c r="H312" s="1" t="s">
        <v>32</v>
      </c>
      <c r="I312" s="1">
        <v>358.27</v>
      </c>
      <c r="J312" s="1">
        <v>1</v>
      </c>
      <c r="K312" s="1" t="s">
        <v>16</v>
      </c>
      <c r="L312" s="1" t="s">
        <v>465</v>
      </c>
    </row>
    <row r="313" spans="1:12" x14ac:dyDescent="0.25">
      <c r="A313" s="1" t="s">
        <v>57</v>
      </c>
      <c r="B313" s="2">
        <v>45292</v>
      </c>
      <c r="C313" s="1" t="s">
        <v>246</v>
      </c>
      <c r="D313" s="1">
        <v>80100239</v>
      </c>
      <c r="E313" s="1" t="e">
        <f t="shared" ca="1" si="1"/>
        <v>#NAME?</v>
      </c>
      <c r="F313" s="1" t="s">
        <v>26</v>
      </c>
      <c r="G313" s="2">
        <v>46054</v>
      </c>
      <c r="H313" s="1" t="s">
        <v>30</v>
      </c>
      <c r="I313" s="1">
        <v>358.27</v>
      </c>
      <c r="J313" s="1">
        <v>1</v>
      </c>
      <c r="K313" s="1" t="s">
        <v>16</v>
      </c>
      <c r="L313" s="1" t="s">
        <v>465</v>
      </c>
    </row>
    <row r="314" spans="1:12" x14ac:dyDescent="0.25">
      <c r="A314" s="1" t="s">
        <v>57</v>
      </c>
      <c r="B314" s="2">
        <v>46023</v>
      </c>
      <c r="C314" s="1" t="s">
        <v>247</v>
      </c>
      <c r="D314" s="1">
        <v>80175455</v>
      </c>
      <c r="E314" s="1" t="e">
        <f t="shared" ca="1" si="1"/>
        <v>#NAME?</v>
      </c>
      <c r="F314" s="1" t="s">
        <v>26</v>
      </c>
      <c r="G314" s="2">
        <v>46082</v>
      </c>
      <c r="H314" s="1" t="s">
        <v>32</v>
      </c>
      <c r="I314" s="1">
        <v>1076.6199999999999</v>
      </c>
      <c r="J314" s="1">
        <v>1</v>
      </c>
      <c r="K314" s="1" t="s">
        <v>16</v>
      </c>
      <c r="L314" s="1" t="s">
        <v>465</v>
      </c>
    </row>
    <row r="315" spans="1:12" x14ac:dyDescent="0.25">
      <c r="A315" s="1" t="s">
        <v>57</v>
      </c>
      <c r="B315" s="2">
        <v>44927</v>
      </c>
      <c r="C315" s="1" t="s">
        <v>248</v>
      </c>
      <c r="D315" s="1">
        <v>80121656</v>
      </c>
      <c r="E315" s="1" t="e">
        <f t="shared" ca="1" si="1"/>
        <v>#NAME?</v>
      </c>
      <c r="F315" s="1" t="s">
        <v>26</v>
      </c>
      <c r="G315" s="2">
        <v>46082</v>
      </c>
      <c r="H315" s="1" t="s">
        <v>32</v>
      </c>
      <c r="I315" s="1">
        <v>1146.6400000000001</v>
      </c>
      <c r="J315" s="1">
        <v>2</v>
      </c>
      <c r="K315" s="1" t="s">
        <v>16</v>
      </c>
      <c r="L315" s="1" t="s">
        <v>465</v>
      </c>
    </row>
    <row r="316" spans="1:12" x14ac:dyDescent="0.25">
      <c r="A316" s="1" t="s">
        <v>57</v>
      </c>
      <c r="B316" s="2">
        <v>44927</v>
      </c>
      <c r="C316" s="1" t="s">
        <v>248</v>
      </c>
      <c r="D316" s="1">
        <v>80121656</v>
      </c>
      <c r="E316" s="1" t="e">
        <f t="shared" ca="1" si="1"/>
        <v>#NAME?</v>
      </c>
      <c r="F316" s="1" t="s">
        <v>26</v>
      </c>
      <c r="G316" s="2">
        <v>46023</v>
      </c>
      <c r="H316" s="1" t="s">
        <v>27</v>
      </c>
      <c r="I316" s="1">
        <v>1146.6400000000001</v>
      </c>
      <c r="J316" s="1">
        <v>2</v>
      </c>
      <c r="K316" s="1" t="s">
        <v>16</v>
      </c>
      <c r="L316" s="1" t="s">
        <v>465</v>
      </c>
    </row>
    <row r="317" spans="1:12" x14ac:dyDescent="0.25">
      <c r="A317" s="1" t="s">
        <v>57</v>
      </c>
      <c r="B317" s="2">
        <v>45474</v>
      </c>
      <c r="C317" s="1" t="s">
        <v>249</v>
      </c>
      <c r="D317" s="1">
        <v>81213884</v>
      </c>
      <c r="E317" s="1" t="e">
        <f t="shared" ca="1" si="1"/>
        <v>#NAME?</v>
      </c>
      <c r="F317" s="1" t="s">
        <v>26</v>
      </c>
      <c r="G317" s="2">
        <v>46054</v>
      </c>
      <c r="H317" s="1" t="s">
        <v>30</v>
      </c>
      <c r="I317" s="1">
        <v>1547.83</v>
      </c>
      <c r="J317" s="1">
        <v>1</v>
      </c>
      <c r="K317" s="1" t="s">
        <v>16</v>
      </c>
      <c r="L317" s="1" t="s">
        <v>465</v>
      </c>
    </row>
    <row r="318" spans="1:12" x14ac:dyDescent="0.25">
      <c r="A318" s="1" t="s">
        <v>57</v>
      </c>
      <c r="B318" s="2">
        <v>44927</v>
      </c>
      <c r="C318" s="1" t="s">
        <v>250</v>
      </c>
      <c r="D318" s="1">
        <v>80041408</v>
      </c>
      <c r="E318" s="1" t="e">
        <f t="shared" ca="1" si="1"/>
        <v>#NAME?</v>
      </c>
      <c r="F318" s="1" t="s">
        <v>26</v>
      </c>
      <c r="G318" s="2">
        <v>46054</v>
      </c>
      <c r="H318" s="1" t="s">
        <v>30</v>
      </c>
      <c r="I318" s="1">
        <v>666.97</v>
      </c>
      <c r="J318" s="1">
        <v>1</v>
      </c>
      <c r="K318" s="1" t="s">
        <v>16</v>
      </c>
      <c r="L318" s="1" t="s">
        <v>465</v>
      </c>
    </row>
    <row r="319" spans="1:12" x14ac:dyDescent="0.25">
      <c r="A319" s="1" t="s">
        <v>57</v>
      </c>
      <c r="B319" s="2">
        <v>46054</v>
      </c>
      <c r="C319" s="1" t="s">
        <v>251</v>
      </c>
      <c r="D319" s="1">
        <v>81209533</v>
      </c>
      <c r="E319" s="1" t="e">
        <f t="shared" ca="1" si="1"/>
        <v>#NAME?</v>
      </c>
      <c r="F319" s="1" t="s">
        <v>26</v>
      </c>
      <c r="G319" s="2">
        <v>46082</v>
      </c>
      <c r="H319" s="1" t="s">
        <v>32</v>
      </c>
      <c r="I319" s="1">
        <v>303.23</v>
      </c>
      <c r="J319" s="1">
        <v>1</v>
      </c>
      <c r="K319" s="1" t="s">
        <v>16</v>
      </c>
      <c r="L319" s="1" t="s">
        <v>465</v>
      </c>
    </row>
    <row r="320" spans="1:12" x14ac:dyDescent="0.25">
      <c r="A320" s="1" t="s">
        <v>57</v>
      </c>
      <c r="B320" s="2">
        <v>44927</v>
      </c>
      <c r="C320" s="1" t="s">
        <v>252</v>
      </c>
      <c r="D320" s="1">
        <v>80211721</v>
      </c>
      <c r="E320" s="1" t="e">
        <f t="shared" ca="1" si="1"/>
        <v>#NAME?</v>
      </c>
      <c r="F320" s="1" t="s">
        <v>26</v>
      </c>
      <c r="G320" s="2">
        <v>46082</v>
      </c>
      <c r="H320" s="1" t="s">
        <v>32</v>
      </c>
      <c r="I320" s="1">
        <v>1521.68</v>
      </c>
      <c r="J320" s="1">
        <v>2</v>
      </c>
      <c r="K320" s="1" t="s">
        <v>16</v>
      </c>
      <c r="L320" s="1" t="s">
        <v>465</v>
      </c>
    </row>
    <row r="321" spans="1:12" x14ac:dyDescent="0.25">
      <c r="A321" s="1" t="s">
        <v>57</v>
      </c>
      <c r="B321" s="2">
        <v>46023</v>
      </c>
      <c r="C321" s="1" t="s">
        <v>253</v>
      </c>
      <c r="D321" s="1">
        <v>80075323</v>
      </c>
      <c r="E321" s="1" t="e">
        <f t="shared" ca="1" si="1"/>
        <v>#NAME?</v>
      </c>
      <c r="F321" s="1" t="s">
        <v>26</v>
      </c>
      <c r="G321" s="2">
        <v>46054</v>
      </c>
      <c r="H321" s="1" t="s">
        <v>30</v>
      </c>
      <c r="I321" s="1">
        <v>1203.77</v>
      </c>
      <c r="J321" s="1">
        <v>2</v>
      </c>
      <c r="K321" s="1" t="s">
        <v>16</v>
      </c>
      <c r="L321" s="1" t="s">
        <v>465</v>
      </c>
    </row>
    <row r="322" spans="1:12" x14ac:dyDescent="0.25">
      <c r="A322" s="1" t="s">
        <v>57</v>
      </c>
      <c r="B322" s="2">
        <v>46082</v>
      </c>
      <c r="C322" s="1" t="s">
        <v>254</v>
      </c>
      <c r="D322" s="1">
        <v>80179733</v>
      </c>
      <c r="E322" s="1" t="e">
        <f t="shared" ca="1" si="1"/>
        <v>#NAME?</v>
      </c>
      <c r="F322" s="1" t="s">
        <v>26</v>
      </c>
      <c r="G322" s="2">
        <v>46082</v>
      </c>
      <c r="H322" s="1" t="s">
        <v>32</v>
      </c>
      <c r="I322" s="1">
        <v>786.58</v>
      </c>
      <c r="J322" s="1">
        <v>1</v>
      </c>
      <c r="K322" s="1" t="s">
        <v>16</v>
      </c>
      <c r="L322" s="1" t="s">
        <v>465</v>
      </c>
    </row>
    <row r="323" spans="1:12" x14ac:dyDescent="0.25">
      <c r="A323" s="1" t="s">
        <v>57</v>
      </c>
      <c r="B323" s="2">
        <v>46054</v>
      </c>
      <c r="C323" s="1" t="s">
        <v>255</v>
      </c>
      <c r="D323" s="1">
        <v>81802899</v>
      </c>
      <c r="E323" s="1" t="e">
        <f t="shared" ca="1" si="1"/>
        <v>#NAME?</v>
      </c>
      <c r="F323" s="1" t="s">
        <v>26</v>
      </c>
      <c r="G323" s="2">
        <v>46082</v>
      </c>
      <c r="H323" s="1" t="s">
        <v>32</v>
      </c>
      <c r="I323" s="1">
        <v>916.45</v>
      </c>
      <c r="J323" s="1">
        <v>2</v>
      </c>
      <c r="K323" s="1" t="s">
        <v>16</v>
      </c>
      <c r="L323" s="1" t="s">
        <v>465</v>
      </c>
    </row>
    <row r="324" spans="1:12" x14ac:dyDescent="0.25">
      <c r="A324" s="1" t="s">
        <v>57</v>
      </c>
      <c r="B324" s="2">
        <v>46054</v>
      </c>
      <c r="C324" s="1" t="s">
        <v>255</v>
      </c>
      <c r="D324" s="1">
        <v>81802899</v>
      </c>
      <c r="E324" s="1" t="e">
        <f t="shared" ca="1" si="1"/>
        <v>#NAME?</v>
      </c>
      <c r="F324" s="1" t="s">
        <v>26</v>
      </c>
      <c r="G324" s="2">
        <v>46054</v>
      </c>
      <c r="H324" s="1" t="s">
        <v>30</v>
      </c>
      <c r="I324" s="1">
        <v>916.45</v>
      </c>
      <c r="J324" s="1">
        <v>2</v>
      </c>
      <c r="K324" s="1" t="s">
        <v>16</v>
      </c>
      <c r="L324" s="1" t="s">
        <v>465</v>
      </c>
    </row>
    <row r="325" spans="1:12" x14ac:dyDescent="0.25">
      <c r="A325" s="1" t="s">
        <v>57</v>
      </c>
      <c r="B325" s="2">
        <v>44927</v>
      </c>
      <c r="C325" s="1" t="s">
        <v>256</v>
      </c>
      <c r="D325" s="1">
        <v>80023687</v>
      </c>
      <c r="E325" s="1" t="e">
        <f t="shared" ca="1" si="1"/>
        <v>#NAME?</v>
      </c>
      <c r="F325" s="1" t="s">
        <v>26</v>
      </c>
      <c r="G325" s="2">
        <v>46054</v>
      </c>
      <c r="H325" s="1" t="s">
        <v>30</v>
      </c>
      <c r="I325" s="1">
        <v>574.41999999999996</v>
      </c>
      <c r="J325" s="1">
        <v>1</v>
      </c>
      <c r="K325" s="1" t="s">
        <v>16</v>
      </c>
      <c r="L325" s="1" t="s">
        <v>465</v>
      </c>
    </row>
    <row r="326" spans="1:12" x14ac:dyDescent="0.25">
      <c r="A326" s="1" t="s">
        <v>57</v>
      </c>
      <c r="B326" s="2">
        <v>45292</v>
      </c>
      <c r="C326" s="1" t="s">
        <v>257</v>
      </c>
      <c r="D326" s="1">
        <v>80240596</v>
      </c>
      <c r="E326" s="1" t="e">
        <f t="shared" ca="1" si="1"/>
        <v>#NAME?</v>
      </c>
      <c r="F326" s="1" t="s">
        <v>26</v>
      </c>
      <c r="G326" s="2">
        <v>46054</v>
      </c>
      <c r="H326" s="1" t="s">
        <v>30</v>
      </c>
      <c r="I326" s="1">
        <v>500.16</v>
      </c>
      <c r="J326" s="1">
        <v>1</v>
      </c>
      <c r="K326" s="1" t="s">
        <v>16</v>
      </c>
      <c r="L326" s="1" t="s">
        <v>465</v>
      </c>
    </row>
    <row r="327" spans="1:12" x14ac:dyDescent="0.25">
      <c r="A327" s="1" t="s">
        <v>57</v>
      </c>
      <c r="B327" s="2">
        <v>44927</v>
      </c>
      <c r="C327" s="1" t="s">
        <v>258</v>
      </c>
      <c r="D327" s="1">
        <v>80106792</v>
      </c>
      <c r="E327" s="1" t="e">
        <f t="shared" ca="1" si="1"/>
        <v>#NAME?</v>
      </c>
      <c r="F327" s="1" t="s">
        <v>26</v>
      </c>
      <c r="G327" s="2">
        <v>46023</v>
      </c>
      <c r="H327" s="1" t="s">
        <v>27</v>
      </c>
      <c r="I327" s="1">
        <v>947.85</v>
      </c>
      <c r="J327" s="1">
        <v>1</v>
      </c>
      <c r="K327" s="1" t="s">
        <v>16</v>
      </c>
      <c r="L327" s="1" t="s">
        <v>465</v>
      </c>
    </row>
    <row r="328" spans="1:12" x14ac:dyDescent="0.25">
      <c r="A328" s="1" t="s">
        <v>57</v>
      </c>
      <c r="B328" s="2">
        <v>44927</v>
      </c>
      <c r="C328" s="1" t="s">
        <v>258</v>
      </c>
      <c r="D328" s="1">
        <v>80106792</v>
      </c>
      <c r="E328" s="1" t="e">
        <f t="shared" ca="1" si="1"/>
        <v>#NAME?</v>
      </c>
      <c r="F328" s="1" t="s">
        <v>26</v>
      </c>
      <c r="G328" s="2">
        <v>46082</v>
      </c>
      <c r="H328" s="1" t="s">
        <v>32</v>
      </c>
      <c r="I328" s="1">
        <v>947.85</v>
      </c>
      <c r="J328" s="1">
        <v>1</v>
      </c>
      <c r="K328" s="1" t="s">
        <v>16</v>
      </c>
      <c r="L328" s="1" t="s">
        <v>465</v>
      </c>
    </row>
    <row r="329" spans="1:12" x14ac:dyDescent="0.25">
      <c r="A329" s="1" t="s">
        <v>57</v>
      </c>
      <c r="B329" s="2">
        <v>46023</v>
      </c>
      <c r="C329" s="1" t="s">
        <v>259</v>
      </c>
      <c r="D329" s="1">
        <v>81718996</v>
      </c>
      <c r="E329" s="1" t="e">
        <f t="shared" ca="1" si="1"/>
        <v>#NAME?</v>
      </c>
      <c r="F329" s="1" t="s">
        <v>26</v>
      </c>
      <c r="G329" s="2">
        <v>46054</v>
      </c>
      <c r="H329" s="1" t="s">
        <v>30</v>
      </c>
      <c r="I329" s="1">
        <v>575.66999999999996</v>
      </c>
      <c r="J329" s="1">
        <v>1</v>
      </c>
      <c r="K329" s="1" t="s">
        <v>16</v>
      </c>
      <c r="L329" s="1" t="s">
        <v>465</v>
      </c>
    </row>
    <row r="330" spans="1:12" x14ac:dyDescent="0.25">
      <c r="A330" s="1" t="s">
        <v>57</v>
      </c>
      <c r="B330" s="2">
        <v>45658</v>
      </c>
      <c r="C330" s="1" t="s">
        <v>260</v>
      </c>
      <c r="D330" s="1">
        <v>80081342</v>
      </c>
      <c r="E330" s="1" t="e">
        <f t="shared" ca="1" si="1"/>
        <v>#NAME?</v>
      </c>
      <c r="F330" s="1" t="s">
        <v>26</v>
      </c>
      <c r="G330" s="2">
        <v>46082</v>
      </c>
      <c r="H330" s="1" t="s">
        <v>32</v>
      </c>
      <c r="I330" s="1">
        <v>471.3</v>
      </c>
      <c r="J330" s="1">
        <v>1</v>
      </c>
      <c r="K330" s="1" t="s">
        <v>16</v>
      </c>
      <c r="L330" s="1" t="s">
        <v>465</v>
      </c>
    </row>
    <row r="331" spans="1:12" x14ac:dyDescent="0.25">
      <c r="A331" s="1" t="s">
        <v>57</v>
      </c>
      <c r="B331" s="2">
        <v>45108</v>
      </c>
      <c r="C331" s="1" t="s">
        <v>261</v>
      </c>
      <c r="D331" s="1">
        <v>80026490</v>
      </c>
      <c r="E331" s="1" t="e">
        <f t="shared" ca="1" si="1"/>
        <v>#NAME?</v>
      </c>
      <c r="F331" s="1" t="s">
        <v>222</v>
      </c>
      <c r="G331" s="2">
        <v>46054</v>
      </c>
      <c r="H331" s="1" t="s">
        <v>30</v>
      </c>
      <c r="I331" s="1">
        <v>15.28</v>
      </c>
      <c r="J331" s="1">
        <v>0.1</v>
      </c>
      <c r="K331" s="1" t="s">
        <v>16</v>
      </c>
      <c r="L331" s="1" t="s">
        <v>465</v>
      </c>
    </row>
    <row r="332" spans="1:12" x14ac:dyDescent="0.25">
      <c r="A332" s="1" t="s">
        <v>57</v>
      </c>
      <c r="B332" s="2">
        <v>45108</v>
      </c>
      <c r="C332" s="1" t="s">
        <v>261</v>
      </c>
      <c r="D332" s="1">
        <v>80026490</v>
      </c>
      <c r="E332" s="1" t="e">
        <f t="shared" ca="1" si="1"/>
        <v>#NAME?</v>
      </c>
      <c r="F332" s="1" t="s">
        <v>222</v>
      </c>
      <c r="G332" s="2">
        <v>46054</v>
      </c>
      <c r="H332" s="1" t="s">
        <v>30</v>
      </c>
      <c r="I332" s="1">
        <v>57.92</v>
      </c>
      <c r="J332" s="1">
        <v>0.36</v>
      </c>
      <c r="K332" s="1" t="s">
        <v>16</v>
      </c>
      <c r="L332" s="1" t="s">
        <v>465</v>
      </c>
    </row>
    <row r="333" spans="1:12" x14ac:dyDescent="0.25">
      <c r="A333" s="1" t="s">
        <v>57</v>
      </c>
      <c r="B333" s="2">
        <v>45108</v>
      </c>
      <c r="C333" s="1" t="s">
        <v>261</v>
      </c>
      <c r="D333" s="1">
        <v>80026490</v>
      </c>
      <c r="E333" s="1" t="e">
        <f t="shared" ca="1" si="1"/>
        <v>#NAME?</v>
      </c>
      <c r="F333" s="1" t="s">
        <v>222</v>
      </c>
      <c r="G333" s="2">
        <v>46023</v>
      </c>
      <c r="H333" s="1" t="s">
        <v>27</v>
      </c>
      <c r="I333" s="1">
        <v>1039.8399999999999</v>
      </c>
      <c r="J333" s="1">
        <v>1</v>
      </c>
      <c r="K333" s="1" t="s">
        <v>16</v>
      </c>
      <c r="L333" s="1" t="s">
        <v>465</v>
      </c>
    </row>
    <row r="334" spans="1:12" x14ac:dyDescent="0.25">
      <c r="A334" s="1" t="s">
        <v>57</v>
      </c>
      <c r="B334" s="2">
        <v>45108</v>
      </c>
      <c r="C334" s="1" t="s">
        <v>261</v>
      </c>
      <c r="D334" s="1">
        <v>80026490</v>
      </c>
      <c r="E334" s="1" t="e">
        <f t="shared" ca="1" si="1"/>
        <v>#NAME?</v>
      </c>
      <c r="F334" s="1" t="s">
        <v>222</v>
      </c>
      <c r="G334" s="2">
        <v>46023</v>
      </c>
      <c r="H334" s="1" t="s">
        <v>27</v>
      </c>
      <c r="I334" s="1">
        <v>15.28</v>
      </c>
      <c r="J334" s="1">
        <v>0.1</v>
      </c>
      <c r="K334" s="1" t="s">
        <v>16</v>
      </c>
      <c r="L334" s="1" t="s">
        <v>465</v>
      </c>
    </row>
    <row r="335" spans="1:12" x14ac:dyDescent="0.25">
      <c r="A335" s="1" t="s">
        <v>57</v>
      </c>
      <c r="B335" s="2">
        <v>45108</v>
      </c>
      <c r="C335" s="1" t="s">
        <v>261</v>
      </c>
      <c r="D335" s="1">
        <v>80026490</v>
      </c>
      <c r="E335" s="1" t="e">
        <f t="shared" ca="1" si="1"/>
        <v>#NAME?</v>
      </c>
      <c r="F335" s="1" t="s">
        <v>222</v>
      </c>
      <c r="G335" s="2">
        <v>46054</v>
      </c>
      <c r="H335" s="1" t="s">
        <v>30</v>
      </c>
      <c r="I335" s="1">
        <v>1039.8399999999999</v>
      </c>
      <c r="J335" s="1">
        <v>1</v>
      </c>
      <c r="K335" s="1" t="s">
        <v>16</v>
      </c>
      <c r="L335" s="1" t="s">
        <v>465</v>
      </c>
    </row>
    <row r="336" spans="1:12" x14ac:dyDescent="0.25">
      <c r="A336" s="1" t="s">
        <v>57</v>
      </c>
      <c r="B336" s="2">
        <v>45139</v>
      </c>
      <c r="C336" s="1" t="s">
        <v>262</v>
      </c>
      <c r="D336" s="1">
        <v>80201150</v>
      </c>
      <c r="E336" s="1" t="e">
        <f t="shared" ca="1" si="1"/>
        <v>#NAME?</v>
      </c>
      <c r="F336" s="1" t="s">
        <v>26</v>
      </c>
      <c r="G336" s="2">
        <v>46082</v>
      </c>
      <c r="H336" s="1" t="s">
        <v>32</v>
      </c>
      <c r="I336" s="1">
        <v>520.01</v>
      </c>
      <c r="J336" s="1">
        <v>1</v>
      </c>
      <c r="K336" s="1" t="s">
        <v>16</v>
      </c>
      <c r="L336" s="1" t="s">
        <v>465</v>
      </c>
    </row>
    <row r="337" spans="1:12" x14ac:dyDescent="0.25">
      <c r="A337" s="1" t="s">
        <v>57</v>
      </c>
      <c r="B337" s="2">
        <v>45536</v>
      </c>
      <c r="C337" s="1" t="s">
        <v>263</v>
      </c>
      <c r="D337" s="1">
        <v>81336512</v>
      </c>
      <c r="E337" s="1" t="e">
        <f t="shared" ca="1" si="1"/>
        <v>#NAME?</v>
      </c>
      <c r="F337" s="1" t="s">
        <v>26</v>
      </c>
      <c r="G337" s="2">
        <v>46082</v>
      </c>
      <c r="H337" s="1" t="s">
        <v>32</v>
      </c>
      <c r="I337" s="1">
        <v>1076.6199999999999</v>
      </c>
      <c r="J337" s="1">
        <v>1</v>
      </c>
      <c r="K337" s="1" t="s">
        <v>16</v>
      </c>
      <c r="L337" s="1" t="s">
        <v>465</v>
      </c>
    </row>
    <row r="338" spans="1:12" x14ac:dyDescent="0.25">
      <c r="A338" s="1" t="s">
        <v>57</v>
      </c>
      <c r="B338" s="2">
        <v>45292</v>
      </c>
      <c r="C338" s="1" t="s">
        <v>264</v>
      </c>
      <c r="D338" s="1">
        <v>80203860</v>
      </c>
      <c r="E338" s="1" t="e">
        <f t="shared" ca="1" si="1"/>
        <v>#NAME?</v>
      </c>
      <c r="F338" s="1" t="s">
        <v>26</v>
      </c>
      <c r="G338" s="2">
        <v>46082</v>
      </c>
      <c r="H338" s="1" t="s">
        <v>32</v>
      </c>
      <c r="I338" s="1">
        <v>1036.0899999999999</v>
      </c>
      <c r="J338" s="1">
        <v>1</v>
      </c>
      <c r="K338" s="1" t="s">
        <v>16</v>
      </c>
      <c r="L338" s="1" t="s">
        <v>465</v>
      </c>
    </row>
    <row r="339" spans="1:12" x14ac:dyDescent="0.25">
      <c r="A339" s="1" t="s">
        <v>57</v>
      </c>
      <c r="B339" s="2">
        <v>45292</v>
      </c>
      <c r="C339" s="1" t="s">
        <v>265</v>
      </c>
      <c r="D339" s="1">
        <v>80117817</v>
      </c>
      <c r="E339" s="1" t="e">
        <f t="shared" ca="1" si="1"/>
        <v>#NAME?</v>
      </c>
      <c r="F339" s="1" t="s">
        <v>26</v>
      </c>
      <c r="G339" s="2">
        <v>46082</v>
      </c>
      <c r="H339" s="1" t="s">
        <v>32</v>
      </c>
      <c r="I339" s="1">
        <v>1648.38</v>
      </c>
      <c r="J339" s="1">
        <v>3</v>
      </c>
      <c r="K339" s="1" t="s">
        <v>16</v>
      </c>
      <c r="L339" s="1" t="s">
        <v>465</v>
      </c>
    </row>
    <row r="340" spans="1:12" x14ac:dyDescent="0.25">
      <c r="A340" s="1" t="s">
        <v>57</v>
      </c>
      <c r="B340" s="2">
        <v>46023</v>
      </c>
      <c r="C340" s="1" t="s">
        <v>266</v>
      </c>
      <c r="D340" s="1">
        <v>81700242</v>
      </c>
      <c r="E340" s="1" t="e">
        <f t="shared" ca="1" si="1"/>
        <v>#NAME?</v>
      </c>
      <c r="F340" s="1" t="s">
        <v>26</v>
      </c>
      <c r="G340" s="2">
        <v>46082</v>
      </c>
      <c r="H340" s="1" t="s">
        <v>32</v>
      </c>
      <c r="I340" s="1">
        <v>378.51</v>
      </c>
      <c r="J340" s="1">
        <v>1</v>
      </c>
      <c r="K340" s="1" t="s">
        <v>16</v>
      </c>
      <c r="L340" s="1" t="s">
        <v>465</v>
      </c>
    </row>
    <row r="341" spans="1:12" x14ac:dyDescent="0.25">
      <c r="A341" s="1" t="s">
        <v>57</v>
      </c>
      <c r="B341" s="2">
        <v>44927</v>
      </c>
      <c r="C341" s="1" t="s">
        <v>267</v>
      </c>
      <c r="D341" s="1">
        <v>80027708</v>
      </c>
      <c r="E341" s="1" t="e">
        <f t="shared" ca="1" si="1"/>
        <v>#NAME?</v>
      </c>
      <c r="F341" s="1" t="s">
        <v>26</v>
      </c>
      <c r="G341" s="2">
        <v>46054</v>
      </c>
      <c r="H341" s="1" t="s">
        <v>30</v>
      </c>
      <c r="I341" s="1">
        <v>1197.72</v>
      </c>
      <c r="J341" s="1">
        <v>1</v>
      </c>
      <c r="K341" s="1" t="s">
        <v>16</v>
      </c>
      <c r="L341" s="1" t="s">
        <v>465</v>
      </c>
    </row>
    <row r="342" spans="1:12" x14ac:dyDescent="0.25">
      <c r="A342" s="1" t="s">
        <v>57</v>
      </c>
      <c r="B342" s="2">
        <v>44927</v>
      </c>
      <c r="C342" s="1" t="s">
        <v>268</v>
      </c>
      <c r="D342" s="1">
        <v>80213978</v>
      </c>
      <c r="E342" s="1" t="e">
        <f t="shared" ca="1" si="1"/>
        <v>#NAME?</v>
      </c>
      <c r="F342" s="1" t="s">
        <v>26</v>
      </c>
      <c r="G342" s="2">
        <v>46054</v>
      </c>
      <c r="H342" s="1" t="s">
        <v>30</v>
      </c>
      <c r="I342" s="1">
        <v>1198.17</v>
      </c>
      <c r="J342" s="1">
        <v>1</v>
      </c>
      <c r="K342" s="1" t="s">
        <v>16</v>
      </c>
      <c r="L342" s="1" t="s">
        <v>465</v>
      </c>
    </row>
    <row r="343" spans="1:12" x14ac:dyDescent="0.25">
      <c r="A343" s="1" t="s">
        <v>57</v>
      </c>
      <c r="B343" s="2">
        <v>44927</v>
      </c>
      <c r="C343" s="1" t="s">
        <v>269</v>
      </c>
      <c r="D343" s="1">
        <v>80085881</v>
      </c>
      <c r="E343" s="1" t="e">
        <f t="shared" ca="1" si="1"/>
        <v>#NAME?</v>
      </c>
      <c r="F343" s="1" t="s">
        <v>26</v>
      </c>
      <c r="G343" s="2">
        <v>46054</v>
      </c>
      <c r="H343" s="1" t="s">
        <v>30</v>
      </c>
      <c r="I343" s="1">
        <v>-839.76</v>
      </c>
      <c r="J343" s="1">
        <v>-1</v>
      </c>
      <c r="K343" s="1" t="s">
        <v>16</v>
      </c>
      <c r="L343" s="1" t="s">
        <v>465</v>
      </c>
    </row>
    <row r="344" spans="1:12" x14ac:dyDescent="0.25">
      <c r="A344" s="1" t="s">
        <v>57</v>
      </c>
      <c r="B344" s="2">
        <v>45566</v>
      </c>
      <c r="C344" s="1" t="s">
        <v>270</v>
      </c>
      <c r="D344" s="1">
        <v>81216553</v>
      </c>
      <c r="E344" s="1" t="e">
        <f t="shared" ca="1" si="1"/>
        <v>#NAME?</v>
      </c>
      <c r="F344" s="1" t="s">
        <v>26</v>
      </c>
      <c r="G344" s="2">
        <v>46054</v>
      </c>
      <c r="H344" s="1" t="s">
        <v>30</v>
      </c>
      <c r="I344" s="1">
        <v>293.36</v>
      </c>
      <c r="J344" s="1">
        <v>1</v>
      </c>
      <c r="K344" s="1" t="s">
        <v>16</v>
      </c>
      <c r="L344" s="1" t="s">
        <v>465</v>
      </c>
    </row>
    <row r="345" spans="1:12" x14ac:dyDescent="0.25">
      <c r="A345" s="1" t="s">
        <v>57</v>
      </c>
      <c r="B345" s="2">
        <v>45566</v>
      </c>
      <c r="C345" s="1" t="s">
        <v>270</v>
      </c>
      <c r="D345" s="1">
        <v>81216553</v>
      </c>
      <c r="E345" s="1" t="e">
        <f t="shared" ca="1" si="1"/>
        <v>#NAME?</v>
      </c>
      <c r="F345" s="1" t="s">
        <v>26</v>
      </c>
      <c r="G345" s="2">
        <v>46082</v>
      </c>
      <c r="H345" s="1" t="s">
        <v>32</v>
      </c>
      <c r="I345" s="1">
        <v>293.36</v>
      </c>
      <c r="J345" s="1">
        <v>1</v>
      </c>
      <c r="K345" s="1" t="s">
        <v>16</v>
      </c>
      <c r="L345" s="1" t="s">
        <v>465</v>
      </c>
    </row>
    <row r="346" spans="1:12" x14ac:dyDescent="0.25">
      <c r="A346" s="1" t="s">
        <v>57</v>
      </c>
      <c r="B346" s="2">
        <v>45566</v>
      </c>
      <c r="C346" s="1" t="s">
        <v>270</v>
      </c>
      <c r="D346" s="1">
        <v>81216553</v>
      </c>
      <c r="E346" s="1" t="e">
        <f t="shared" ca="1" si="1"/>
        <v>#NAME?</v>
      </c>
      <c r="F346" s="1" t="s">
        <v>26</v>
      </c>
      <c r="G346" s="2">
        <v>46023</v>
      </c>
      <c r="H346" s="1" t="s">
        <v>27</v>
      </c>
      <c r="I346" s="1">
        <v>293.36</v>
      </c>
      <c r="J346" s="1">
        <v>1</v>
      </c>
      <c r="K346" s="1" t="s">
        <v>16</v>
      </c>
      <c r="L346" s="1" t="s">
        <v>465</v>
      </c>
    </row>
    <row r="347" spans="1:12" x14ac:dyDescent="0.25">
      <c r="A347" s="1" t="s">
        <v>57</v>
      </c>
      <c r="B347" s="2">
        <v>45292</v>
      </c>
      <c r="C347" s="1" t="s">
        <v>271</v>
      </c>
      <c r="D347" s="1">
        <v>80185610</v>
      </c>
      <c r="E347" s="1" t="e">
        <f t="shared" ca="1" si="1"/>
        <v>#NAME?</v>
      </c>
      <c r="F347" s="1" t="s">
        <v>26</v>
      </c>
      <c r="G347" s="2">
        <v>46082</v>
      </c>
      <c r="H347" s="1" t="s">
        <v>32</v>
      </c>
      <c r="I347" s="1">
        <v>1147.45</v>
      </c>
      <c r="J347" s="1">
        <v>1</v>
      </c>
      <c r="K347" s="1" t="s">
        <v>16</v>
      </c>
      <c r="L347" s="1" t="s">
        <v>465</v>
      </c>
    </row>
    <row r="348" spans="1:12" x14ac:dyDescent="0.25">
      <c r="A348" s="1" t="s">
        <v>57</v>
      </c>
      <c r="B348" s="2">
        <v>46023</v>
      </c>
      <c r="C348" s="1" t="s">
        <v>272</v>
      </c>
      <c r="D348" s="1">
        <v>81644552</v>
      </c>
      <c r="E348" s="1" t="e">
        <f t="shared" ca="1" si="1"/>
        <v>#NAME?</v>
      </c>
      <c r="F348" s="1" t="s">
        <v>26</v>
      </c>
      <c r="G348" s="2">
        <v>46054</v>
      </c>
      <c r="H348" s="1" t="s">
        <v>30</v>
      </c>
      <c r="I348" s="1">
        <v>908.4</v>
      </c>
      <c r="J348" s="1">
        <v>2</v>
      </c>
      <c r="K348" s="1" t="s">
        <v>16</v>
      </c>
      <c r="L348" s="1" t="s">
        <v>465</v>
      </c>
    </row>
    <row r="349" spans="1:12" x14ac:dyDescent="0.25">
      <c r="A349" s="1" t="s">
        <v>57</v>
      </c>
      <c r="B349" s="2">
        <v>46023</v>
      </c>
      <c r="C349" s="1" t="s">
        <v>272</v>
      </c>
      <c r="D349" s="1">
        <v>81644552</v>
      </c>
      <c r="E349" s="1" t="e">
        <f t="shared" ca="1" si="1"/>
        <v>#NAME?</v>
      </c>
      <c r="F349" s="1" t="s">
        <v>26</v>
      </c>
      <c r="G349" s="2">
        <v>46082</v>
      </c>
      <c r="H349" s="1" t="s">
        <v>32</v>
      </c>
      <c r="I349" s="1">
        <v>908.4</v>
      </c>
      <c r="J349" s="1">
        <v>2</v>
      </c>
      <c r="K349" s="1" t="s">
        <v>16</v>
      </c>
      <c r="L349" s="1" t="s">
        <v>465</v>
      </c>
    </row>
    <row r="350" spans="1:12" x14ac:dyDescent="0.25">
      <c r="A350" s="1" t="s">
        <v>57</v>
      </c>
      <c r="B350" s="2">
        <v>45323</v>
      </c>
      <c r="C350" s="1" t="s">
        <v>273</v>
      </c>
      <c r="D350" s="1">
        <v>81355799</v>
      </c>
      <c r="E350" s="1" t="e">
        <f t="shared" ca="1" si="1"/>
        <v>#NAME?</v>
      </c>
      <c r="F350" s="1" t="s">
        <v>26</v>
      </c>
      <c r="G350" s="2">
        <v>46023</v>
      </c>
      <c r="H350" s="1" t="s">
        <v>27</v>
      </c>
      <c r="I350" s="1">
        <v>307.07</v>
      </c>
      <c r="J350" s="1">
        <v>1</v>
      </c>
      <c r="K350" s="1" t="s">
        <v>16</v>
      </c>
      <c r="L350" s="1" t="s">
        <v>465</v>
      </c>
    </row>
    <row r="351" spans="1:12" x14ac:dyDescent="0.25">
      <c r="A351" s="1" t="s">
        <v>57</v>
      </c>
      <c r="B351" s="2">
        <v>45323</v>
      </c>
      <c r="C351" s="1" t="s">
        <v>273</v>
      </c>
      <c r="D351" s="1">
        <v>81355799</v>
      </c>
      <c r="E351" s="1" t="e">
        <f t="shared" ca="1" si="1"/>
        <v>#NAME?</v>
      </c>
      <c r="F351" s="1" t="s">
        <v>26</v>
      </c>
      <c r="G351" s="2">
        <v>46054</v>
      </c>
      <c r="H351" s="1" t="s">
        <v>30</v>
      </c>
      <c r="I351" s="1">
        <v>307.07</v>
      </c>
      <c r="J351" s="1">
        <v>1</v>
      </c>
      <c r="K351" s="1" t="s">
        <v>16</v>
      </c>
      <c r="L351" s="1" t="s">
        <v>465</v>
      </c>
    </row>
    <row r="352" spans="1:12" x14ac:dyDescent="0.25">
      <c r="A352" s="1" t="s">
        <v>57</v>
      </c>
      <c r="B352" s="2">
        <v>45474</v>
      </c>
      <c r="C352" s="1" t="s">
        <v>274</v>
      </c>
      <c r="D352" s="1">
        <v>81369461</v>
      </c>
      <c r="E352" s="1" t="e">
        <f t="shared" ca="1" si="1"/>
        <v>#NAME?</v>
      </c>
      <c r="F352" s="1" t="s">
        <v>26</v>
      </c>
      <c r="G352" s="2">
        <v>46082</v>
      </c>
      <c r="H352" s="1" t="s">
        <v>32</v>
      </c>
      <c r="I352" s="1">
        <v>317.70999999999998</v>
      </c>
      <c r="J352" s="1">
        <v>1</v>
      </c>
      <c r="K352" s="1" t="s">
        <v>16</v>
      </c>
      <c r="L352" s="1" t="s">
        <v>465</v>
      </c>
    </row>
    <row r="353" spans="1:12" x14ac:dyDescent="0.25">
      <c r="A353" s="1" t="s">
        <v>57</v>
      </c>
      <c r="B353" s="2">
        <v>45931</v>
      </c>
      <c r="C353" s="1" t="s">
        <v>275</v>
      </c>
      <c r="D353" s="1">
        <v>81743400</v>
      </c>
      <c r="E353" s="1" t="e">
        <f t="shared" ca="1" si="1"/>
        <v>#NAME?</v>
      </c>
      <c r="F353" s="1" t="s">
        <v>26</v>
      </c>
      <c r="G353" s="2">
        <v>46082</v>
      </c>
      <c r="H353" s="1" t="s">
        <v>32</v>
      </c>
      <c r="I353" s="1">
        <v>826.32</v>
      </c>
      <c r="J353" s="1">
        <v>1</v>
      </c>
      <c r="K353" s="1" t="s">
        <v>16</v>
      </c>
      <c r="L353" s="1" t="s">
        <v>465</v>
      </c>
    </row>
    <row r="354" spans="1:12" x14ac:dyDescent="0.25">
      <c r="A354" s="1" t="s">
        <v>57</v>
      </c>
      <c r="B354" s="2">
        <v>45658</v>
      </c>
      <c r="C354" s="1" t="s">
        <v>276</v>
      </c>
      <c r="D354" s="1">
        <v>81073771</v>
      </c>
      <c r="E354" s="1" t="e">
        <f t="shared" ca="1" si="1"/>
        <v>#NAME?</v>
      </c>
      <c r="F354" s="1" t="s">
        <v>26</v>
      </c>
      <c r="G354" s="2">
        <v>46023</v>
      </c>
      <c r="H354" s="1" t="s">
        <v>27</v>
      </c>
      <c r="I354" s="1">
        <v>638.75</v>
      </c>
      <c r="J354" s="1">
        <v>2</v>
      </c>
      <c r="K354" s="1" t="s">
        <v>16</v>
      </c>
      <c r="L354" s="1" t="s">
        <v>465</v>
      </c>
    </row>
    <row r="355" spans="1:12" x14ac:dyDescent="0.25">
      <c r="A355" s="1" t="s">
        <v>57</v>
      </c>
      <c r="B355" s="2">
        <v>45658</v>
      </c>
      <c r="C355" s="1" t="s">
        <v>276</v>
      </c>
      <c r="D355" s="1">
        <v>81073771</v>
      </c>
      <c r="E355" s="1" t="e">
        <f t="shared" ca="1" si="1"/>
        <v>#NAME?</v>
      </c>
      <c r="F355" s="1" t="s">
        <v>26</v>
      </c>
      <c r="G355" s="2">
        <v>46054</v>
      </c>
      <c r="H355" s="1" t="s">
        <v>30</v>
      </c>
      <c r="I355" s="1">
        <v>638.75</v>
      </c>
      <c r="J355" s="1">
        <v>2</v>
      </c>
      <c r="K355" s="1" t="s">
        <v>16</v>
      </c>
      <c r="L355" s="1" t="s">
        <v>465</v>
      </c>
    </row>
    <row r="356" spans="1:12" x14ac:dyDescent="0.25">
      <c r="A356" s="1" t="s">
        <v>57</v>
      </c>
      <c r="B356" s="2">
        <v>45658</v>
      </c>
      <c r="C356" s="1" t="s">
        <v>277</v>
      </c>
      <c r="D356" s="1">
        <v>81672053</v>
      </c>
      <c r="E356" s="1" t="e">
        <f t="shared" ca="1" si="1"/>
        <v>#NAME?</v>
      </c>
      <c r="F356" s="1" t="s">
        <v>26</v>
      </c>
      <c r="G356" s="2">
        <v>45962</v>
      </c>
      <c r="H356" s="1" t="s">
        <v>81</v>
      </c>
      <c r="I356" s="1">
        <v>1232.0899999999999</v>
      </c>
      <c r="J356" s="1">
        <v>3</v>
      </c>
      <c r="K356" s="1" t="s">
        <v>16</v>
      </c>
      <c r="L356" s="1" t="s">
        <v>465</v>
      </c>
    </row>
    <row r="357" spans="1:12" x14ac:dyDescent="0.25">
      <c r="A357" s="1" t="s">
        <v>57</v>
      </c>
      <c r="B357" s="2">
        <v>45658</v>
      </c>
      <c r="C357" s="1" t="s">
        <v>277</v>
      </c>
      <c r="D357" s="1">
        <v>81672053</v>
      </c>
      <c r="E357" s="1" t="e">
        <f t="shared" ca="1" si="1"/>
        <v>#NAME?</v>
      </c>
      <c r="F357" s="1" t="s">
        <v>26</v>
      </c>
      <c r="G357" s="2">
        <v>45992</v>
      </c>
      <c r="H357" s="1" t="s">
        <v>86</v>
      </c>
      <c r="I357" s="1">
        <v>1232.0899999999999</v>
      </c>
      <c r="J357" s="1">
        <v>3</v>
      </c>
      <c r="K357" s="1" t="s">
        <v>16</v>
      </c>
      <c r="L357" s="1" t="s">
        <v>465</v>
      </c>
    </row>
    <row r="358" spans="1:12" x14ac:dyDescent="0.25">
      <c r="A358" s="1" t="s">
        <v>57</v>
      </c>
      <c r="B358" s="2">
        <v>45658</v>
      </c>
      <c r="C358" s="1" t="s">
        <v>277</v>
      </c>
      <c r="D358" s="1">
        <v>81672053</v>
      </c>
      <c r="E358" s="1" t="e">
        <f t="shared" ca="1" si="1"/>
        <v>#NAME?</v>
      </c>
      <c r="F358" s="1" t="s">
        <v>26</v>
      </c>
      <c r="G358" s="2">
        <v>46023</v>
      </c>
      <c r="H358" s="1" t="s">
        <v>27</v>
      </c>
      <c r="I358" s="1">
        <v>1564.74</v>
      </c>
      <c r="J358" s="1">
        <v>3</v>
      </c>
      <c r="K358" s="1" t="s">
        <v>16</v>
      </c>
      <c r="L358" s="1" t="s">
        <v>465</v>
      </c>
    </row>
    <row r="359" spans="1:12" x14ac:dyDescent="0.25">
      <c r="A359" s="1" t="s">
        <v>57</v>
      </c>
      <c r="B359" s="2">
        <v>45658</v>
      </c>
      <c r="C359" s="1" t="s">
        <v>277</v>
      </c>
      <c r="D359" s="1">
        <v>81672053</v>
      </c>
      <c r="E359" s="1" t="e">
        <f t="shared" ca="1" si="1"/>
        <v>#NAME?</v>
      </c>
      <c r="F359" s="1" t="s">
        <v>26</v>
      </c>
      <c r="G359" s="2">
        <v>46054</v>
      </c>
      <c r="H359" s="1" t="s">
        <v>30</v>
      </c>
      <c r="I359" s="1">
        <v>118.24</v>
      </c>
      <c r="J359" s="1">
        <v>3</v>
      </c>
      <c r="K359" s="1" t="s">
        <v>16</v>
      </c>
      <c r="L359" s="1" t="s">
        <v>465</v>
      </c>
    </row>
    <row r="360" spans="1:12" x14ac:dyDescent="0.25">
      <c r="A360" s="1" t="s">
        <v>57</v>
      </c>
      <c r="B360" s="2">
        <v>45505</v>
      </c>
      <c r="C360" s="1" t="s">
        <v>278</v>
      </c>
      <c r="D360" s="1">
        <v>81374073</v>
      </c>
      <c r="E360" s="1" t="e">
        <f t="shared" ca="1" si="1"/>
        <v>#NAME?</v>
      </c>
      <c r="F360" s="1" t="s">
        <v>26</v>
      </c>
      <c r="G360" s="2">
        <v>46054</v>
      </c>
      <c r="H360" s="1" t="s">
        <v>30</v>
      </c>
      <c r="I360" s="1">
        <v>1122.29</v>
      </c>
      <c r="J360" s="1">
        <v>1</v>
      </c>
      <c r="K360" s="1" t="s">
        <v>16</v>
      </c>
      <c r="L360" s="1" t="s">
        <v>465</v>
      </c>
    </row>
    <row r="361" spans="1:12" x14ac:dyDescent="0.25">
      <c r="A361" s="1" t="s">
        <v>57</v>
      </c>
      <c r="B361" s="2">
        <v>45931</v>
      </c>
      <c r="C361" s="1" t="s">
        <v>279</v>
      </c>
      <c r="D361" s="1">
        <v>80098342</v>
      </c>
      <c r="E361" s="1" t="e">
        <f t="shared" ca="1" si="1"/>
        <v>#NAME?</v>
      </c>
      <c r="F361" s="1" t="s">
        <v>26</v>
      </c>
      <c r="G361" s="2">
        <v>46082</v>
      </c>
      <c r="H361" s="1" t="s">
        <v>32</v>
      </c>
      <c r="I361" s="1">
        <v>471.26</v>
      </c>
      <c r="J361" s="1">
        <v>1</v>
      </c>
      <c r="K361" s="1" t="s">
        <v>16</v>
      </c>
      <c r="L361" s="1" t="s">
        <v>465</v>
      </c>
    </row>
    <row r="362" spans="1:12" x14ac:dyDescent="0.25">
      <c r="A362" s="1" t="s">
        <v>57</v>
      </c>
      <c r="B362" s="2">
        <v>46023</v>
      </c>
      <c r="C362" s="1" t="s">
        <v>280</v>
      </c>
      <c r="D362" s="1">
        <v>81747837</v>
      </c>
      <c r="E362" s="1" t="e">
        <f t="shared" ca="1" si="1"/>
        <v>#NAME?</v>
      </c>
      <c r="F362" s="1" t="s">
        <v>26</v>
      </c>
      <c r="G362" s="2">
        <v>46054</v>
      </c>
      <c r="H362" s="1" t="s">
        <v>30</v>
      </c>
      <c r="I362" s="1">
        <v>958.45</v>
      </c>
      <c r="J362" s="1">
        <v>3</v>
      </c>
      <c r="K362" s="1" t="s">
        <v>16</v>
      </c>
      <c r="L362" s="1" t="s">
        <v>465</v>
      </c>
    </row>
    <row r="363" spans="1:12" x14ac:dyDescent="0.25">
      <c r="A363" s="1" t="s">
        <v>57</v>
      </c>
      <c r="B363" s="2">
        <v>44927</v>
      </c>
      <c r="C363" s="1" t="s">
        <v>281</v>
      </c>
      <c r="D363" s="1">
        <v>80022350</v>
      </c>
      <c r="E363" s="1" t="e">
        <f t="shared" ca="1" si="1"/>
        <v>#NAME?</v>
      </c>
      <c r="F363" s="1" t="s">
        <v>26</v>
      </c>
      <c r="G363" s="2">
        <v>46054</v>
      </c>
      <c r="H363" s="1" t="s">
        <v>30</v>
      </c>
      <c r="I363" s="1">
        <v>339.62</v>
      </c>
      <c r="J363" s="1">
        <v>1</v>
      </c>
      <c r="K363" s="1" t="s">
        <v>16</v>
      </c>
      <c r="L363" s="1" t="s">
        <v>465</v>
      </c>
    </row>
    <row r="364" spans="1:12" x14ac:dyDescent="0.25">
      <c r="A364" s="1" t="s">
        <v>57</v>
      </c>
      <c r="B364" s="2">
        <v>45292</v>
      </c>
      <c r="C364" s="1" t="s">
        <v>282</v>
      </c>
      <c r="D364" s="1">
        <v>80211359</v>
      </c>
      <c r="E364" s="1" t="e">
        <f t="shared" ca="1" si="1"/>
        <v>#NAME?</v>
      </c>
      <c r="F364" s="1" t="s">
        <v>26</v>
      </c>
      <c r="G364" s="2">
        <v>46082</v>
      </c>
      <c r="H364" s="1" t="s">
        <v>32</v>
      </c>
      <c r="I364" s="1">
        <v>667.2</v>
      </c>
      <c r="J364" s="1">
        <v>1</v>
      </c>
      <c r="K364" s="1" t="s">
        <v>16</v>
      </c>
      <c r="L364" s="1" t="s">
        <v>465</v>
      </c>
    </row>
    <row r="365" spans="1:12" x14ac:dyDescent="0.25">
      <c r="A365" s="1" t="s">
        <v>57</v>
      </c>
      <c r="B365" s="2">
        <v>44927</v>
      </c>
      <c r="C365" s="1" t="s">
        <v>283</v>
      </c>
      <c r="D365" s="1">
        <v>80035500</v>
      </c>
      <c r="E365" s="1" t="e">
        <f t="shared" ca="1" si="1"/>
        <v>#NAME?</v>
      </c>
      <c r="F365" s="1" t="s">
        <v>26</v>
      </c>
      <c r="G365" s="2">
        <v>46082</v>
      </c>
      <c r="H365" s="1" t="s">
        <v>32</v>
      </c>
      <c r="I365" s="1">
        <v>860.94</v>
      </c>
      <c r="J365" s="1">
        <v>2</v>
      </c>
      <c r="K365" s="1" t="s">
        <v>16</v>
      </c>
      <c r="L365" s="1" t="s">
        <v>465</v>
      </c>
    </row>
    <row r="366" spans="1:12" x14ac:dyDescent="0.25">
      <c r="A366" s="1" t="s">
        <v>57</v>
      </c>
      <c r="B366" s="2">
        <v>44927</v>
      </c>
      <c r="C366" s="1" t="s">
        <v>284</v>
      </c>
      <c r="D366" s="1">
        <v>80105432</v>
      </c>
      <c r="E366" s="1" t="e">
        <f t="shared" ca="1" si="1"/>
        <v>#NAME?</v>
      </c>
      <c r="F366" s="1" t="s">
        <v>26</v>
      </c>
      <c r="G366" s="2">
        <v>46054</v>
      </c>
      <c r="H366" s="1" t="s">
        <v>30</v>
      </c>
      <c r="I366" s="1">
        <v>997.31</v>
      </c>
      <c r="J366" s="1">
        <v>1</v>
      </c>
      <c r="K366" s="1" t="s">
        <v>16</v>
      </c>
      <c r="L366" s="1" t="s">
        <v>465</v>
      </c>
    </row>
    <row r="367" spans="1:12" x14ac:dyDescent="0.25">
      <c r="A367" s="1" t="s">
        <v>57</v>
      </c>
      <c r="B367" s="2">
        <v>44927</v>
      </c>
      <c r="C367" s="1" t="s">
        <v>284</v>
      </c>
      <c r="D367" s="1">
        <v>80105432</v>
      </c>
      <c r="E367" s="1" t="e">
        <f t="shared" ca="1" si="1"/>
        <v>#NAME?</v>
      </c>
      <c r="F367" s="1" t="s">
        <v>26</v>
      </c>
      <c r="G367" s="2">
        <v>46082</v>
      </c>
      <c r="H367" s="1" t="s">
        <v>32</v>
      </c>
      <c r="I367" s="1">
        <v>221.77</v>
      </c>
      <c r="J367" s="1">
        <v>1</v>
      </c>
      <c r="K367" s="1" t="s">
        <v>16</v>
      </c>
      <c r="L367" s="1" t="s">
        <v>465</v>
      </c>
    </row>
    <row r="368" spans="1:12" x14ac:dyDescent="0.25">
      <c r="A368" s="1" t="s">
        <v>57</v>
      </c>
      <c r="B368" s="2">
        <v>45292</v>
      </c>
      <c r="C368" s="1" t="s">
        <v>285</v>
      </c>
      <c r="D368" s="1">
        <v>80082540</v>
      </c>
      <c r="E368" s="1" t="e">
        <f t="shared" ca="1" si="1"/>
        <v>#NAME?</v>
      </c>
      <c r="F368" s="1" t="s">
        <v>26</v>
      </c>
      <c r="G368" s="2">
        <v>46054</v>
      </c>
      <c r="H368" s="1" t="s">
        <v>30</v>
      </c>
      <c r="I368" s="1">
        <v>588.04999999999995</v>
      </c>
      <c r="J368" s="1">
        <v>1</v>
      </c>
      <c r="K368" s="1" t="s">
        <v>16</v>
      </c>
      <c r="L368" s="1" t="s">
        <v>465</v>
      </c>
    </row>
    <row r="369" spans="1:12" x14ac:dyDescent="0.25">
      <c r="A369" s="1" t="s">
        <v>57</v>
      </c>
      <c r="B369" s="2">
        <v>46054</v>
      </c>
      <c r="C369" s="1" t="s">
        <v>286</v>
      </c>
      <c r="D369" s="1">
        <v>81792021</v>
      </c>
      <c r="E369" s="1" t="e">
        <f t="shared" ca="1" si="1"/>
        <v>#NAME?</v>
      </c>
      <c r="F369" s="1" t="s">
        <v>26</v>
      </c>
      <c r="G369" s="2">
        <v>46082</v>
      </c>
      <c r="H369" s="1" t="s">
        <v>32</v>
      </c>
      <c r="I369" s="1">
        <v>822.42</v>
      </c>
      <c r="J369" s="1">
        <v>1</v>
      </c>
      <c r="K369" s="1" t="s">
        <v>16</v>
      </c>
      <c r="L369" s="1" t="s">
        <v>465</v>
      </c>
    </row>
    <row r="370" spans="1:12" x14ac:dyDescent="0.25">
      <c r="A370" s="1" t="s">
        <v>57</v>
      </c>
      <c r="B370" s="2">
        <v>45139</v>
      </c>
      <c r="C370" s="1" t="s">
        <v>287</v>
      </c>
      <c r="D370" s="1">
        <v>80037736</v>
      </c>
      <c r="E370" s="1" t="e">
        <f t="shared" ca="1" si="1"/>
        <v>#NAME?</v>
      </c>
      <c r="F370" s="1" t="s">
        <v>26</v>
      </c>
      <c r="G370" s="2">
        <v>46054</v>
      </c>
      <c r="H370" s="1" t="s">
        <v>30</v>
      </c>
      <c r="I370" s="1">
        <v>1172.4100000000001</v>
      </c>
      <c r="J370" s="1">
        <v>1</v>
      </c>
      <c r="K370" s="1" t="s">
        <v>16</v>
      </c>
      <c r="L370" s="1" t="s">
        <v>465</v>
      </c>
    </row>
    <row r="371" spans="1:12" x14ac:dyDescent="0.25">
      <c r="A371" s="1" t="s">
        <v>57</v>
      </c>
      <c r="B371" s="2">
        <v>46054</v>
      </c>
      <c r="C371" s="1" t="s">
        <v>288</v>
      </c>
      <c r="D371" s="1">
        <v>81800624</v>
      </c>
      <c r="E371" s="1" t="e">
        <f t="shared" ca="1" si="1"/>
        <v>#NAME?</v>
      </c>
      <c r="F371" s="1" t="s">
        <v>26</v>
      </c>
      <c r="G371" s="2">
        <v>46082</v>
      </c>
      <c r="H371" s="1" t="s">
        <v>32</v>
      </c>
      <c r="I371" s="1">
        <v>262.47000000000003</v>
      </c>
      <c r="J371" s="1">
        <v>1</v>
      </c>
      <c r="K371" s="1" t="s">
        <v>16</v>
      </c>
      <c r="L371" s="1" t="s">
        <v>465</v>
      </c>
    </row>
    <row r="372" spans="1:12" x14ac:dyDescent="0.25">
      <c r="A372" s="1" t="s">
        <v>57</v>
      </c>
      <c r="B372" s="2">
        <v>46023</v>
      </c>
      <c r="C372" s="1" t="s">
        <v>289</v>
      </c>
      <c r="D372" s="1">
        <v>81224898</v>
      </c>
      <c r="E372" s="1" t="e">
        <f t="shared" ca="1" si="1"/>
        <v>#NAME?</v>
      </c>
      <c r="F372" s="1" t="s">
        <v>26</v>
      </c>
      <c r="G372" s="2">
        <v>46054</v>
      </c>
      <c r="H372" s="1" t="s">
        <v>30</v>
      </c>
      <c r="I372" s="1">
        <v>1198.17</v>
      </c>
      <c r="J372" s="1">
        <v>1</v>
      </c>
      <c r="K372" s="1" t="s">
        <v>16</v>
      </c>
      <c r="L372" s="1" t="s">
        <v>465</v>
      </c>
    </row>
    <row r="373" spans="1:12" x14ac:dyDescent="0.25">
      <c r="A373" s="1" t="s">
        <v>57</v>
      </c>
      <c r="B373" s="2">
        <v>44927</v>
      </c>
      <c r="C373" s="1" t="s">
        <v>290</v>
      </c>
      <c r="D373" s="1">
        <v>80103947</v>
      </c>
      <c r="E373" s="1" t="e">
        <f t="shared" ca="1" si="1"/>
        <v>#NAME?</v>
      </c>
      <c r="F373" s="1" t="s">
        <v>26</v>
      </c>
      <c r="G373" s="2">
        <v>46054</v>
      </c>
      <c r="H373" s="1" t="s">
        <v>30</v>
      </c>
      <c r="I373" s="1">
        <v>-214.14</v>
      </c>
      <c r="J373" s="1">
        <v>-4</v>
      </c>
      <c r="K373" s="1" t="s">
        <v>16</v>
      </c>
      <c r="L373" s="1" t="s">
        <v>465</v>
      </c>
    </row>
    <row r="374" spans="1:12" x14ac:dyDescent="0.25">
      <c r="A374" s="1" t="s">
        <v>57</v>
      </c>
      <c r="B374" s="2">
        <v>44927</v>
      </c>
      <c r="C374" s="1" t="s">
        <v>290</v>
      </c>
      <c r="D374" s="1">
        <v>80103947</v>
      </c>
      <c r="E374" s="1" t="e">
        <f t="shared" ca="1" si="1"/>
        <v>#NAME?</v>
      </c>
      <c r="F374" s="1" t="s">
        <v>26</v>
      </c>
      <c r="G374" s="2">
        <v>46023</v>
      </c>
      <c r="H374" s="1" t="s">
        <v>27</v>
      </c>
      <c r="I374" s="1">
        <v>-214.14</v>
      </c>
      <c r="J374" s="1">
        <v>-4</v>
      </c>
      <c r="K374" s="1" t="s">
        <v>16</v>
      </c>
      <c r="L374" s="1" t="s">
        <v>465</v>
      </c>
    </row>
    <row r="375" spans="1:12" x14ac:dyDescent="0.25">
      <c r="A375" s="1" t="s">
        <v>57</v>
      </c>
      <c r="B375" s="2">
        <v>44927</v>
      </c>
      <c r="C375" s="1" t="s">
        <v>291</v>
      </c>
      <c r="D375" s="1">
        <v>80035939</v>
      </c>
      <c r="E375" s="1" t="e">
        <f t="shared" ca="1" si="1"/>
        <v>#NAME?</v>
      </c>
      <c r="F375" s="1" t="s">
        <v>26</v>
      </c>
      <c r="G375" s="2">
        <v>46082</v>
      </c>
      <c r="H375" s="1" t="s">
        <v>32</v>
      </c>
      <c r="I375" s="1">
        <v>353.26</v>
      </c>
      <c r="J375" s="1">
        <v>1</v>
      </c>
      <c r="K375" s="1" t="s">
        <v>16</v>
      </c>
      <c r="L375" s="1" t="s">
        <v>465</v>
      </c>
    </row>
    <row r="376" spans="1:12" x14ac:dyDescent="0.25">
      <c r="A376" s="1" t="s">
        <v>57</v>
      </c>
      <c r="B376" s="2">
        <v>46023</v>
      </c>
      <c r="C376" s="1" t="s">
        <v>292</v>
      </c>
      <c r="D376" s="1">
        <v>81212281</v>
      </c>
      <c r="E376" s="1" t="e">
        <f t="shared" ca="1" si="1"/>
        <v>#NAME?</v>
      </c>
      <c r="F376" s="1" t="s">
        <v>26</v>
      </c>
      <c r="G376" s="2">
        <v>46054</v>
      </c>
      <c r="H376" s="1" t="s">
        <v>30</v>
      </c>
      <c r="I376" s="1">
        <v>1768.28</v>
      </c>
      <c r="J376" s="1">
        <v>2</v>
      </c>
      <c r="K376" s="1" t="s">
        <v>16</v>
      </c>
      <c r="L376" s="1" t="s">
        <v>465</v>
      </c>
    </row>
    <row r="377" spans="1:12" x14ac:dyDescent="0.25">
      <c r="A377" s="1" t="s">
        <v>57</v>
      </c>
      <c r="B377" s="2">
        <v>45444</v>
      </c>
      <c r="C377" s="1" t="s">
        <v>293</v>
      </c>
      <c r="D377" s="1">
        <v>81368103</v>
      </c>
      <c r="E377" s="1" t="e">
        <f t="shared" ca="1" si="1"/>
        <v>#NAME?</v>
      </c>
      <c r="F377" s="1" t="s">
        <v>26</v>
      </c>
      <c r="G377" s="2">
        <v>46082</v>
      </c>
      <c r="H377" s="1" t="s">
        <v>32</v>
      </c>
      <c r="I377" s="1">
        <v>434.86</v>
      </c>
      <c r="J377" s="1">
        <v>1</v>
      </c>
      <c r="K377" s="1" t="s">
        <v>16</v>
      </c>
      <c r="L377" s="1" t="s">
        <v>465</v>
      </c>
    </row>
    <row r="378" spans="1:12" x14ac:dyDescent="0.25">
      <c r="A378" s="1" t="s">
        <v>57</v>
      </c>
      <c r="B378" s="2">
        <v>45292</v>
      </c>
      <c r="C378" s="1" t="s">
        <v>294</v>
      </c>
      <c r="D378" s="1">
        <v>80118035</v>
      </c>
      <c r="E378" s="1" t="e">
        <f t="shared" ca="1" si="1"/>
        <v>#NAME?</v>
      </c>
      <c r="F378" s="1" t="s">
        <v>222</v>
      </c>
      <c r="G378" s="2">
        <v>45717</v>
      </c>
      <c r="H378" s="1" t="s">
        <v>32</v>
      </c>
      <c r="I378" s="1">
        <v>648.07000000000005</v>
      </c>
      <c r="J378" s="1">
        <v>1</v>
      </c>
      <c r="K378" s="1" t="s">
        <v>16</v>
      </c>
      <c r="L378" s="1" t="s">
        <v>465</v>
      </c>
    </row>
    <row r="379" spans="1:12" x14ac:dyDescent="0.25">
      <c r="A379" s="1" t="s">
        <v>57</v>
      </c>
      <c r="B379" s="2">
        <v>45292</v>
      </c>
      <c r="C379" s="1" t="s">
        <v>294</v>
      </c>
      <c r="D379" s="1">
        <v>80118035</v>
      </c>
      <c r="E379" s="1" t="e">
        <f t="shared" ca="1" si="1"/>
        <v>#NAME?</v>
      </c>
      <c r="F379" s="1" t="s">
        <v>222</v>
      </c>
      <c r="G379" s="2">
        <v>45748</v>
      </c>
      <c r="H379" s="1" t="s">
        <v>122</v>
      </c>
      <c r="I379" s="1">
        <v>648.07000000000005</v>
      </c>
      <c r="J379" s="1">
        <v>1</v>
      </c>
      <c r="K379" s="1" t="s">
        <v>16</v>
      </c>
      <c r="L379" s="1" t="s">
        <v>465</v>
      </c>
    </row>
    <row r="380" spans="1:12" x14ac:dyDescent="0.25">
      <c r="A380" s="1" t="s">
        <v>57</v>
      </c>
      <c r="B380" s="2">
        <v>45292</v>
      </c>
      <c r="C380" s="1" t="s">
        <v>294</v>
      </c>
      <c r="D380" s="1">
        <v>80118035</v>
      </c>
      <c r="E380" s="1" t="e">
        <f t="shared" ca="1" si="1"/>
        <v>#NAME?</v>
      </c>
      <c r="F380" s="1" t="s">
        <v>222</v>
      </c>
      <c r="G380" s="2">
        <v>45778</v>
      </c>
      <c r="H380" s="1" t="s">
        <v>123</v>
      </c>
      <c r="I380" s="1">
        <v>648.07000000000005</v>
      </c>
      <c r="J380" s="1">
        <v>1</v>
      </c>
      <c r="K380" s="1" t="s">
        <v>16</v>
      </c>
      <c r="L380" s="1" t="s">
        <v>465</v>
      </c>
    </row>
    <row r="381" spans="1:12" x14ac:dyDescent="0.25">
      <c r="A381" s="1" t="s">
        <v>57</v>
      </c>
      <c r="B381" s="2">
        <v>45292</v>
      </c>
      <c r="C381" s="1" t="s">
        <v>294</v>
      </c>
      <c r="D381" s="1">
        <v>80118035</v>
      </c>
      <c r="E381" s="1" t="e">
        <f t="shared" ca="1" si="1"/>
        <v>#NAME?</v>
      </c>
      <c r="F381" s="1" t="s">
        <v>222</v>
      </c>
      <c r="G381" s="2">
        <v>45809</v>
      </c>
      <c r="H381" s="1" t="s">
        <v>124</v>
      </c>
      <c r="I381" s="1">
        <v>648.07000000000005</v>
      </c>
      <c r="J381" s="1">
        <v>1</v>
      </c>
      <c r="K381" s="1" t="s">
        <v>16</v>
      </c>
      <c r="L381" s="1" t="s">
        <v>465</v>
      </c>
    </row>
    <row r="382" spans="1:12" x14ac:dyDescent="0.25">
      <c r="A382" s="1" t="s">
        <v>57</v>
      </c>
      <c r="B382" s="2">
        <v>45292</v>
      </c>
      <c r="C382" s="1" t="s">
        <v>294</v>
      </c>
      <c r="D382" s="1">
        <v>80118035</v>
      </c>
      <c r="E382" s="1" t="e">
        <f t="shared" ca="1" si="1"/>
        <v>#NAME?</v>
      </c>
      <c r="F382" s="1" t="s">
        <v>222</v>
      </c>
      <c r="G382" s="2">
        <v>45839</v>
      </c>
      <c r="H382" s="1" t="s">
        <v>125</v>
      </c>
      <c r="I382" s="1">
        <v>648.07000000000005</v>
      </c>
      <c r="J382" s="1">
        <v>1</v>
      </c>
      <c r="K382" s="1" t="s">
        <v>16</v>
      </c>
      <c r="L382" s="1" t="s">
        <v>465</v>
      </c>
    </row>
    <row r="383" spans="1:12" x14ac:dyDescent="0.25">
      <c r="A383" s="1" t="s">
        <v>57</v>
      </c>
      <c r="B383" s="2">
        <v>45292</v>
      </c>
      <c r="C383" s="1" t="s">
        <v>294</v>
      </c>
      <c r="D383" s="1">
        <v>80118035</v>
      </c>
      <c r="E383" s="1" t="e">
        <f t="shared" ca="1" si="1"/>
        <v>#NAME?</v>
      </c>
      <c r="F383" s="1" t="s">
        <v>222</v>
      </c>
      <c r="G383" s="2">
        <v>45870</v>
      </c>
      <c r="H383" s="1" t="s">
        <v>159</v>
      </c>
      <c r="I383" s="1">
        <v>648.07000000000005</v>
      </c>
      <c r="J383" s="1">
        <v>1</v>
      </c>
      <c r="K383" s="1" t="s">
        <v>16</v>
      </c>
      <c r="L383" s="1" t="s">
        <v>465</v>
      </c>
    </row>
    <row r="384" spans="1:12" x14ac:dyDescent="0.25">
      <c r="A384" s="1" t="s">
        <v>57</v>
      </c>
      <c r="B384" s="2">
        <v>45292</v>
      </c>
      <c r="C384" s="1" t="s">
        <v>294</v>
      </c>
      <c r="D384" s="1">
        <v>80118035</v>
      </c>
      <c r="E384" s="1" t="e">
        <f t="shared" ca="1" si="1"/>
        <v>#NAME?</v>
      </c>
      <c r="F384" s="1" t="s">
        <v>222</v>
      </c>
      <c r="G384" s="2">
        <v>45901</v>
      </c>
      <c r="H384" s="1" t="s">
        <v>160</v>
      </c>
      <c r="I384" s="1">
        <v>648.07000000000005</v>
      </c>
      <c r="J384" s="1">
        <v>1</v>
      </c>
      <c r="K384" s="1" t="s">
        <v>16</v>
      </c>
      <c r="L384" s="1" t="s">
        <v>465</v>
      </c>
    </row>
    <row r="385" spans="1:12" x14ac:dyDescent="0.25">
      <c r="A385" s="1" t="s">
        <v>57</v>
      </c>
      <c r="B385" s="2">
        <v>45292</v>
      </c>
      <c r="C385" s="1" t="s">
        <v>294</v>
      </c>
      <c r="D385" s="1">
        <v>80118035</v>
      </c>
      <c r="E385" s="1" t="e">
        <f t="shared" ca="1" si="1"/>
        <v>#NAME?</v>
      </c>
      <c r="F385" s="1" t="s">
        <v>222</v>
      </c>
      <c r="G385" s="2">
        <v>45931</v>
      </c>
      <c r="H385" s="1" t="s">
        <v>161</v>
      </c>
      <c r="I385" s="1">
        <v>648.07000000000005</v>
      </c>
      <c r="J385" s="1">
        <v>1</v>
      </c>
      <c r="K385" s="1" t="s">
        <v>16</v>
      </c>
      <c r="L385" s="1" t="s">
        <v>465</v>
      </c>
    </row>
    <row r="386" spans="1:12" x14ac:dyDescent="0.25">
      <c r="A386" s="1" t="s">
        <v>57</v>
      </c>
      <c r="B386" s="2">
        <v>45292</v>
      </c>
      <c r="C386" s="1" t="s">
        <v>294</v>
      </c>
      <c r="D386" s="1">
        <v>80118035</v>
      </c>
      <c r="E386" s="1" t="e">
        <f t="shared" ca="1" si="1"/>
        <v>#NAME?</v>
      </c>
      <c r="F386" s="1" t="s">
        <v>222</v>
      </c>
      <c r="G386" s="2">
        <v>45962</v>
      </c>
      <c r="H386" s="1" t="s">
        <v>81</v>
      </c>
      <c r="I386" s="1">
        <v>648.07000000000005</v>
      </c>
      <c r="J386" s="1">
        <v>1</v>
      </c>
      <c r="K386" s="1" t="s">
        <v>16</v>
      </c>
      <c r="L386" s="1" t="s">
        <v>465</v>
      </c>
    </row>
    <row r="387" spans="1:12" x14ac:dyDescent="0.25">
      <c r="A387" s="1" t="s">
        <v>57</v>
      </c>
      <c r="B387" s="2">
        <v>45292</v>
      </c>
      <c r="C387" s="1" t="s">
        <v>294</v>
      </c>
      <c r="D387" s="1">
        <v>80118035</v>
      </c>
      <c r="E387" s="1" t="e">
        <f t="shared" ca="1" si="1"/>
        <v>#NAME?</v>
      </c>
      <c r="F387" s="1" t="s">
        <v>222</v>
      </c>
      <c r="G387" s="2">
        <v>45992</v>
      </c>
      <c r="H387" s="1" t="s">
        <v>86</v>
      </c>
      <c r="I387" s="1">
        <v>648.07000000000005</v>
      </c>
      <c r="J387" s="1">
        <v>1</v>
      </c>
      <c r="K387" s="1" t="s">
        <v>16</v>
      </c>
      <c r="L387" s="1" t="s">
        <v>465</v>
      </c>
    </row>
    <row r="388" spans="1:12" x14ac:dyDescent="0.25">
      <c r="A388" s="1" t="s">
        <v>57</v>
      </c>
      <c r="B388" s="2">
        <v>46023</v>
      </c>
      <c r="C388" s="1" t="s">
        <v>295</v>
      </c>
      <c r="D388" s="1">
        <v>80243453</v>
      </c>
      <c r="E388" s="1" t="e">
        <f t="shared" ca="1" si="1"/>
        <v>#NAME?</v>
      </c>
      <c r="F388" s="1" t="s">
        <v>26</v>
      </c>
      <c r="G388" s="2">
        <v>46082</v>
      </c>
      <c r="H388" s="1" t="s">
        <v>32</v>
      </c>
      <c r="I388" s="1">
        <v>444.06</v>
      </c>
      <c r="J388" s="1">
        <v>1</v>
      </c>
      <c r="K388" s="1" t="s">
        <v>16</v>
      </c>
      <c r="L388" s="1" t="s">
        <v>465</v>
      </c>
    </row>
    <row r="389" spans="1:12" x14ac:dyDescent="0.25">
      <c r="A389" s="1" t="s">
        <v>57</v>
      </c>
      <c r="B389" s="2">
        <v>45292</v>
      </c>
      <c r="C389" s="1" t="s">
        <v>296</v>
      </c>
      <c r="D389" s="1">
        <v>80096391</v>
      </c>
      <c r="E389" s="1" t="e">
        <f t="shared" ca="1" si="1"/>
        <v>#NAME?</v>
      </c>
      <c r="F389" s="1" t="s">
        <v>26</v>
      </c>
      <c r="G389" s="2">
        <v>46054</v>
      </c>
      <c r="H389" s="1" t="s">
        <v>30</v>
      </c>
      <c r="I389" s="1">
        <v>1277.27</v>
      </c>
      <c r="J389" s="1">
        <v>2</v>
      </c>
      <c r="K389" s="1" t="s">
        <v>16</v>
      </c>
      <c r="L389" s="1" t="s">
        <v>465</v>
      </c>
    </row>
    <row r="390" spans="1:12" x14ac:dyDescent="0.25">
      <c r="A390" s="1" t="s">
        <v>57</v>
      </c>
      <c r="B390" s="2">
        <v>45292</v>
      </c>
      <c r="C390" s="1" t="s">
        <v>296</v>
      </c>
      <c r="D390" s="1">
        <v>80096391</v>
      </c>
      <c r="E390" s="1" t="e">
        <f t="shared" ca="1" si="1"/>
        <v>#NAME?</v>
      </c>
      <c r="F390" s="1" t="s">
        <v>26</v>
      </c>
      <c r="G390" s="2">
        <v>45992</v>
      </c>
      <c r="H390" s="1" t="s">
        <v>86</v>
      </c>
      <c r="I390" s="1">
        <v>1006.7</v>
      </c>
      <c r="J390" s="1">
        <v>2</v>
      </c>
      <c r="K390" s="1" t="s">
        <v>16</v>
      </c>
      <c r="L390" s="1" t="s">
        <v>465</v>
      </c>
    </row>
    <row r="391" spans="1:12" x14ac:dyDescent="0.25">
      <c r="A391" s="1" t="s">
        <v>57</v>
      </c>
      <c r="B391" s="2">
        <v>45292</v>
      </c>
      <c r="C391" s="1" t="s">
        <v>296</v>
      </c>
      <c r="D391" s="1">
        <v>80096391</v>
      </c>
      <c r="E391" s="1" t="e">
        <f t="shared" ca="1" si="1"/>
        <v>#NAME?</v>
      </c>
      <c r="F391" s="1" t="s">
        <v>26</v>
      </c>
      <c r="G391" s="2">
        <v>46023</v>
      </c>
      <c r="H391" s="1" t="s">
        <v>27</v>
      </c>
      <c r="I391" s="1">
        <v>1277.27</v>
      </c>
      <c r="J391" s="1">
        <v>2</v>
      </c>
      <c r="K391" s="1" t="s">
        <v>16</v>
      </c>
      <c r="L391" s="1" t="s">
        <v>465</v>
      </c>
    </row>
    <row r="392" spans="1:12" x14ac:dyDescent="0.25">
      <c r="A392" s="1" t="s">
        <v>57</v>
      </c>
      <c r="B392" s="2">
        <v>45901</v>
      </c>
      <c r="C392" s="1" t="s">
        <v>297</v>
      </c>
      <c r="D392" s="1">
        <v>81733872</v>
      </c>
      <c r="E392" s="1" t="e">
        <f t="shared" ca="1" si="1"/>
        <v>#NAME?</v>
      </c>
      <c r="F392" s="1" t="s">
        <v>26</v>
      </c>
      <c r="G392" s="2">
        <v>46054</v>
      </c>
      <c r="H392" s="1" t="s">
        <v>30</v>
      </c>
      <c r="I392" s="1">
        <v>1470.53</v>
      </c>
      <c r="J392" s="1">
        <v>1</v>
      </c>
      <c r="K392" s="1" t="s">
        <v>16</v>
      </c>
      <c r="L392" s="1" t="s">
        <v>465</v>
      </c>
    </row>
    <row r="393" spans="1:12" x14ac:dyDescent="0.25">
      <c r="A393" s="1" t="s">
        <v>57</v>
      </c>
      <c r="B393" s="2">
        <v>45292</v>
      </c>
      <c r="C393" s="1" t="s">
        <v>298</v>
      </c>
      <c r="D393" s="1">
        <v>81343440</v>
      </c>
      <c r="E393" s="1" t="e">
        <f t="shared" ca="1" si="1"/>
        <v>#NAME?</v>
      </c>
      <c r="F393" s="1" t="s">
        <v>26</v>
      </c>
      <c r="G393" s="2">
        <v>46082</v>
      </c>
      <c r="H393" s="1" t="s">
        <v>32</v>
      </c>
      <c r="I393" s="1">
        <v>713.24</v>
      </c>
      <c r="J393" s="1">
        <v>1</v>
      </c>
      <c r="K393" s="1" t="s">
        <v>16</v>
      </c>
      <c r="L393" s="1" t="s">
        <v>465</v>
      </c>
    </row>
    <row r="394" spans="1:12" x14ac:dyDescent="0.25">
      <c r="A394" s="1" t="s">
        <v>57</v>
      </c>
      <c r="B394" s="2">
        <v>45292</v>
      </c>
      <c r="C394" s="1" t="s">
        <v>298</v>
      </c>
      <c r="D394" s="1">
        <v>81343440</v>
      </c>
      <c r="E394" s="1" t="e">
        <f t="shared" ca="1" si="1"/>
        <v>#NAME?</v>
      </c>
      <c r="F394" s="1" t="s">
        <v>26</v>
      </c>
      <c r="G394" s="2">
        <v>46054</v>
      </c>
      <c r="H394" s="1" t="s">
        <v>30</v>
      </c>
      <c r="I394" s="1">
        <v>713.24</v>
      </c>
      <c r="J394" s="1">
        <v>1</v>
      </c>
      <c r="K394" s="1" t="s">
        <v>16</v>
      </c>
      <c r="L394" s="1" t="s">
        <v>465</v>
      </c>
    </row>
    <row r="395" spans="1:12" x14ac:dyDescent="0.25">
      <c r="A395" s="1" t="s">
        <v>57</v>
      </c>
      <c r="B395" s="2">
        <v>44927</v>
      </c>
      <c r="C395" s="1" t="s">
        <v>299</v>
      </c>
      <c r="D395" s="1">
        <v>80029645</v>
      </c>
      <c r="E395" s="1" t="e">
        <f t="shared" ca="1" si="1"/>
        <v>#NAME?</v>
      </c>
      <c r="F395" s="1" t="s">
        <v>26</v>
      </c>
      <c r="G395" s="2">
        <v>46054</v>
      </c>
      <c r="H395" s="1" t="s">
        <v>30</v>
      </c>
      <c r="I395" s="1">
        <v>1172.4100000000001</v>
      </c>
      <c r="J395" s="1">
        <v>1</v>
      </c>
      <c r="K395" s="1" t="s">
        <v>16</v>
      </c>
      <c r="L395" s="1" t="s">
        <v>465</v>
      </c>
    </row>
    <row r="396" spans="1:12" x14ac:dyDescent="0.25">
      <c r="A396" s="1" t="s">
        <v>57</v>
      </c>
      <c r="B396" s="2">
        <v>44927</v>
      </c>
      <c r="C396" s="1" t="s">
        <v>300</v>
      </c>
      <c r="D396" s="1">
        <v>80190285</v>
      </c>
      <c r="E396" s="1" t="e">
        <f t="shared" ca="1" si="1"/>
        <v>#NAME?</v>
      </c>
      <c r="F396" s="1" t="s">
        <v>26</v>
      </c>
      <c r="G396" s="2">
        <v>46054</v>
      </c>
      <c r="H396" s="1" t="s">
        <v>30</v>
      </c>
      <c r="I396" s="1">
        <v>826.32</v>
      </c>
      <c r="J396" s="1">
        <v>1</v>
      </c>
      <c r="K396" s="1" t="s">
        <v>16</v>
      </c>
      <c r="L396" s="1" t="s">
        <v>465</v>
      </c>
    </row>
    <row r="397" spans="1:12" x14ac:dyDescent="0.25">
      <c r="A397" s="1" t="s">
        <v>57</v>
      </c>
      <c r="B397" s="2">
        <v>44927</v>
      </c>
      <c r="C397" s="1" t="s">
        <v>301</v>
      </c>
      <c r="D397" s="1">
        <v>80146769</v>
      </c>
      <c r="E397" s="1" t="e">
        <f t="shared" ca="1" si="1"/>
        <v>#NAME?</v>
      </c>
      <c r="F397" s="1" t="s">
        <v>26</v>
      </c>
      <c r="G397" s="2">
        <v>46054</v>
      </c>
      <c r="H397" s="1" t="s">
        <v>30</v>
      </c>
      <c r="I397" s="1">
        <v>1147.45</v>
      </c>
      <c r="J397" s="1">
        <v>1</v>
      </c>
      <c r="K397" s="1" t="s">
        <v>16</v>
      </c>
      <c r="L397" s="1" t="s">
        <v>465</v>
      </c>
    </row>
    <row r="398" spans="1:12" x14ac:dyDescent="0.25">
      <c r="A398" s="1" t="s">
        <v>57</v>
      </c>
      <c r="B398" s="2">
        <v>44927</v>
      </c>
      <c r="C398" s="1" t="s">
        <v>302</v>
      </c>
      <c r="D398" s="1">
        <v>80038746</v>
      </c>
      <c r="E398" s="1" t="e">
        <f t="shared" ca="1" si="1"/>
        <v>#NAME?</v>
      </c>
      <c r="F398" s="1" t="s">
        <v>26</v>
      </c>
      <c r="G398" s="2">
        <v>46082</v>
      </c>
      <c r="H398" s="1" t="s">
        <v>32</v>
      </c>
      <c r="I398" s="1">
        <v>890.64</v>
      </c>
      <c r="J398" s="1">
        <v>1</v>
      </c>
      <c r="K398" s="1" t="s">
        <v>16</v>
      </c>
      <c r="L398" s="1" t="s">
        <v>465</v>
      </c>
    </row>
    <row r="399" spans="1:12" x14ac:dyDescent="0.25">
      <c r="A399" s="1" t="s">
        <v>57</v>
      </c>
      <c r="B399" s="2">
        <v>45292</v>
      </c>
      <c r="C399" s="1" t="s">
        <v>303</v>
      </c>
      <c r="D399" s="1">
        <v>80062664</v>
      </c>
      <c r="E399" s="1" t="e">
        <f t="shared" ca="1" si="1"/>
        <v>#NAME?</v>
      </c>
      <c r="F399" s="1" t="s">
        <v>26</v>
      </c>
      <c r="G399" s="2">
        <v>46082</v>
      </c>
      <c r="H399" s="1" t="s">
        <v>32</v>
      </c>
      <c r="I399" s="1">
        <v>2095.6</v>
      </c>
      <c r="J399" s="1">
        <v>2</v>
      </c>
      <c r="K399" s="1" t="s">
        <v>16</v>
      </c>
      <c r="L399" s="1" t="s">
        <v>465</v>
      </c>
    </row>
    <row r="400" spans="1:12" x14ac:dyDescent="0.25">
      <c r="A400" s="1" t="s">
        <v>57</v>
      </c>
      <c r="B400" s="2">
        <v>45292</v>
      </c>
      <c r="C400" s="1" t="s">
        <v>303</v>
      </c>
      <c r="D400" s="1">
        <v>80062664</v>
      </c>
      <c r="E400" s="1" t="e">
        <f t="shared" ca="1" si="1"/>
        <v>#NAME?</v>
      </c>
      <c r="F400" s="1" t="s">
        <v>26</v>
      </c>
      <c r="G400" s="2">
        <v>45809</v>
      </c>
      <c r="H400" s="1" t="s">
        <v>124</v>
      </c>
      <c r="I400" s="1">
        <v>1651.38</v>
      </c>
      <c r="J400" s="1">
        <v>2</v>
      </c>
      <c r="K400" s="1" t="s">
        <v>16</v>
      </c>
      <c r="L400" s="1" t="s">
        <v>465</v>
      </c>
    </row>
    <row r="401" spans="1:12" x14ac:dyDescent="0.25">
      <c r="A401" s="1" t="s">
        <v>57</v>
      </c>
      <c r="B401" s="2">
        <v>45292</v>
      </c>
      <c r="C401" s="1" t="s">
        <v>303</v>
      </c>
      <c r="D401" s="1">
        <v>80062664</v>
      </c>
      <c r="E401" s="1" t="e">
        <f t="shared" ca="1" si="1"/>
        <v>#NAME?</v>
      </c>
      <c r="F401" s="1" t="s">
        <v>26</v>
      </c>
      <c r="G401" s="2">
        <v>45839</v>
      </c>
      <c r="H401" s="1" t="s">
        <v>125</v>
      </c>
      <c r="I401" s="1">
        <v>1651.38</v>
      </c>
      <c r="J401" s="1">
        <v>2</v>
      </c>
      <c r="K401" s="1" t="s">
        <v>16</v>
      </c>
      <c r="L401" s="1" t="s">
        <v>465</v>
      </c>
    </row>
    <row r="402" spans="1:12" x14ac:dyDescent="0.25">
      <c r="A402" s="1" t="s">
        <v>57</v>
      </c>
      <c r="B402" s="2">
        <v>45292</v>
      </c>
      <c r="C402" s="1" t="s">
        <v>303</v>
      </c>
      <c r="D402" s="1">
        <v>80062664</v>
      </c>
      <c r="E402" s="1" t="e">
        <f t="shared" ca="1" si="1"/>
        <v>#NAME?</v>
      </c>
      <c r="F402" s="1" t="s">
        <v>26</v>
      </c>
      <c r="G402" s="2">
        <v>45870</v>
      </c>
      <c r="H402" s="1" t="s">
        <v>159</v>
      </c>
      <c r="I402" s="1">
        <v>1651.38</v>
      </c>
      <c r="J402" s="1">
        <v>2</v>
      </c>
      <c r="K402" s="1" t="s">
        <v>16</v>
      </c>
      <c r="L402" s="1" t="s">
        <v>465</v>
      </c>
    </row>
    <row r="403" spans="1:12" x14ac:dyDescent="0.25">
      <c r="A403" s="1" t="s">
        <v>57</v>
      </c>
      <c r="B403" s="2">
        <v>45292</v>
      </c>
      <c r="C403" s="1" t="s">
        <v>303</v>
      </c>
      <c r="D403" s="1">
        <v>80062664</v>
      </c>
      <c r="E403" s="1" t="e">
        <f t="shared" ca="1" si="1"/>
        <v>#NAME?</v>
      </c>
      <c r="F403" s="1" t="s">
        <v>26</v>
      </c>
      <c r="G403" s="2">
        <v>45901</v>
      </c>
      <c r="H403" s="1" t="s">
        <v>160</v>
      </c>
      <c r="I403" s="1">
        <v>1651.38</v>
      </c>
      <c r="J403" s="1">
        <v>2</v>
      </c>
      <c r="K403" s="1" t="s">
        <v>16</v>
      </c>
      <c r="L403" s="1" t="s">
        <v>465</v>
      </c>
    </row>
    <row r="404" spans="1:12" x14ac:dyDescent="0.25">
      <c r="A404" s="1" t="s">
        <v>57</v>
      </c>
      <c r="B404" s="2">
        <v>45292</v>
      </c>
      <c r="C404" s="1" t="s">
        <v>303</v>
      </c>
      <c r="D404" s="1">
        <v>80062664</v>
      </c>
      <c r="E404" s="1" t="e">
        <f t="shared" ca="1" si="1"/>
        <v>#NAME?</v>
      </c>
      <c r="F404" s="1" t="s">
        <v>26</v>
      </c>
      <c r="G404" s="2">
        <v>45931</v>
      </c>
      <c r="H404" s="1" t="s">
        <v>161</v>
      </c>
      <c r="I404" s="1">
        <v>1651.38</v>
      </c>
      <c r="J404" s="1">
        <v>2</v>
      </c>
      <c r="K404" s="1" t="s">
        <v>16</v>
      </c>
      <c r="L404" s="1" t="s">
        <v>465</v>
      </c>
    </row>
    <row r="405" spans="1:12" x14ac:dyDescent="0.25">
      <c r="A405" s="1" t="s">
        <v>57</v>
      </c>
      <c r="B405" s="2">
        <v>45292</v>
      </c>
      <c r="C405" s="1" t="s">
        <v>303</v>
      </c>
      <c r="D405" s="1">
        <v>80062664</v>
      </c>
      <c r="E405" s="1" t="e">
        <f t="shared" ca="1" si="1"/>
        <v>#NAME?</v>
      </c>
      <c r="F405" s="1" t="s">
        <v>26</v>
      </c>
      <c r="G405" s="2">
        <v>45962</v>
      </c>
      <c r="H405" s="1" t="s">
        <v>81</v>
      </c>
      <c r="I405" s="1">
        <v>1651.38</v>
      </c>
      <c r="J405" s="1">
        <v>2</v>
      </c>
      <c r="K405" s="1" t="s">
        <v>16</v>
      </c>
      <c r="L405" s="1" t="s">
        <v>465</v>
      </c>
    </row>
    <row r="406" spans="1:12" x14ac:dyDescent="0.25">
      <c r="A406" s="1" t="s">
        <v>57</v>
      </c>
      <c r="B406" s="2">
        <v>45292</v>
      </c>
      <c r="C406" s="1" t="s">
        <v>303</v>
      </c>
      <c r="D406" s="1">
        <v>80062664</v>
      </c>
      <c r="E406" s="1" t="e">
        <f t="shared" ca="1" si="1"/>
        <v>#NAME?</v>
      </c>
      <c r="F406" s="1" t="s">
        <v>26</v>
      </c>
      <c r="G406" s="2">
        <v>45992</v>
      </c>
      <c r="H406" s="1" t="s">
        <v>86</v>
      </c>
      <c r="I406" s="1">
        <v>1651.38</v>
      </c>
      <c r="J406" s="1">
        <v>2</v>
      </c>
      <c r="K406" s="1" t="s">
        <v>16</v>
      </c>
      <c r="L406" s="1" t="s">
        <v>465</v>
      </c>
    </row>
    <row r="407" spans="1:12" x14ac:dyDescent="0.25">
      <c r="A407" s="1" t="s">
        <v>57</v>
      </c>
      <c r="B407" s="2">
        <v>45292</v>
      </c>
      <c r="C407" s="1" t="s">
        <v>303</v>
      </c>
      <c r="D407" s="1">
        <v>80062664</v>
      </c>
      <c r="E407" s="1" t="e">
        <f t="shared" ca="1" si="1"/>
        <v>#NAME?</v>
      </c>
      <c r="F407" s="1" t="s">
        <v>26</v>
      </c>
      <c r="G407" s="2">
        <v>46054</v>
      </c>
      <c r="H407" s="1" t="s">
        <v>30</v>
      </c>
      <c r="I407" s="1">
        <v>2095.6</v>
      </c>
      <c r="J407" s="1">
        <v>2</v>
      </c>
      <c r="K407" s="1" t="s">
        <v>16</v>
      </c>
      <c r="L407" s="1" t="s">
        <v>465</v>
      </c>
    </row>
    <row r="408" spans="1:12" x14ac:dyDescent="0.25">
      <c r="A408" s="1" t="s">
        <v>57</v>
      </c>
      <c r="B408" s="2">
        <v>45444</v>
      </c>
      <c r="C408" s="1" t="s">
        <v>304</v>
      </c>
      <c r="D408" s="1">
        <v>81257799</v>
      </c>
      <c r="E408" s="1" t="e">
        <f t="shared" ca="1" si="1"/>
        <v>#NAME?</v>
      </c>
      <c r="F408" s="1" t="s">
        <v>26</v>
      </c>
      <c r="G408" s="2">
        <v>46054</v>
      </c>
      <c r="H408" s="1" t="s">
        <v>30</v>
      </c>
      <c r="I408" s="1">
        <v>293.36</v>
      </c>
      <c r="J408" s="1">
        <v>1</v>
      </c>
      <c r="K408" s="1" t="s">
        <v>16</v>
      </c>
      <c r="L408" s="1" t="s">
        <v>465</v>
      </c>
    </row>
    <row r="409" spans="1:12" x14ac:dyDescent="0.25">
      <c r="A409" s="1" t="s">
        <v>57</v>
      </c>
      <c r="B409" s="2">
        <v>46023</v>
      </c>
      <c r="C409" s="1" t="s">
        <v>305</v>
      </c>
      <c r="D409" s="1">
        <v>80150714</v>
      </c>
      <c r="E409" s="1" t="e">
        <f t="shared" ca="1" si="1"/>
        <v>#NAME?</v>
      </c>
      <c r="F409" s="1" t="s">
        <v>26</v>
      </c>
      <c r="G409" s="2">
        <v>46023</v>
      </c>
      <c r="H409" s="1" t="s">
        <v>27</v>
      </c>
      <c r="I409" s="1">
        <v>747.89</v>
      </c>
      <c r="J409" s="1">
        <v>1</v>
      </c>
      <c r="K409" s="1" t="s">
        <v>16</v>
      </c>
      <c r="L409" s="1" t="s">
        <v>465</v>
      </c>
    </row>
    <row r="410" spans="1:12" x14ac:dyDescent="0.25">
      <c r="A410" s="1" t="s">
        <v>57</v>
      </c>
      <c r="B410" s="2">
        <v>45536</v>
      </c>
      <c r="C410" s="1" t="s">
        <v>306</v>
      </c>
      <c r="D410" s="1">
        <v>81375131</v>
      </c>
      <c r="E410" s="1" t="e">
        <f t="shared" ca="1" si="1"/>
        <v>#NAME?</v>
      </c>
      <c r="F410" s="1" t="s">
        <v>26</v>
      </c>
      <c r="G410" s="2">
        <v>46082</v>
      </c>
      <c r="H410" s="1" t="s">
        <v>32</v>
      </c>
      <c r="I410" s="1">
        <v>434.14</v>
      </c>
      <c r="J410" s="1">
        <v>1</v>
      </c>
      <c r="K410" s="1" t="s">
        <v>16</v>
      </c>
      <c r="L410" s="1" t="s">
        <v>465</v>
      </c>
    </row>
    <row r="411" spans="1:12" x14ac:dyDescent="0.25">
      <c r="A411" s="1" t="s">
        <v>57</v>
      </c>
      <c r="B411" s="2">
        <v>46054</v>
      </c>
      <c r="C411" s="1" t="s">
        <v>307</v>
      </c>
      <c r="D411" s="1">
        <v>80097576</v>
      </c>
      <c r="E411" s="1" t="e">
        <f t="shared" ca="1" si="1"/>
        <v>#NAME?</v>
      </c>
      <c r="F411" s="1" t="s">
        <v>26</v>
      </c>
      <c r="G411" s="2">
        <v>46082</v>
      </c>
      <c r="H411" s="1" t="s">
        <v>32</v>
      </c>
      <c r="I411" s="1">
        <v>331.15</v>
      </c>
      <c r="J411" s="1">
        <v>1</v>
      </c>
      <c r="K411" s="1" t="s">
        <v>16</v>
      </c>
      <c r="L411" s="1" t="s">
        <v>465</v>
      </c>
    </row>
    <row r="412" spans="1:12" x14ac:dyDescent="0.25">
      <c r="A412" s="1" t="s">
        <v>57</v>
      </c>
      <c r="B412" s="2">
        <v>44927</v>
      </c>
      <c r="C412" s="1" t="s">
        <v>308</v>
      </c>
      <c r="D412" s="1">
        <v>80046468</v>
      </c>
      <c r="E412" s="1" t="e">
        <f t="shared" ca="1" si="1"/>
        <v>#NAME?</v>
      </c>
      <c r="F412" s="1" t="s">
        <v>26</v>
      </c>
      <c r="G412" s="2">
        <v>46082</v>
      </c>
      <c r="H412" s="1" t="s">
        <v>32</v>
      </c>
      <c r="I412" s="1">
        <v>1083.94</v>
      </c>
      <c r="J412" s="1">
        <v>1</v>
      </c>
      <c r="K412" s="1" t="s">
        <v>16</v>
      </c>
      <c r="L412" s="1" t="s">
        <v>465</v>
      </c>
    </row>
    <row r="413" spans="1:12" x14ac:dyDescent="0.25">
      <c r="A413" s="1" t="s">
        <v>57</v>
      </c>
      <c r="B413" s="2">
        <v>45231</v>
      </c>
      <c r="C413" s="1" t="s">
        <v>309</v>
      </c>
      <c r="D413" s="1">
        <v>80055026</v>
      </c>
      <c r="E413" s="1" t="e">
        <f t="shared" ca="1" si="1"/>
        <v>#NAME?</v>
      </c>
      <c r="F413" s="1" t="s">
        <v>26</v>
      </c>
      <c r="G413" s="2">
        <v>46082</v>
      </c>
      <c r="H413" s="1" t="s">
        <v>32</v>
      </c>
      <c r="I413" s="1">
        <v>819.71</v>
      </c>
      <c r="J413" s="1">
        <v>2</v>
      </c>
      <c r="K413" s="1" t="s">
        <v>16</v>
      </c>
      <c r="L413" s="1" t="s">
        <v>465</v>
      </c>
    </row>
    <row r="414" spans="1:12" x14ac:dyDescent="0.25">
      <c r="A414" s="1" t="s">
        <v>57</v>
      </c>
      <c r="B414" s="2">
        <v>45292</v>
      </c>
      <c r="C414" s="1" t="s">
        <v>310</v>
      </c>
      <c r="D414" s="1">
        <v>80141437</v>
      </c>
      <c r="E414" s="1" t="e">
        <f t="shared" ca="1" si="1"/>
        <v>#NAME?</v>
      </c>
      <c r="F414" s="1" t="s">
        <v>26</v>
      </c>
      <c r="G414" s="2">
        <v>46082</v>
      </c>
      <c r="H414" s="1" t="s">
        <v>32</v>
      </c>
      <c r="I414" s="1">
        <v>804.21</v>
      </c>
      <c r="J414" s="1">
        <v>1</v>
      </c>
      <c r="K414" s="1" t="s">
        <v>16</v>
      </c>
      <c r="L414" s="1" t="s">
        <v>465</v>
      </c>
    </row>
    <row r="415" spans="1:12" x14ac:dyDescent="0.25">
      <c r="A415" s="1" t="s">
        <v>57</v>
      </c>
      <c r="B415" s="2">
        <v>45870</v>
      </c>
      <c r="C415" s="1" t="s">
        <v>311</v>
      </c>
      <c r="D415" s="1">
        <v>81304874</v>
      </c>
      <c r="E415" s="1" t="e">
        <f t="shared" ca="1" si="1"/>
        <v>#NAME?</v>
      </c>
      <c r="F415" s="1" t="s">
        <v>26</v>
      </c>
      <c r="G415" s="2">
        <v>46054</v>
      </c>
      <c r="H415" s="1" t="s">
        <v>30</v>
      </c>
      <c r="I415" s="1">
        <v>893.87</v>
      </c>
      <c r="J415" s="1">
        <v>1</v>
      </c>
      <c r="K415" s="1" t="s">
        <v>16</v>
      </c>
      <c r="L415" s="1" t="s">
        <v>465</v>
      </c>
    </row>
    <row r="416" spans="1:12" x14ac:dyDescent="0.25">
      <c r="A416" s="1" t="s">
        <v>57</v>
      </c>
      <c r="B416" s="2">
        <v>45658</v>
      </c>
      <c r="C416" s="1" t="s">
        <v>312</v>
      </c>
      <c r="D416" s="1">
        <v>80106908</v>
      </c>
      <c r="E416" s="1" t="e">
        <f t="shared" ca="1" si="1"/>
        <v>#NAME?</v>
      </c>
      <c r="F416" s="1" t="s">
        <v>26</v>
      </c>
      <c r="G416" s="2">
        <v>46082</v>
      </c>
      <c r="H416" s="1" t="s">
        <v>32</v>
      </c>
      <c r="I416" s="1">
        <v>1039.6099999999999</v>
      </c>
      <c r="J416" s="1">
        <v>1</v>
      </c>
      <c r="K416" s="1" t="s">
        <v>16</v>
      </c>
      <c r="L416" s="1" t="s">
        <v>465</v>
      </c>
    </row>
    <row r="417" spans="1:12" x14ac:dyDescent="0.25">
      <c r="A417" s="1" t="s">
        <v>57</v>
      </c>
      <c r="B417" s="2">
        <v>45597</v>
      </c>
      <c r="C417" s="1" t="s">
        <v>313</v>
      </c>
      <c r="D417" s="1">
        <v>81647486</v>
      </c>
      <c r="E417" s="1" t="e">
        <f t="shared" ca="1" si="1"/>
        <v>#NAME?</v>
      </c>
      <c r="F417" s="1" t="s">
        <v>26</v>
      </c>
      <c r="G417" s="2">
        <v>46082</v>
      </c>
      <c r="H417" s="1" t="s">
        <v>32</v>
      </c>
      <c r="I417" s="1">
        <v>401.53</v>
      </c>
      <c r="J417" s="1">
        <v>1</v>
      </c>
      <c r="K417" s="1" t="s">
        <v>16</v>
      </c>
      <c r="L417" s="1" t="s">
        <v>465</v>
      </c>
    </row>
    <row r="418" spans="1:12" x14ac:dyDescent="0.25">
      <c r="A418" s="1" t="s">
        <v>57</v>
      </c>
      <c r="B418" s="2">
        <v>46023</v>
      </c>
      <c r="C418" s="1" t="s">
        <v>314</v>
      </c>
      <c r="D418" s="1">
        <v>81373152</v>
      </c>
      <c r="E418" s="1" t="e">
        <f t="shared" ca="1" si="1"/>
        <v>#NAME?</v>
      </c>
      <c r="F418" s="1" t="s">
        <v>26</v>
      </c>
      <c r="G418" s="2">
        <v>46054</v>
      </c>
      <c r="H418" s="1" t="s">
        <v>30</v>
      </c>
      <c r="I418" s="1">
        <v>293.36</v>
      </c>
      <c r="J418" s="1">
        <v>1</v>
      </c>
      <c r="K418" s="1" t="s">
        <v>16</v>
      </c>
      <c r="L418" s="1" t="s">
        <v>465</v>
      </c>
    </row>
    <row r="419" spans="1:12" x14ac:dyDescent="0.25">
      <c r="A419" s="1" t="s">
        <v>57</v>
      </c>
      <c r="B419" s="2">
        <v>45292</v>
      </c>
      <c r="C419" s="1" t="s">
        <v>315</v>
      </c>
      <c r="D419" s="1">
        <v>80024686</v>
      </c>
      <c r="E419" s="1" t="e">
        <f t="shared" ca="1" si="1"/>
        <v>#NAME?</v>
      </c>
      <c r="F419" s="1" t="s">
        <v>26</v>
      </c>
      <c r="G419" s="2">
        <v>46054</v>
      </c>
      <c r="H419" s="1" t="s">
        <v>30</v>
      </c>
      <c r="I419" s="1">
        <v>759.7</v>
      </c>
      <c r="J419" s="1">
        <v>1</v>
      </c>
      <c r="K419" s="1" t="s">
        <v>16</v>
      </c>
      <c r="L419" s="1" t="s">
        <v>465</v>
      </c>
    </row>
    <row r="420" spans="1:12" x14ac:dyDescent="0.25">
      <c r="A420" s="1" t="s">
        <v>57</v>
      </c>
      <c r="B420" s="2">
        <v>45292</v>
      </c>
      <c r="C420" s="1" t="s">
        <v>316</v>
      </c>
      <c r="D420" s="1">
        <v>80229960</v>
      </c>
      <c r="E420" s="1" t="e">
        <f t="shared" ca="1" si="1"/>
        <v>#NAME?</v>
      </c>
      <c r="F420" s="1" t="s">
        <v>26</v>
      </c>
      <c r="G420" s="2">
        <v>46082</v>
      </c>
      <c r="H420" s="1" t="s">
        <v>32</v>
      </c>
      <c r="I420" s="1">
        <v>348.78</v>
      </c>
      <c r="J420" s="1">
        <v>1</v>
      </c>
      <c r="K420" s="1" t="s">
        <v>16</v>
      </c>
      <c r="L420" s="1" t="s">
        <v>465</v>
      </c>
    </row>
    <row r="421" spans="1:12" x14ac:dyDescent="0.25">
      <c r="A421" s="1" t="s">
        <v>57</v>
      </c>
      <c r="B421" s="2">
        <v>45748</v>
      </c>
      <c r="C421" s="1" t="s">
        <v>317</v>
      </c>
      <c r="D421" s="1">
        <v>81710235</v>
      </c>
      <c r="E421" s="1" t="e">
        <f t="shared" ca="1" si="1"/>
        <v>#NAME?</v>
      </c>
      <c r="F421" s="1" t="s">
        <v>26</v>
      </c>
      <c r="G421" s="2">
        <v>46082</v>
      </c>
      <c r="H421" s="1" t="s">
        <v>32</v>
      </c>
      <c r="I421" s="1">
        <v>2207.65</v>
      </c>
      <c r="J421" s="1">
        <v>2</v>
      </c>
      <c r="K421" s="1" t="s">
        <v>16</v>
      </c>
      <c r="L421" s="1" t="s">
        <v>465</v>
      </c>
    </row>
    <row r="422" spans="1:12" x14ac:dyDescent="0.25">
      <c r="A422" s="1" t="s">
        <v>57</v>
      </c>
      <c r="B422" s="2">
        <v>45748</v>
      </c>
      <c r="C422" s="1" t="s">
        <v>317</v>
      </c>
      <c r="D422" s="1">
        <v>81710235</v>
      </c>
      <c r="E422" s="1" t="e">
        <f t="shared" ca="1" si="1"/>
        <v>#NAME?</v>
      </c>
      <c r="F422" s="1" t="s">
        <v>26</v>
      </c>
      <c r="G422" s="2">
        <v>46054</v>
      </c>
      <c r="H422" s="1" t="s">
        <v>30</v>
      </c>
      <c r="I422" s="1">
        <v>2207.65</v>
      </c>
      <c r="J422" s="1">
        <v>2</v>
      </c>
      <c r="K422" s="1" t="s">
        <v>16</v>
      </c>
      <c r="L422" s="1" t="s">
        <v>465</v>
      </c>
    </row>
    <row r="423" spans="1:12" x14ac:dyDescent="0.25">
      <c r="A423" s="1" t="s">
        <v>57</v>
      </c>
      <c r="B423" s="2">
        <v>45292</v>
      </c>
      <c r="C423" s="1" t="s">
        <v>318</v>
      </c>
      <c r="D423" s="1">
        <v>81349322</v>
      </c>
      <c r="E423" s="1" t="e">
        <f t="shared" ca="1" si="1"/>
        <v>#NAME?</v>
      </c>
      <c r="F423" s="1" t="s">
        <v>26</v>
      </c>
      <c r="G423" s="2">
        <v>46054</v>
      </c>
      <c r="H423" s="1" t="s">
        <v>30</v>
      </c>
      <c r="I423" s="1">
        <v>459</v>
      </c>
      <c r="J423" s="1">
        <v>1</v>
      </c>
      <c r="K423" s="1" t="s">
        <v>16</v>
      </c>
      <c r="L423" s="1" t="s">
        <v>465</v>
      </c>
    </row>
    <row r="424" spans="1:12" x14ac:dyDescent="0.25">
      <c r="A424" s="1" t="s">
        <v>57</v>
      </c>
      <c r="B424" s="2">
        <v>45292</v>
      </c>
      <c r="C424" s="1" t="s">
        <v>318</v>
      </c>
      <c r="D424" s="1">
        <v>81349322</v>
      </c>
      <c r="E424" s="1" t="e">
        <f t="shared" ca="1" si="1"/>
        <v>#NAME?</v>
      </c>
      <c r="F424" s="1" t="s">
        <v>26</v>
      </c>
      <c r="G424" s="2">
        <v>46023</v>
      </c>
      <c r="H424" s="1" t="s">
        <v>27</v>
      </c>
      <c r="I424" s="1">
        <v>-272.79000000000002</v>
      </c>
      <c r="J424" s="1">
        <v>-1</v>
      </c>
      <c r="K424" s="1" t="s">
        <v>16</v>
      </c>
      <c r="L424" s="1" t="s">
        <v>465</v>
      </c>
    </row>
    <row r="425" spans="1:12" x14ac:dyDescent="0.25">
      <c r="A425" s="1" t="s">
        <v>57</v>
      </c>
      <c r="B425" s="2">
        <v>45292</v>
      </c>
      <c r="C425" s="1" t="s">
        <v>318</v>
      </c>
      <c r="D425" s="1">
        <v>81349322</v>
      </c>
      <c r="E425" s="1" t="e">
        <f t="shared" ca="1" si="1"/>
        <v>#NAME?</v>
      </c>
      <c r="F425" s="1" t="s">
        <v>26</v>
      </c>
      <c r="G425" s="2">
        <v>46023</v>
      </c>
      <c r="H425" s="1" t="s">
        <v>27</v>
      </c>
      <c r="I425" s="1">
        <v>365.89</v>
      </c>
      <c r="J425" s="1">
        <v>2</v>
      </c>
      <c r="K425" s="1" t="s">
        <v>16</v>
      </c>
      <c r="L425" s="1" t="s">
        <v>465</v>
      </c>
    </row>
    <row r="426" spans="1:12" x14ac:dyDescent="0.25">
      <c r="A426" s="1" t="s">
        <v>57</v>
      </c>
      <c r="B426" s="2">
        <v>44927</v>
      </c>
      <c r="C426" s="1" t="s">
        <v>319</v>
      </c>
      <c r="D426" s="1">
        <v>80067171</v>
      </c>
      <c r="E426" s="1" t="e">
        <f t="shared" ca="1" si="1"/>
        <v>#NAME?</v>
      </c>
      <c r="F426" s="1" t="s">
        <v>26</v>
      </c>
      <c r="G426" s="2">
        <v>46023</v>
      </c>
      <c r="H426" s="1" t="s">
        <v>27</v>
      </c>
      <c r="I426" s="1">
        <v>1039.6099999999999</v>
      </c>
      <c r="J426" s="1">
        <v>1</v>
      </c>
      <c r="K426" s="1" t="s">
        <v>16</v>
      </c>
      <c r="L426" s="1" t="s">
        <v>465</v>
      </c>
    </row>
    <row r="427" spans="1:12" x14ac:dyDescent="0.25">
      <c r="A427" s="1" t="s">
        <v>57</v>
      </c>
      <c r="B427" s="2">
        <v>45292</v>
      </c>
      <c r="C427" s="1" t="s">
        <v>320</v>
      </c>
      <c r="D427" s="1">
        <v>80192912</v>
      </c>
      <c r="E427" s="1" t="e">
        <f t="shared" ca="1" si="1"/>
        <v>#NAME?</v>
      </c>
      <c r="F427" s="1" t="s">
        <v>26</v>
      </c>
      <c r="G427" s="2">
        <v>46054</v>
      </c>
      <c r="H427" s="1" t="s">
        <v>30</v>
      </c>
      <c r="I427" s="1">
        <v>539.01</v>
      </c>
      <c r="J427" s="1">
        <v>1</v>
      </c>
      <c r="K427" s="1" t="s">
        <v>16</v>
      </c>
      <c r="L427" s="1" t="s">
        <v>465</v>
      </c>
    </row>
    <row r="428" spans="1:12" x14ac:dyDescent="0.25">
      <c r="A428" s="1" t="s">
        <v>57</v>
      </c>
      <c r="B428" s="2">
        <v>45778</v>
      </c>
      <c r="C428" s="1" t="s">
        <v>321</v>
      </c>
      <c r="D428" s="1">
        <v>80135123</v>
      </c>
      <c r="E428" s="1" t="e">
        <f t="shared" ca="1" si="1"/>
        <v>#NAME?</v>
      </c>
      <c r="F428" s="1" t="s">
        <v>26</v>
      </c>
      <c r="G428" s="2">
        <v>46054</v>
      </c>
      <c r="H428" s="1" t="s">
        <v>30</v>
      </c>
      <c r="I428" s="1">
        <v>758.23</v>
      </c>
      <c r="J428" s="1">
        <v>2</v>
      </c>
      <c r="K428" s="1" t="s">
        <v>16</v>
      </c>
      <c r="L428" s="1" t="s">
        <v>465</v>
      </c>
    </row>
    <row r="429" spans="1:12" x14ac:dyDescent="0.25">
      <c r="A429" s="1" t="s">
        <v>57</v>
      </c>
      <c r="B429" s="2">
        <v>45778</v>
      </c>
      <c r="C429" s="1" t="s">
        <v>321</v>
      </c>
      <c r="D429" s="1">
        <v>80135123</v>
      </c>
      <c r="E429" s="1" t="e">
        <f t="shared" ca="1" si="1"/>
        <v>#NAME?</v>
      </c>
      <c r="F429" s="1" t="s">
        <v>26</v>
      </c>
      <c r="G429" s="2">
        <v>45962</v>
      </c>
      <c r="H429" s="1" t="s">
        <v>81</v>
      </c>
      <c r="I429" s="1">
        <v>738.5</v>
      </c>
      <c r="J429" s="1">
        <v>2</v>
      </c>
      <c r="K429" s="1" t="s">
        <v>16</v>
      </c>
      <c r="L429" s="1" t="s">
        <v>465</v>
      </c>
    </row>
    <row r="430" spans="1:12" x14ac:dyDescent="0.25">
      <c r="A430" s="1" t="s">
        <v>57</v>
      </c>
      <c r="B430" s="2">
        <v>45778</v>
      </c>
      <c r="C430" s="1" t="s">
        <v>321</v>
      </c>
      <c r="D430" s="1">
        <v>80135123</v>
      </c>
      <c r="E430" s="1" t="e">
        <f t="shared" ca="1" si="1"/>
        <v>#NAME?</v>
      </c>
      <c r="F430" s="1" t="s">
        <v>26</v>
      </c>
      <c r="G430" s="2">
        <v>45992</v>
      </c>
      <c r="H430" s="1" t="s">
        <v>86</v>
      </c>
      <c r="I430" s="1">
        <v>738.5</v>
      </c>
      <c r="J430" s="1">
        <v>2</v>
      </c>
      <c r="K430" s="1" t="s">
        <v>16</v>
      </c>
      <c r="L430" s="1" t="s">
        <v>465</v>
      </c>
    </row>
    <row r="431" spans="1:12" x14ac:dyDescent="0.25">
      <c r="A431" s="1" t="s">
        <v>57</v>
      </c>
      <c r="B431" s="2">
        <v>45505</v>
      </c>
      <c r="C431" s="1" t="s">
        <v>322</v>
      </c>
      <c r="D431" s="1">
        <v>81374009</v>
      </c>
      <c r="E431" s="1" t="e">
        <f t="shared" ca="1" si="1"/>
        <v>#NAME?</v>
      </c>
      <c r="F431" s="1" t="s">
        <v>26</v>
      </c>
      <c r="G431" s="2">
        <v>46054</v>
      </c>
      <c r="H431" s="1" t="s">
        <v>30</v>
      </c>
      <c r="I431" s="1">
        <v>392.34</v>
      </c>
      <c r="J431" s="1">
        <v>1</v>
      </c>
      <c r="K431" s="1" t="s">
        <v>16</v>
      </c>
      <c r="L431" s="1" t="s">
        <v>465</v>
      </c>
    </row>
    <row r="432" spans="1:12" x14ac:dyDescent="0.25">
      <c r="A432" s="1" t="s">
        <v>57</v>
      </c>
      <c r="B432" s="2">
        <v>45383</v>
      </c>
      <c r="C432" s="1" t="s">
        <v>323</v>
      </c>
      <c r="D432" s="1">
        <v>81362553</v>
      </c>
      <c r="E432" s="1" t="e">
        <f t="shared" ca="1" si="1"/>
        <v>#NAME?</v>
      </c>
      <c r="F432" s="1" t="s">
        <v>26</v>
      </c>
      <c r="G432" s="2">
        <v>46054</v>
      </c>
      <c r="H432" s="1" t="s">
        <v>30</v>
      </c>
      <c r="I432" s="1">
        <v>976.24</v>
      </c>
      <c r="J432" s="1">
        <v>1</v>
      </c>
      <c r="K432" s="1" t="s">
        <v>16</v>
      </c>
      <c r="L432" s="1" t="s">
        <v>465</v>
      </c>
    </row>
    <row r="433" spans="1:12" x14ac:dyDescent="0.25">
      <c r="A433" s="1" t="s">
        <v>57</v>
      </c>
      <c r="B433" s="2">
        <v>45139</v>
      </c>
      <c r="C433" s="1" t="s">
        <v>324</v>
      </c>
      <c r="D433" s="1">
        <v>80097918</v>
      </c>
      <c r="E433" s="1" t="e">
        <f t="shared" ca="1" si="1"/>
        <v>#NAME?</v>
      </c>
      <c r="F433" s="1" t="s">
        <v>26</v>
      </c>
      <c r="G433" s="2">
        <v>46054</v>
      </c>
      <c r="H433" s="1" t="s">
        <v>30</v>
      </c>
      <c r="I433" s="1">
        <v>1353.98</v>
      </c>
      <c r="J433" s="1">
        <v>3</v>
      </c>
      <c r="K433" s="1" t="s">
        <v>16</v>
      </c>
      <c r="L433" s="1" t="s">
        <v>465</v>
      </c>
    </row>
    <row r="434" spans="1:12" x14ac:dyDescent="0.25">
      <c r="A434" s="1" t="s">
        <v>57</v>
      </c>
      <c r="B434" s="2">
        <v>45292</v>
      </c>
      <c r="C434" s="1" t="s">
        <v>325</v>
      </c>
      <c r="D434" s="1">
        <v>81346723</v>
      </c>
      <c r="E434" s="1" t="e">
        <f t="shared" ca="1" si="1"/>
        <v>#NAME?</v>
      </c>
      <c r="F434" s="1" t="s">
        <v>26</v>
      </c>
      <c r="G434" s="2">
        <v>46054</v>
      </c>
      <c r="H434" s="1" t="s">
        <v>30</v>
      </c>
      <c r="I434" s="1">
        <v>313.23</v>
      </c>
      <c r="J434" s="1">
        <v>1</v>
      </c>
      <c r="K434" s="1" t="s">
        <v>16</v>
      </c>
      <c r="L434" s="1" t="s">
        <v>465</v>
      </c>
    </row>
    <row r="435" spans="1:12" x14ac:dyDescent="0.25">
      <c r="A435" s="1" t="s">
        <v>57</v>
      </c>
      <c r="B435" s="2">
        <v>46023</v>
      </c>
      <c r="C435" s="1" t="s">
        <v>326</v>
      </c>
      <c r="D435" s="1">
        <v>81750664</v>
      </c>
      <c r="E435" s="1" t="e">
        <f t="shared" ca="1" si="1"/>
        <v>#NAME?</v>
      </c>
      <c r="F435" s="1" t="s">
        <v>26</v>
      </c>
      <c r="G435" s="2">
        <v>46054</v>
      </c>
      <c r="H435" s="1" t="s">
        <v>30</v>
      </c>
      <c r="I435" s="1">
        <v>1247.25</v>
      </c>
      <c r="J435" s="1">
        <v>1</v>
      </c>
      <c r="K435" s="1" t="s">
        <v>16</v>
      </c>
      <c r="L435" s="1" t="s">
        <v>465</v>
      </c>
    </row>
    <row r="436" spans="1:12" x14ac:dyDescent="0.25">
      <c r="A436" s="1" t="s">
        <v>57</v>
      </c>
      <c r="B436" s="2">
        <v>44927</v>
      </c>
      <c r="C436" s="1" t="s">
        <v>327</v>
      </c>
      <c r="D436" s="1">
        <v>80064697</v>
      </c>
      <c r="E436" s="1" t="e">
        <f t="shared" ca="1" si="1"/>
        <v>#NAME?</v>
      </c>
      <c r="F436" s="1" t="s">
        <v>26</v>
      </c>
      <c r="G436" s="2">
        <v>46054</v>
      </c>
      <c r="H436" s="1" t="s">
        <v>30</v>
      </c>
      <c r="I436" s="1">
        <v>679.98</v>
      </c>
      <c r="J436" s="1">
        <v>1</v>
      </c>
      <c r="K436" s="1" t="s">
        <v>16</v>
      </c>
      <c r="L436" s="1" t="s">
        <v>465</v>
      </c>
    </row>
    <row r="437" spans="1:12" x14ac:dyDescent="0.25">
      <c r="A437" s="1" t="s">
        <v>57</v>
      </c>
      <c r="B437" s="2">
        <v>45870</v>
      </c>
      <c r="C437" s="1" t="s">
        <v>328</v>
      </c>
      <c r="D437" s="1">
        <v>81250315</v>
      </c>
      <c r="E437" s="1" t="e">
        <f t="shared" ca="1" si="1"/>
        <v>#NAME?</v>
      </c>
      <c r="F437" s="1" t="s">
        <v>26</v>
      </c>
      <c r="G437" s="2">
        <v>46054</v>
      </c>
      <c r="H437" s="1" t="s">
        <v>30</v>
      </c>
      <c r="I437" s="1">
        <v>804.21</v>
      </c>
      <c r="J437" s="1">
        <v>1</v>
      </c>
      <c r="K437" s="1" t="s">
        <v>16</v>
      </c>
      <c r="L437" s="1" t="s">
        <v>465</v>
      </c>
    </row>
    <row r="438" spans="1:12" x14ac:dyDescent="0.25">
      <c r="A438" s="1" t="s">
        <v>57</v>
      </c>
      <c r="B438" s="2">
        <v>45870</v>
      </c>
      <c r="C438" s="1" t="s">
        <v>328</v>
      </c>
      <c r="D438" s="1">
        <v>81250315</v>
      </c>
      <c r="E438" s="1" t="e">
        <f t="shared" ca="1" si="1"/>
        <v>#NAME?</v>
      </c>
      <c r="F438" s="1" t="s">
        <v>26</v>
      </c>
      <c r="G438" s="2">
        <v>46023</v>
      </c>
      <c r="H438" s="1" t="s">
        <v>27</v>
      </c>
      <c r="I438" s="1">
        <v>804.21</v>
      </c>
      <c r="J438" s="1">
        <v>1</v>
      </c>
      <c r="K438" s="1" t="s">
        <v>16</v>
      </c>
      <c r="L438" s="1" t="s">
        <v>465</v>
      </c>
    </row>
    <row r="439" spans="1:12" x14ac:dyDescent="0.25">
      <c r="A439" s="1" t="s">
        <v>57</v>
      </c>
      <c r="B439" s="2">
        <v>45870</v>
      </c>
      <c r="C439" s="1" t="s">
        <v>328</v>
      </c>
      <c r="D439" s="1">
        <v>81250315</v>
      </c>
      <c r="E439" s="1" t="e">
        <f t="shared" ca="1" si="1"/>
        <v>#NAME?</v>
      </c>
      <c r="F439" s="1" t="s">
        <v>26</v>
      </c>
      <c r="G439" s="2">
        <v>46082</v>
      </c>
      <c r="H439" s="1" t="s">
        <v>32</v>
      </c>
      <c r="I439" s="1">
        <v>861.61</v>
      </c>
      <c r="J439" s="1">
        <v>1</v>
      </c>
      <c r="K439" s="1" t="s">
        <v>16</v>
      </c>
      <c r="L439" s="1" t="s">
        <v>465</v>
      </c>
    </row>
    <row r="440" spans="1:12" x14ac:dyDescent="0.25">
      <c r="A440" s="1" t="s">
        <v>57</v>
      </c>
      <c r="B440" s="2">
        <v>44927</v>
      </c>
      <c r="C440" s="1" t="s">
        <v>329</v>
      </c>
      <c r="D440" s="1">
        <v>80093113</v>
      </c>
      <c r="E440" s="1" t="e">
        <f t="shared" ca="1" si="1"/>
        <v>#NAME?</v>
      </c>
      <c r="F440" s="1" t="s">
        <v>26</v>
      </c>
      <c r="G440" s="2">
        <v>46082</v>
      </c>
      <c r="H440" s="1" t="s">
        <v>32</v>
      </c>
      <c r="I440" s="1">
        <v>887.82</v>
      </c>
      <c r="J440" s="1">
        <v>1</v>
      </c>
      <c r="K440" s="1" t="s">
        <v>16</v>
      </c>
      <c r="L440" s="1" t="s">
        <v>465</v>
      </c>
    </row>
    <row r="441" spans="1:12" x14ac:dyDescent="0.25">
      <c r="A441" s="1" t="s">
        <v>57</v>
      </c>
      <c r="B441" s="2">
        <v>45292</v>
      </c>
      <c r="C441" s="1" t="s">
        <v>330</v>
      </c>
      <c r="D441" s="1">
        <v>80193235</v>
      </c>
      <c r="E441" s="1" t="e">
        <f t="shared" ca="1" si="1"/>
        <v>#NAME?</v>
      </c>
      <c r="F441" s="1" t="s">
        <v>26</v>
      </c>
      <c r="G441" s="2">
        <v>46054</v>
      </c>
      <c r="H441" s="1" t="s">
        <v>30</v>
      </c>
      <c r="I441" s="1">
        <v>1990.96</v>
      </c>
      <c r="J441" s="1">
        <v>2</v>
      </c>
      <c r="K441" s="1" t="s">
        <v>16</v>
      </c>
      <c r="L441" s="1" t="s">
        <v>465</v>
      </c>
    </row>
    <row r="442" spans="1:12" x14ac:dyDescent="0.25">
      <c r="A442" s="1" t="s">
        <v>57</v>
      </c>
      <c r="B442" s="2">
        <v>45778</v>
      </c>
      <c r="C442" s="1" t="s">
        <v>331</v>
      </c>
      <c r="D442" s="1">
        <v>81717494</v>
      </c>
      <c r="E442" s="1" t="e">
        <f t="shared" ca="1" si="1"/>
        <v>#NAME?</v>
      </c>
      <c r="F442" s="1" t="s">
        <v>26</v>
      </c>
      <c r="G442" s="2">
        <v>46082</v>
      </c>
      <c r="H442" s="1" t="s">
        <v>32</v>
      </c>
      <c r="I442" s="1">
        <v>327.58</v>
      </c>
      <c r="J442" s="1">
        <v>1</v>
      </c>
      <c r="K442" s="1" t="s">
        <v>16</v>
      </c>
      <c r="L442" s="1" t="s">
        <v>465</v>
      </c>
    </row>
    <row r="443" spans="1:12" x14ac:dyDescent="0.25">
      <c r="A443" s="1" t="s">
        <v>57</v>
      </c>
      <c r="B443" s="2">
        <v>45778</v>
      </c>
      <c r="C443" s="1" t="s">
        <v>331</v>
      </c>
      <c r="D443" s="1">
        <v>81717494</v>
      </c>
      <c r="E443" s="1" t="e">
        <f t="shared" ca="1" si="1"/>
        <v>#NAME?</v>
      </c>
      <c r="F443" s="1" t="s">
        <v>26</v>
      </c>
      <c r="G443" s="2">
        <v>46054</v>
      </c>
      <c r="H443" s="1" t="s">
        <v>30</v>
      </c>
      <c r="I443" s="1">
        <v>327.58</v>
      </c>
      <c r="J443" s="1">
        <v>1</v>
      </c>
      <c r="K443" s="1" t="s">
        <v>16</v>
      </c>
      <c r="L443" s="1" t="s">
        <v>465</v>
      </c>
    </row>
    <row r="444" spans="1:12" x14ac:dyDescent="0.25">
      <c r="A444" s="1" t="s">
        <v>57</v>
      </c>
      <c r="B444" s="2">
        <v>45352</v>
      </c>
      <c r="C444" s="1" t="s">
        <v>332</v>
      </c>
      <c r="D444" s="1">
        <v>81360036</v>
      </c>
      <c r="E444" s="1" t="e">
        <f t="shared" ca="1" si="1"/>
        <v>#NAME?</v>
      </c>
      <c r="F444" s="1" t="s">
        <v>26</v>
      </c>
      <c r="G444" s="2">
        <v>46082</v>
      </c>
      <c r="H444" s="1" t="s">
        <v>32</v>
      </c>
      <c r="I444" s="1">
        <v>428.73</v>
      </c>
      <c r="J444" s="1">
        <v>1</v>
      </c>
      <c r="K444" s="1" t="s">
        <v>16</v>
      </c>
      <c r="L444" s="1" t="s">
        <v>465</v>
      </c>
    </row>
    <row r="445" spans="1:12" x14ac:dyDescent="0.25">
      <c r="A445" s="1" t="s">
        <v>57</v>
      </c>
      <c r="B445" s="2">
        <v>45047</v>
      </c>
      <c r="C445" s="1" t="s">
        <v>333</v>
      </c>
      <c r="D445" s="1">
        <v>80238965</v>
      </c>
      <c r="E445" s="1" t="e">
        <f t="shared" ca="1" si="1"/>
        <v>#NAME?</v>
      </c>
      <c r="F445" s="1" t="s">
        <v>26</v>
      </c>
      <c r="G445" s="2">
        <v>46054</v>
      </c>
      <c r="H445" s="1" t="s">
        <v>30</v>
      </c>
      <c r="I445" s="1">
        <v>976.24</v>
      </c>
      <c r="J445" s="1">
        <v>1</v>
      </c>
      <c r="K445" s="1" t="s">
        <v>16</v>
      </c>
      <c r="L445" s="1" t="s">
        <v>465</v>
      </c>
    </row>
    <row r="446" spans="1:12" x14ac:dyDescent="0.25">
      <c r="A446" s="1" t="s">
        <v>57</v>
      </c>
      <c r="B446" s="2">
        <v>45292</v>
      </c>
      <c r="C446" s="1" t="s">
        <v>334</v>
      </c>
      <c r="D446" s="1">
        <v>80005293</v>
      </c>
      <c r="E446" s="1" t="e">
        <f t="shared" ca="1" si="1"/>
        <v>#NAME?</v>
      </c>
      <c r="F446" s="1" t="s">
        <v>26</v>
      </c>
      <c r="G446" s="2">
        <v>46023</v>
      </c>
      <c r="H446" s="1" t="s">
        <v>27</v>
      </c>
      <c r="I446" s="1">
        <v>565.96</v>
      </c>
      <c r="J446" s="1">
        <v>1</v>
      </c>
      <c r="K446" s="1" t="s">
        <v>16</v>
      </c>
      <c r="L446" s="1" t="s">
        <v>465</v>
      </c>
    </row>
    <row r="447" spans="1:12" x14ac:dyDescent="0.25">
      <c r="A447" s="1" t="s">
        <v>57</v>
      </c>
      <c r="B447" s="2">
        <v>45962</v>
      </c>
      <c r="C447" s="1" t="s">
        <v>335</v>
      </c>
      <c r="D447" s="1">
        <v>81263302</v>
      </c>
      <c r="E447" s="1" t="e">
        <f t="shared" ca="1" si="1"/>
        <v>#NAME?</v>
      </c>
      <c r="F447" s="1" t="s">
        <v>26</v>
      </c>
      <c r="G447" s="2">
        <v>46082</v>
      </c>
      <c r="H447" s="1" t="s">
        <v>32</v>
      </c>
      <c r="I447" s="1">
        <v>286.64</v>
      </c>
      <c r="J447" s="1">
        <v>1</v>
      </c>
      <c r="K447" s="1" t="s">
        <v>16</v>
      </c>
      <c r="L447" s="1" t="s">
        <v>465</v>
      </c>
    </row>
    <row r="448" spans="1:12" x14ac:dyDescent="0.25">
      <c r="A448" s="1" t="s">
        <v>57</v>
      </c>
      <c r="B448" s="2">
        <v>44927</v>
      </c>
      <c r="C448" s="1" t="s">
        <v>336</v>
      </c>
      <c r="D448" s="1">
        <v>80048393</v>
      </c>
      <c r="E448" s="1" t="e">
        <f t="shared" ca="1" si="1"/>
        <v>#NAME?</v>
      </c>
      <c r="F448" s="1" t="s">
        <v>26</v>
      </c>
      <c r="G448" s="2">
        <v>46054</v>
      </c>
      <c r="H448" s="1" t="s">
        <v>30</v>
      </c>
      <c r="I448" s="1">
        <v>1083.94</v>
      </c>
      <c r="J448" s="1">
        <v>1</v>
      </c>
      <c r="K448" s="1" t="s">
        <v>16</v>
      </c>
      <c r="L448" s="1" t="s">
        <v>465</v>
      </c>
    </row>
    <row r="449" spans="1:12" x14ac:dyDescent="0.25">
      <c r="A449" s="1" t="s">
        <v>57</v>
      </c>
      <c r="B449" s="2">
        <v>44958</v>
      </c>
      <c r="C449" s="1" t="s">
        <v>337</v>
      </c>
      <c r="D449" s="1">
        <v>80039531</v>
      </c>
      <c r="E449" s="1" t="e">
        <f t="shared" ca="1" si="1"/>
        <v>#NAME?</v>
      </c>
      <c r="F449" s="1" t="s">
        <v>26</v>
      </c>
      <c r="G449" s="2">
        <v>46023</v>
      </c>
      <c r="H449" s="1" t="s">
        <v>27</v>
      </c>
      <c r="I449" s="1">
        <v>799.08</v>
      </c>
      <c r="J449" s="1">
        <v>1</v>
      </c>
      <c r="K449" s="1" t="s">
        <v>16</v>
      </c>
      <c r="L449" s="1" t="s">
        <v>465</v>
      </c>
    </row>
    <row r="450" spans="1:12" x14ac:dyDescent="0.25">
      <c r="A450" s="1" t="s">
        <v>57</v>
      </c>
      <c r="B450" s="2">
        <v>45627</v>
      </c>
      <c r="C450" s="1" t="s">
        <v>338</v>
      </c>
      <c r="D450" s="1">
        <v>81658798</v>
      </c>
      <c r="E450" s="1" t="e">
        <f t="shared" ca="1" si="1"/>
        <v>#NAME?</v>
      </c>
      <c r="F450" s="1" t="s">
        <v>26</v>
      </c>
      <c r="G450" s="2">
        <v>46082</v>
      </c>
      <c r="H450" s="1" t="s">
        <v>32</v>
      </c>
      <c r="I450" s="1">
        <v>778.01</v>
      </c>
      <c r="J450" s="1">
        <v>2</v>
      </c>
      <c r="K450" s="1" t="s">
        <v>16</v>
      </c>
      <c r="L450" s="1" t="s">
        <v>465</v>
      </c>
    </row>
    <row r="451" spans="1:12" x14ac:dyDescent="0.25">
      <c r="A451" s="1" t="s">
        <v>57</v>
      </c>
      <c r="B451" s="2">
        <v>44927</v>
      </c>
      <c r="C451" s="1" t="s">
        <v>339</v>
      </c>
      <c r="D451" s="1">
        <v>80054363</v>
      </c>
      <c r="E451" s="1" t="e">
        <f t="shared" ca="1" si="1"/>
        <v>#NAME?</v>
      </c>
      <c r="F451" s="1" t="s">
        <v>26</v>
      </c>
      <c r="G451" s="2">
        <v>46023</v>
      </c>
      <c r="H451" s="1" t="s">
        <v>27</v>
      </c>
      <c r="I451" s="1">
        <v>1599.46</v>
      </c>
      <c r="J451" s="1">
        <v>2</v>
      </c>
      <c r="K451" s="1" t="s">
        <v>16</v>
      </c>
      <c r="L451" s="1" t="s">
        <v>465</v>
      </c>
    </row>
    <row r="452" spans="1:12" x14ac:dyDescent="0.25">
      <c r="A452" s="1" t="s">
        <v>57</v>
      </c>
      <c r="B452" s="2">
        <v>44927</v>
      </c>
      <c r="C452" s="1" t="s">
        <v>339</v>
      </c>
      <c r="D452" s="1">
        <v>80054363</v>
      </c>
      <c r="E452" s="1" t="e">
        <f t="shared" ca="1" si="1"/>
        <v>#NAME?</v>
      </c>
      <c r="F452" s="1" t="s">
        <v>26</v>
      </c>
      <c r="G452" s="2">
        <v>46054</v>
      </c>
      <c r="H452" s="1" t="s">
        <v>30</v>
      </c>
      <c r="I452" s="1">
        <v>1599.46</v>
      </c>
      <c r="J452" s="1">
        <v>2</v>
      </c>
      <c r="K452" s="1" t="s">
        <v>16</v>
      </c>
      <c r="L452" s="1" t="s">
        <v>465</v>
      </c>
    </row>
    <row r="453" spans="1:12" x14ac:dyDescent="0.25">
      <c r="A453" s="1" t="s">
        <v>57</v>
      </c>
      <c r="B453" s="2">
        <v>44927</v>
      </c>
      <c r="C453" s="1" t="s">
        <v>339</v>
      </c>
      <c r="D453" s="1">
        <v>80054363</v>
      </c>
      <c r="E453" s="1" t="e">
        <f t="shared" ca="1" si="1"/>
        <v>#NAME?</v>
      </c>
      <c r="F453" s="1" t="s">
        <v>26</v>
      </c>
      <c r="G453" s="2">
        <v>46082</v>
      </c>
      <c r="H453" s="1" t="s">
        <v>32</v>
      </c>
      <c r="I453" s="1">
        <v>1599.46</v>
      </c>
      <c r="J453" s="1">
        <v>2</v>
      </c>
      <c r="K453" s="1" t="s">
        <v>16</v>
      </c>
      <c r="L453" s="1" t="s">
        <v>465</v>
      </c>
    </row>
    <row r="454" spans="1:12" x14ac:dyDescent="0.25">
      <c r="A454" s="1" t="s">
        <v>57</v>
      </c>
      <c r="B454" s="2">
        <v>46023</v>
      </c>
      <c r="C454" s="1" t="s">
        <v>340</v>
      </c>
      <c r="D454" s="1">
        <v>81739468</v>
      </c>
      <c r="E454" s="1" t="e">
        <f t="shared" ca="1" si="1"/>
        <v>#NAME?</v>
      </c>
      <c r="F454" s="1" t="s">
        <v>26</v>
      </c>
      <c r="G454" s="2">
        <v>46082</v>
      </c>
      <c r="H454" s="1" t="s">
        <v>32</v>
      </c>
      <c r="I454" s="1">
        <v>383.14</v>
      </c>
      <c r="J454" s="1">
        <v>1</v>
      </c>
      <c r="K454" s="1" t="s">
        <v>16</v>
      </c>
      <c r="L454" s="1" t="s">
        <v>465</v>
      </c>
    </row>
    <row r="455" spans="1:12" x14ac:dyDescent="0.25">
      <c r="A455" s="1" t="s">
        <v>57</v>
      </c>
      <c r="B455" s="2">
        <v>44927</v>
      </c>
      <c r="C455" s="1" t="s">
        <v>341</v>
      </c>
      <c r="D455" s="1">
        <v>80064462</v>
      </c>
      <c r="E455" s="1" t="e">
        <f t="shared" ca="1" si="1"/>
        <v>#NAME?</v>
      </c>
      <c r="F455" s="1" t="s">
        <v>26</v>
      </c>
      <c r="G455" s="2">
        <v>46054</v>
      </c>
      <c r="H455" s="1" t="s">
        <v>30</v>
      </c>
      <c r="I455" s="1">
        <v>1531.38</v>
      </c>
      <c r="J455" s="1">
        <v>2</v>
      </c>
      <c r="K455" s="1" t="s">
        <v>16</v>
      </c>
      <c r="L455" s="1" t="s">
        <v>465</v>
      </c>
    </row>
    <row r="456" spans="1:12" x14ac:dyDescent="0.25">
      <c r="A456" s="1" t="s">
        <v>57</v>
      </c>
      <c r="B456" s="2">
        <v>44927</v>
      </c>
      <c r="C456" s="1" t="s">
        <v>342</v>
      </c>
      <c r="D456" s="1">
        <v>80232190</v>
      </c>
      <c r="E456" s="1" t="e">
        <f t="shared" ca="1" si="1"/>
        <v>#NAME?</v>
      </c>
      <c r="F456" s="1" t="s">
        <v>26</v>
      </c>
      <c r="G456" s="2">
        <v>46054</v>
      </c>
      <c r="H456" s="1" t="s">
        <v>30</v>
      </c>
      <c r="I456" s="1">
        <v>1197.72</v>
      </c>
      <c r="J456" s="1">
        <v>1</v>
      </c>
      <c r="K456" s="1" t="s">
        <v>16</v>
      </c>
      <c r="L456" s="1" t="s">
        <v>465</v>
      </c>
    </row>
    <row r="457" spans="1:12" x14ac:dyDescent="0.25">
      <c r="A457" s="1" t="s">
        <v>57</v>
      </c>
      <c r="B457" s="2">
        <v>44927</v>
      </c>
      <c r="C457" s="1" t="s">
        <v>343</v>
      </c>
      <c r="D457" s="1">
        <v>80017534</v>
      </c>
      <c r="E457" s="1" t="e">
        <f t="shared" ca="1" si="1"/>
        <v>#NAME?</v>
      </c>
      <c r="F457" s="1" t="s">
        <v>26</v>
      </c>
      <c r="G457" s="2">
        <v>46082</v>
      </c>
      <c r="H457" s="1" t="s">
        <v>32</v>
      </c>
      <c r="I457" s="1">
        <v>769.97</v>
      </c>
      <c r="J457" s="1">
        <v>1</v>
      </c>
      <c r="K457" s="1" t="s">
        <v>16</v>
      </c>
      <c r="L457" s="1" t="s">
        <v>465</v>
      </c>
    </row>
    <row r="458" spans="1:12" x14ac:dyDescent="0.25">
      <c r="A458" s="1" t="s">
        <v>57</v>
      </c>
      <c r="B458" s="2">
        <v>44927</v>
      </c>
      <c r="C458" s="1" t="s">
        <v>344</v>
      </c>
      <c r="D458" s="1">
        <v>80028721</v>
      </c>
      <c r="E458" s="1" t="e">
        <f t="shared" ca="1" si="1"/>
        <v>#NAME?</v>
      </c>
      <c r="F458" s="1" t="s">
        <v>26</v>
      </c>
      <c r="G458" s="2">
        <v>46082</v>
      </c>
      <c r="H458" s="1" t="s">
        <v>32</v>
      </c>
      <c r="I458" s="1">
        <v>1115.9000000000001</v>
      </c>
      <c r="J458" s="1">
        <v>2</v>
      </c>
      <c r="K458" s="1" t="s">
        <v>16</v>
      </c>
      <c r="L458" s="1" t="s">
        <v>465</v>
      </c>
    </row>
    <row r="459" spans="1:12" x14ac:dyDescent="0.25">
      <c r="A459" s="1" t="s">
        <v>57</v>
      </c>
      <c r="B459" s="2">
        <v>44927</v>
      </c>
      <c r="C459" s="1" t="s">
        <v>345</v>
      </c>
      <c r="D459" s="1">
        <v>80115328</v>
      </c>
      <c r="E459" s="1" t="e">
        <f t="shared" ca="1" si="1"/>
        <v>#NAME?</v>
      </c>
      <c r="F459" s="1" t="s">
        <v>26</v>
      </c>
      <c r="G459" s="2">
        <v>46054</v>
      </c>
      <c r="H459" s="1" t="s">
        <v>30</v>
      </c>
      <c r="I459" s="1">
        <v>1321.95</v>
      </c>
      <c r="J459" s="1">
        <v>1</v>
      </c>
      <c r="K459" s="1" t="s">
        <v>16</v>
      </c>
      <c r="L459" s="1" t="s">
        <v>465</v>
      </c>
    </row>
    <row r="460" spans="1:12" x14ac:dyDescent="0.25">
      <c r="A460" s="1" t="s">
        <v>57</v>
      </c>
      <c r="B460" s="2">
        <v>45292</v>
      </c>
      <c r="C460" s="1" t="s">
        <v>346</v>
      </c>
      <c r="D460" s="1">
        <v>80169074</v>
      </c>
      <c r="E460" s="1" t="e">
        <f t="shared" ca="1" si="1"/>
        <v>#NAME?</v>
      </c>
      <c r="F460" s="1" t="s">
        <v>26</v>
      </c>
      <c r="G460" s="2">
        <v>46054</v>
      </c>
      <c r="H460" s="1" t="s">
        <v>30</v>
      </c>
      <c r="I460" s="1">
        <v>522.04999999999995</v>
      </c>
      <c r="J460" s="1">
        <v>1</v>
      </c>
      <c r="K460" s="1" t="s">
        <v>16</v>
      </c>
      <c r="L460" s="1" t="s">
        <v>465</v>
      </c>
    </row>
    <row r="461" spans="1:12" x14ac:dyDescent="0.25">
      <c r="A461" s="1" t="s">
        <v>57</v>
      </c>
      <c r="B461" s="2">
        <v>44927</v>
      </c>
      <c r="C461" s="1" t="s">
        <v>347</v>
      </c>
      <c r="D461" s="1">
        <v>80051819</v>
      </c>
      <c r="E461" s="1" t="e">
        <f t="shared" ca="1" si="1"/>
        <v>#NAME?</v>
      </c>
      <c r="F461" s="1" t="s">
        <v>26</v>
      </c>
      <c r="G461" s="2">
        <v>46082</v>
      </c>
      <c r="H461" s="1" t="s">
        <v>32</v>
      </c>
      <c r="I461" s="1">
        <v>839.76</v>
      </c>
      <c r="J461" s="1">
        <v>1</v>
      </c>
      <c r="K461" s="1" t="s">
        <v>16</v>
      </c>
      <c r="L461" s="1" t="s">
        <v>465</v>
      </c>
    </row>
    <row r="462" spans="1:12" x14ac:dyDescent="0.25">
      <c r="A462" s="1" t="s">
        <v>57</v>
      </c>
      <c r="B462" s="2">
        <v>45017</v>
      </c>
      <c r="C462" s="1" t="s">
        <v>348</v>
      </c>
      <c r="D462" s="1">
        <v>80237793</v>
      </c>
      <c r="E462" s="1" t="e">
        <f t="shared" ca="1" si="1"/>
        <v>#NAME?</v>
      </c>
      <c r="F462" s="1" t="s">
        <v>26</v>
      </c>
      <c r="G462" s="2">
        <v>46082</v>
      </c>
      <c r="H462" s="1" t="s">
        <v>32</v>
      </c>
      <c r="I462" s="1">
        <v>483.52</v>
      </c>
      <c r="J462" s="1">
        <v>1</v>
      </c>
      <c r="K462" s="1" t="s">
        <v>16</v>
      </c>
      <c r="L462" s="1" t="s">
        <v>465</v>
      </c>
    </row>
    <row r="463" spans="1:12" x14ac:dyDescent="0.25">
      <c r="A463" s="1" t="s">
        <v>57</v>
      </c>
      <c r="B463" s="2">
        <v>44927</v>
      </c>
      <c r="C463" s="1" t="s">
        <v>349</v>
      </c>
      <c r="D463" s="1">
        <v>80145512</v>
      </c>
      <c r="E463" s="1" t="e">
        <f t="shared" ca="1" si="1"/>
        <v>#NAME?</v>
      </c>
      <c r="F463" s="1" t="s">
        <v>26</v>
      </c>
      <c r="G463" s="2">
        <v>46054</v>
      </c>
      <c r="H463" s="1" t="s">
        <v>30</v>
      </c>
      <c r="I463" s="1">
        <v>562.28</v>
      </c>
      <c r="J463" s="1">
        <v>1</v>
      </c>
      <c r="K463" s="1" t="s">
        <v>16</v>
      </c>
      <c r="L463" s="1" t="s">
        <v>465</v>
      </c>
    </row>
    <row r="464" spans="1:12" x14ac:dyDescent="0.25">
      <c r="A464" s="1" t="s">
        <v>57</v>
      </c>
      <c r="B464" s="2">
        <v>44927</v>
      </c>
      <c r="C464" s="1" t="s">
        <v>350</v>
      </c>
      <c r="D464" s="1">
        <v>80173918</v>
      </c>
      <c r="E464" s="1" t="e">
        <f t="shared" ca="1" si="1"/>
        <v>#NAME?</v>
      </c>
      <c r="F464" s="1" t="s">
        <v>26</v>
      </c>
      <c r="G464" s="2">
        <v>46082</v>
      </c>
      <c r="H464" s="1" t="s">
        <v>32</v>
      </c>
      <c r="I464" s="1">
        <v>453.25</v>
      </c>
      <c r="J464" s="1">
        <v>1</v>
      </c>
      <c r="K464" s="1" t="s">
        <v>16</v>
      </c>
      <c r="L464" s="1" t="s">
        <v>465</v>
      </c>
    </row>
    <row r="465" spans="1:12" x14ac:dyDescent="0.25">
      <c r="A465" s="1" t="s">
        <v>57</v>
      </c>
      <c r="B465" s="2">
        <v>45901</v>
      </c>
      <c r="C465" s="1" t="s">
        <v>351</v>
      </c>
      <c r="D465" s="1">
        <v>80232980</v>
      </c>
      <c r="E465" s="1" t="e">
        <f t="shared" ca="1" si="1"/>
        <v>#NAME?</v>
      </c>
      <c r="F465" s="1" t="s">
        <v>26</v>
      </c>
      <c r="G465" s="2">
        <v>46082</v>
      </c>
      <c r="H465" s="1" t="s">
        <v>32</v>
      </c>
      <c r="I465" s="1">
        <v>434.86</v>
      </c>
      <c r="J465" s="1">
        <v>1</v>
      </c>
      <c r="K465" s="1" t="s">
        <v>16</v>
      </c>
      <c r="L465" s="1" t="s">
        <v>465</v>
      </c>
    </row>
    <row r="466" spans="1:12" x14ac:dyDescent="0.25">
      <c r="A466" s="1" t="s">
        <v>57</v>
      </c>
      <c r="B466" s="2">
        <v>44927</v>
      </c>
      <c r="C466" s="1" t="s">
        <v>352</v>
      </c>
      <c r="D466" s="1">
        <v>80123777</v>
      </c>
      <c r="E466" s="1" t="e">
        <f t="shared" ca="1" si="1"/>
        <v>#NAME?</v>
      </c>
      <c r="F466" s="1" t="s">
        <v>26</v>
      </c>
      <c r="G466" s="2">
        <v>46054</v>
      </c>
      <c r="H466" s="1" t="s">
        <v>30</v>
      </c>
      <c r="I466" s="1">
        <v>514.89</v>
      </c>
      <c r="J466" s="1">
        <v>1</v>
      </c>
      <c r="K466" s="1" t="s">
        <v>16</v>
      </c>
      <c r="L466" s="1" t="s">
        <v>465</v>
      </c>
    </row>
    <row r="467" spans="1:12" x14ac:dyDescent="0.25">
      <c r="A467" s="1" t="s">
        <v>57</v>
      </c>
      <c r="B467" s="2">
        <v>44927</v>
      </c>
      <c r="C467" s="1" t="s">
        <v>353</v>
      </c>
      <c r="D467" s="1">
        <v>80137927</v>
      </c>
      <c r="E467" s="1" t="e">
        <f t="shared" ca="1" si="1"/>
        <v>#NAME?</v>
      </c>
      <c r="F467" s="1" t="s">
        <v>26</v>
      </c>
      <c r="G467" s="2">
        <v>46054</v>
      </c>
      <c r="H467" s="1" t="s">
        <v>30</v>
      </c>
      <c r="I467" s="1">
        <v>848.04</v>
      </c>
      <c r="J467" s="1">
        <v>3</v>
      </c>
      <c r="K467" s="1" t="s">
        <v>16</v>
      </c>
      <c r="L467" s="1" t="s">
        <v>465</v>
      </c>
    </row>
    <row r="468" spans="1:12" x14ac:dyDescent="0.25">
      <c r="A468" s="1" t="s">
        <v>57</v>
      </c>
      <c r="B468" s="2">
        <v>45658</v>
      </c>
      <c r="C468" s="1" t="s">
        <v>354</v>
      </c>
      <c r="D468" s="1">
        <v>80234379</v>
      </c>
      <c r="E468" s="1" t="e">
        <f t="shared" ca="1" si="1"/>
        <v>#NAME?</v>
      </c>
      <c r="F468" s="1" t="s">
        <v>26</v>
      </c>
      <c r="G468" s="2">
        <v>46082</v>
      </c>
      <c r="H468" s="1" t="s">
        <v>32</v>
      </c>
      <c r="I468" s="1">
        <v>498.85</v>
      </c>
      <c r="J468" s="1">
        <v>1</v>
      </c>
      <c r="K468" s="1" t="s">
        <v>16</v>
      </c>
      <c r="L468" s="1" t="s">
        <v>465</v>
      </c>
    </row>
    <row r="469" spans="1:12" x14ac:dyDescent="0.25">
      <c r="A469" s="1" t="s">
        <v>57</v>
      </c>
      <c r="B469" s="2">
        <v>46023</v>
      </c>
      <c r="C469" s="1" t="s">
        <v>355</v>
      </c>
      <c r="D469" s="1">
        <v>81777112</v>
      </c>
      <c r="E469" s="1" t="e">
        <f t="shared" ca="1" si="1"/>
        <v>#NAME?</v>
      </c>
      <c r="F469" s="1" t="s">
        <v>26</v>
      </c>
      <c r="G469" s="2">
        <v>46054</v>
      </c>
      <c r="H469" s="1" t="s">
        <v>30</v>
      </c>
      <c r="I469" s="1">
        <v>392.34</v>
      </c>
      <c r="J469" s="1">
        <v>1</v>
      </c>
      <c r="K469" s="1" t="s">
        <v>16</v>
      </c>
      <c r="L469" s="1" t="s">
        <v>465</v>
      </c>
    </row>
    <row r="470" spans="1:12" x14ac:dyDescent="0.25">
      <c r="A470" s="1" t="s">
        <v>57</v>
      </c>
      <c r="B470" s="2">
        <v>45323</v>
      </c>
      <c r="C470" s="1" t="s">
        <v>356</v>
      </c>
      <c r="D470" s="1">
        <v>80002823</v>
      </c>
      <c r="E470" s="1" t="e">
        <f t="shared" ca="1" si="1"/>
        <v>#NAME?</v>
      </c>
      <c r="F470" s="1" t="s">
        <v>26</v>
      </c>
      <c r="G470" s="2">
        <v>46054</v>
      </c>
      <c r="H470" s="1" t="s">
        <v>30</v>
      </c>
      <c r="I470" s="1">
        <v>1039.8399999999999</v>
      </c>
      <c r="J470" s="1">
        <v>1</v>
      </c>
      <c r="K470" s="1" t="s">
        <v>16</v>
      </c>
      <c r="L470" s="1" t="s">
        <v>465</v>
      </c>
    </row>
    <row r="471" spans="1:12" x14ac:dyDescent="0.25">
      <c r="A471" s="1" t="s">
        <v>57</v>
      </c>
      <c r="B471" s="2">
        <v>45748</v>
      </c>
      <c r="C471" s="1" t="s">
        <v>357</v>
      </c>
      <c r="D471" s="1">
        <v>81060493</v>
      </c>
      <c r="E471" s="1" t="e">
        <f t="shared" ca="1" si="1"/>
        <v>#NAME?</v>
      </c>
      <c r="F471" s="1" t="s">
        <v>26</v>
      </c>
      <c r="G471" s="2">
        <v>46082</v>
      </c>
      <c r="H471" s="1" t="s">
        <v>32</v>
      </c>
      <c r="I471" s="1">
        <v>1350.45</v>
      </c>
      <c r="J471" s="1">
        <v>2</v>
      </c>
      <c r="K471" s="1" t="s">
        <v>16</v>
      </c>
      <c r="L471" s="1" t="s">
        <v>465</v>
      </c>
    </row>
    <row r="472" spans="1:12" x14ac:dyDescent="0.25">
      <c r="A472" s="1" t="s">
        <v>57</v>
      </c>
      <c r="B472" s="2">
        <v>45748</v>
      </c>
      <c r="C472" s="1" t="s">
        <v>357</v>
      </c>
      <c r="D472" s="1">
        <v>81060493</v>
      </c>
      <c r="E472" s="1" t="e">
        <f t="shared" ca="1" si="1"/>
        <v>#NAME?</v>
      </c>
      <c r="F472" s="1" t="s">
        <v>26</v>
      </c>
      <c r="G472" s="2">
        <v>46054</v>
      </c>
      <c r="H472" s="1" t="s">
        <v>30</v>
      </c>
      <c r="I472" s="1">
        <v>1350.45</v>
      </c>
      <c r="J472" s="1">
        <v>2</v>
      </c>
      <c r="K472" s="1" t="s">
        <v>16</v>
      </c>
      <c r="L472" s="1" t="s">
        <v>465</v>
      </c>
    </row>
    <row r="473" spans="1:12" x14ac:dyDescent="0.25">
      <c r="A473" s="1" t="s">
        <v>57</v>
      </c>
      <c r="B473" s="2">
        <v>45292</v>
      </c>
      <c r="C473" s="1" t="s">
        <v>358</v>
      </c>
      <c r="D473" s="1">
        <v>81351656</v>
      </c>
      <c r="E473" s="1" t="e">
        <f t="shared" ca="1" si="1"/>
        <v>#NAME?</v>
      </c>
      <c r="F473" s="1" t="s">
        <v>26</v>
      </c>
      <c r="G473" s="2">
        <v>46023</v>
      </c>
      <c r="H473" s="1" t="s">
        <v>27</v>
      </c>
      <c r="I473" s="1">
        <v>822.42</v>
      </c>
      <c r="J473" s="1">
        <v>1</v>
      </c>
      <c r="K473" s="1" t="s">
        <v>16</v>
      </c>
      <c r="L473" s="1" t="s">
        <v>465</v>
      </c>
    </row>
    <row r="474" spans="1:12" x14ac:dyDescent="0.25">
      <c r="A474" s="1" t="s">
        <v>57</v>
      </c>
      <c r="B474" s="2">
        <v>45292</v>
      </c>
      <c r="C474" s="1" t="s">
        <v>358</v>
      </c>
      <c r="D474" s="1">
        <v>81351656</v>
      </c>
      <c r="E474" s="1" t="e">
        <f t="shared" ca="1" si="1"/>
        <v>#NAME?</v>
      </c>
      <c r="F474" s="1" t="s">
        <v>26</v>
      </c>
      <c r="G474" s="2">
        <v>46082</v>
      </c>
      <c r="H474" s="1" t="s">
        <v>32</v>
      </c>
      <c r="I474" s="1">
        <v>1039.6099999999999</v>
      </c>
      <c r="J474" s="1">
        <v>1</v>
      </c>
      <c r="K474" s="1" t="s">
        <v>16</v>
      </c>
      <c r="L474" s="1" t="s">
        <v>465</v>
      </c>
    </row>
    <row r="475" spans="1:12" x14ac:dyDescent="0.25">
      <c r="A475" s="1" t="s">
        <v>57</v>
      </c>
      <c r="B475" s="2">
        <v>46023</v>
      </c>
      <c r="C475" s="1" t="s">
        <v>359</v>
      </c>
      <c r="D475" s="1">
        <v>81749539</v>
      </c>
      <c r="E475" s="1" t="e">
        <f t="shared" ca="1" si="1"/>
        <v>#NAME?</v>
      </c>
      <c r="F475" s="1" t="s">
        <v>26</v>
      </c>
      <c r="G475" s="2">
        <v>46082</v>
      </c>
      <c r="H475" s="1" t="s">
        <v>32</v>
      </c>
      <c r="I475" s="1">
        <v>1149.42</v>
      </c>
      <c r="J475" s="1">
        <v>1</v>
      </c>
      <c r="K475" s="1" t="s">
        <v>16</v>
      </c>
      <c r="L475" s="1" t="s">
        <v>465</v>
      </c>
    </row>
    <row r="476" spans="1:12" x14ac:dyDescent="0.25">
      <c r="A476" s="1" t="s">
        <v>57</v>
      </c>
      <c r="B476" s="2">
        <v>45658</v>
      </c>
      <c r="C476" s="1" t="s">
        <v>360</v>
      </c>
      <c r="D476" s="1">
        <v>80146968</v>
      </c>
      <c r="E476" s="1" t="e">
        <f t="shared" ca="1" si="1"/>
        <v>#NAME?</v>
      </c>
      <c r="F476" s="1" t="s">
        <v>26</v>
      </c>
      <c r="G476" s="2">
        <v>46082</v>
      </c>
      <c r="H476" s="1" t="s">
        <v>32</v>
      </c>
      <c r="I476" s="1">
        <v>814.76</v>
      </c>
      <c r="J476" s="1">
        <v>1</v>
      </c>
      <c r="K476" s="1" t="s">
        <v>16</v>
      </c>
      <c r="L476" s="1" t="s">
        <v>465</v>
      </c>
    </row>
    <row r="477" spans="1:12" x14ac:dyDescent="0.25">
      <c r="A477" s="1" t="s">
        <v>57</v>
      </c>
      <c r="B477" s="2">
        <v>45658</v>
      </c>
      <c r="C477" s="1" t="s">
        <v>360</v>
      </c>
      <c r="D477" s="1">
        <v>80146968</v>
      </c>
      <c r="E477" s="1" t="e">
        <f t="shared" ca="1" si="1"/>
        <v>#NAME?</v>
      </c>
      <c r="F477" s="1" t="s">
        <v>26</v>
      </c>
      <c r="G477" s="2">
        <v>46054</v>
      </c>
      <c r="H477" s="1" t="s">
        <v>30</v>
      </c>
      <c r="I477" s="1">
        <v>814.76</v>
      </c>
      <c r="J477" s="1">
        <v>1</v>
      </c>
      <c r="K477" s="1" t="s">
        <v>16</v>
      </c>
      <c r="L477" s="1" t="s">
        <v>465</v>
      </c>
    </row>
    <row r="478" spans="1:12" x14ac:dyDescent="0.25">
      <c r="A478" s="1" t="s">
        <v>57</v>
      </c>
      <c r="B478" s="2">
        <v>45323</v>
      </c>
      <c r="C478" s="1" t="s">
        <v>361</v>
      </c>
      <c r="D478" s="1">
        <v>81355790</v>
      </c>
      <c r="E478" s="1" t="e">
        <f t="shared" ca="1" si="1"/>
        <v>#NAME?</v>
      </c>
      <c r="F478" s="1" t="s">
        <v>26</v>
      </c>
      <c r="G478" s="2">
        <v>46054</v>
      </c>
      <c r="H478" s="1" t="s">
        <v>30</v>
      </c>
      <c r="I478" s="1">
        <v>564.29</v>
      </c>
      <c r="J478" s="1">
        <v>1</v>
      </c>
      <c r="K478" s="1" t="s">
        <v>16</v>
      </c>
      <c r="L478" s="1" t="s">
        <v>465</v>
      </c>
    </row>
    <row r="479" spans="1:12" x14ac:dyDescent="0.25">
      <c r="A479" s="1" t="s">
        <v>57</v>
      </c>
      <c r="B479" s="2">
        <v>45323</v>
      </c>
      <c r="C479" s="1" t="s">
        <v>361</v>
      </c>
      <c r="D479" s="1">
        <v>81355790</v>
      </c>
      <c r="E479" s="1" t="e">
        <f t="shared" ca="1" si="1"/>
        <v>#NAME?</v>
      </c>
      <c r="F479" s="1" t="s">
        <v>26</v>
      </c>
      <c r="G479" s="2">
        <v>46023</v>
      </c>
      <c r="H479" s="1" t="s">
        <v>27</v>
      </c>
      <c r="I479" s="1">
        <v>564.29</v>
      </c>
      <c r="J479" s="1">
        <v>1</v>
      </c>
      <c r="K479" s="1" t="s">
        <v>16</v>
      </c>
      <c r="L479" s="1" t="s">
        <v>465</v>
      </c>
    </row>
    <row r="480" spans="1:12" x14ac:dyDescent="0.25">
      <c r="A480" s="1" t="s">
        <v>57</v>
      </c>
      <c r="B480" s="2">
        <v>46023</v>
      </c>
      <c r="C480" s="1" t="s">
        <v>362</v>
      </c>
      <c r="D480" s="1">
        <v>81776425</v>
      </c>
      <c r="E480" s="1" t="e">
        <f t="shared" ca="1" si="1"/>
        <v>#NAME?</v>
      </c>
      <c r="F480" s="1" t="s">
        <v>26</v>
      </c>
      <c r="G480" s="2">
        <v>46082</v>
      </c>
      <c r="H480" s="1" t="s">
        <v>32</v>
      </c>
      <c r="I480" s="1">
        <v>598.85</v>
      </c>
      <c r="J480" s="1">
        <v>1</v>
      </c>
      <c r="K480" s="1" t="s">
        <v>16</v>
      </c>
      <c r="L480" s="1" t="s">
        <v>465</v>
      </c>
    </row>
    <row r="481" spans="1:12" x14ac:dyDescent="0.25">
      <c r="A481" s="1" t="s">
        <v>57</v>
      </c>
      <c r="B481" s="2">
        <v>45231</v>
      </c>
      <c r="C481" s="1" t="s">
        <v>363</v>
      </c>
      <c r="D481" s="1">
        <v>80155834</v>
      </c>
      <c r="E481" s="1" t="e">
        <f t="shared" ca="1" si="1"/>
        <v>#NAME?</v>
      </c>
      <c r="F481" s="1" t="s">
        <v>26</v>
      </c>
      <c r="G481" s="2">
        <v>46054</v>
      </c>
      <c r="H481" s="1" t="s">
        <v>30</v>
      </c>
      <c r="I481" s="1">
        <v>1666.08</v>
      </c>
      <c r="J481" s="1">
        <v>2</v>
      </c>
      <c r="K481" s="1" t="s">
        <v>16</v>
      </c>
      <c r="L481" s="1" t="s">
        <v>465</v>
      </c>
    </row>
    <row r="482" spans="1:12" x14ac:dyDescent="0.25">
      <c r="A482" s="1" t="s">
        <v>57</v>
      </c>
      <c r="B482" s="2">
        <v>44927</v>
      </c>
      <c r="C482" s="1" t="s">
        <v>364</v>
      </c>
      <c r="D482" s="1">
        <v>80057192</v>
      </c>
      <c r="E482" s="1" t="e">
        <f t="shared" ca="1" si="1"/>
        <v>#NAME?</v>
      </c>
      <c r="F482" s="1" t="s">
        <v>26</v>
      </c>
      <c r="G482" s="2">
        <v>46082</v>
      </c>
      <c r="H482" s="1" t="s">
        <v>32</v>
      </c>
      <c r="I482" s="1">
        <v>2301.29</v>
      </c>
      <c r="J482" s="1">
        <v>2</v>
      </c>
      <c r="K482" s="1" t="s">
        <v>16</v>
      </c>
      <c r="L482" s="1" t="s">
        <v>465</v>
      </c>
    </row>
    <row r="483" spans="1:12" x14ac:dyDescent="0.25">
      <c r="A483" s="1" t="s">
        <v>57</v>
      </c>
      <c r="B483" s="2">
        <v>44927</v>
      </c>
      <c r="C483" s="1" t="s">
        <v>365</v>
      </c>
      <c r="D483" s="1">
        <v>80091286</v>
      </c>
      <c r="E483" s="1" t="e">
        <f t="shared" ca="1" si="1"/>
        <v>#NAME?</v>
      </c>
      <c r="F483" s="1" t="s">
        <v>26</v>
      </c>
      <c r="G483" s="2">
        <v>46054</v>
      </c>
      <c r="H483" s="1" t="s">
        <v>30</v>
      </c>
      <c r="I483" s="1">
        <v>1121.3399999999999</v>
      </c>
      <c r="J483" s="1">
        <v>1</v>
      </c>
      <c r="K483" s="1" t="s">
        <v>16</v>
      </c>
      <c r="L483" s="1" t="s">
        <v>465</v>
      </c>
    </row>
    <row r="484" spans="1:12" x14ac:dyDescent="0.25">
      <c r="A484" s="1" t="s">
        <v>57</v>
      </c>
      <c r="B484" s="2">
        <v>45901</v>
      </c>
      <c r="C484" s="1" t="s">
        <v>366</v>
      </c>
      <c r="D484" s="1">
        <v>80051196</v>
      </c>
      <c r="E484" s="1" t="e">
        <f t="shared" ca="1" si="1"/>
        <v>#NAME?</v>
      </c>
      <c r="F484" s="1" t="s">
        <v>26</v>
      </c>
      <c r="G484" s="2">
        <v>46082</v>
      </c>
      <c r="H484" s="1" t="s">
        <v>32</v>
      </c>
      <c r="I484" s="1">
        <v>1358.3</v>
      </c>
      <c r="J484" s="1">
        <v>1</v>
      </c>
      <c r="K484" s="1" t="s">
        <v>16</v>
      </c>
      <c r="L484" s="1" t="s">
        <v>465</v>
      </c>
    </row>
    <row r="485" spans="1:12" x14ac:dyDescent="0.25">
      <c r="A485" s="1" t="s">
        <v>57</v>
      </c>
      <c r="B485" s="2">
        <v>45292</v>
      </c>
      <c r="C485" s="1" t="s">
        <v>367</v>
      </c>
      <c r="D485" s="1">
        <v>80147424</v>
      </c>
      <c r="E485" s="1" t="e">
        <f t="shared" ca="1" si="1"/>
        <v>#NAME?</v>
      </c>
      <c r="F485" s="1" t="s">
        <v>26</v>
      </c>
      <c r="G485" s="2">
        <v>46054</v>
      </c>
      <c r="H485" s="1" t="s">
        <v>30</v>
      </c>
      <c r="I485" s="1">
        <v>1198.17</v>
      </c>
      <c r="J485" s="1">
        <v>1</v>
      </c>
      <c r="K485" s="1" t="s">
        <v>16</v>
      </c>
      <c r="L485" s="1" t="s">
        <v>465</v>
      </c>
    </row>
    <row r="486" spans="1:12" x14ac:dyDescent="0.25">
      <c r="A486" s="1" t="s">
        <v>57</v>
      </c>
      <c r="B486" s="2">
        <v>45292</v>
      </c>
      <c r="C486" s="1" t="s">
        <v>368</v>
      </c>
      <c r="D486" s="1">
        <v>80074570</v>
      </c>
      <c r="E486" s="1" t="e">
        <f t="shared" ca="1" si="1"/>
        <v>#NAME?</v>
      </c>
      <c r="F486" s="1" t="s">
        <v>26</v>
      </c>
      <c r="G486" s="2">
        <v>46082</v>
      </c>
      <c r="H486" s="1" t="s">
        <v>32</v>
      </c>
      <c r="I486" s="1">
        <v>1412.75</v>
      </c>
      <c r="J486" s="1">
        <v>2</v>
      </c>
      <c r="K486" s="1" t="s">
        <v>16</v>
      </c>
      <c r="L486" s="1" t="s">
        <v>465</v>
      </c>
    </row>
    <row r="487" spans="1:12" x14ac:dyDescent="0.25">
      <c r="A487" s="1" t="s">
        <v>57</v>
      </c>
      <c r="B487" s="2">
        <v>44927</v>
      </c>
      <c r="C487" s="1" t="s">
        <v>369</v>
      </c>
      <c r="D487" s="1">
        <v>80090218</v>
      </c>
      <c r="E487" s="1" t="e">
        <f t="shared" ca="1" si="1"/>
        <v>#NAME?</v>
      </c>
      <c r="F487" s="1" t="s">
        <v>26</v>
      </c>
      <c r="G487" s="2">
        <v>46054</v>
      </c>
      <c r="H487" s="1" t="s">
        <v>30</v>
      </c>
      <c r="I487" s="1">
        <v>1445.44</v>
      </c>
      <c r="J487" s="1">
        <v>4</v>
      </c>
      <c r="K487" s="1" t="s">
        <v>16</v>
      </c>
      <c r="L487" s="1" t="s">
        <v>465</v>
      </c>
    </row>
    <row r="488" spans="1:12" x14ac:dyDescent="0.25">
      <c r="A488" s="1" t="s">
        <v>57</v>
      </c>
      <c r="B488" s="2">
        <v>45870</v>
      </c>
      <c r="C488" s="1" t="s">
        <v>370</v>
      </c>
      <c r="D488" s="1">
        <v>81729095</v>
      </c>
      <c r="E488" s="1" t="e">
        <f t="shared" ca="1" si="1"/>
        <v>#NAME?</v>
      </c>
      <c r="F488" s="1" t="s">
        <v>26</v>
      </c>
      <c r="G488" s="2">
        <v>46082</v>
      </c>
      <c r="H488" s="1" t="s">
        <v>32</v>
      </c>
      <c r="I488" s="1">
        <v>522.25</v>
      </c>
      <c r="J488" s="1">
        <v>1</v>
      </c>
      <c r="K488" s="1" t="s">
        <v>16</v>
      </c>
      <c r="L488" s="1" t="s">
        <v>465</v>
      </c>
    </row>
    <row r="489" spans="1:12" x14ac:dyDescent="0.25">
      <c r="A489" s="1" t="s">
        <v>57</v>
      </c>
      <c r="B489" s="2">
        <v>46023</v>
      </c>
      <c r="C489" s="1" t="s">
        <v>371</v>
      </c>
      <c r="D489" s="1">
        <v>80202130</v>
      </c>
      <c r="E489" s="1" t="e">
        <f t="shared" ca="1" si="1"/>
        <v>#NAME?</v>
      </c>
      <c r="F489" s="1" t="s">
        <v>26</v>
      </c>
      <c r="G489" s="2">
        <v>46054</v>
      </c>
      <c r="H489" s="1" t="s">
        <v>30</v>
      </c>
      <c r="I489" s="1">
        <v>1714.02</v>
      </c>
      <c r="J489" s="1">
        <v>3</v>
      </c>
      <c r="K489" s="1" t="s">
        <v>16</v>
      </c>
      <c r="L489" s="1" t="s">
        <v>465</v>
      </c>
    </row>
    <row r="490" spans="1:12" x14ac:dyDescent="0.25">
      <c r="A490" s="1" t="s">
        <v>57</v>
      </c>
      <c r="B490" s="2">
        <v>46023</v>
      </c>
      <c r="C490" s="1" t="s">
        <v>372</v>
      </c>
      <c r="D490" s="1">
        <v>80040511</v>
      </c>
      <c r="E490" s="1" t="e">
        <f t="shared" ca="1" si="1"/>
        <v>#NAME?</v>
      </c>
      <c r="F490" s="1" t="s">
        <v>26</v>
      </c>
      <c r="G490" s="2">
        <v>46082</v>
      </c>
      <c r="H490" s="1" t="s">
        <v>32</v>
      </c>
      <c r="I490" s="1">
        <v>826.32</v>
      </c>
      <c r="J490" s="1">
        <v>1</v>
      </c>
      <c r="K490" s="1" t="s">
        <v>16</v>
      </c>
      <c r="L490" s="1" t="s">
        <v>465</v>
      </c>
    </row>
    <row r="491" spans="1:12" x14ac:dyDescent="0.25">
      <c r="A491" s="1" t="s">
        <v>57</v>
      </c>
      <c r="B491" s="2">
        <v>45292</v>
      </c>
      <c r="C491" s="1" t="s">
        <v>373</v>
      </c>
      <c r="D491" s="1">
        <v>81339984</v>
      </c>
      <c r="E491" s="1" t="e">
        <f t="shared" ca="1" si="1"/>
        <v>#NAME?</v>
      </c>
      <c r="F491" s="1" t="s">
        <v>26</v>
      </c>
      <c r="G491" s="2">
        <v>46054</v>
      </c>
      <c r="H491" s="1" t="s">
        <v>30</v>
      </c>
      <c r="I491" s="1">
        <v>713.24</v>
      </c>
      <c r="J491" s="1">
        <v>1</v>
      </c>
      <c r="K491" s="1" t="s">
        <v>16</v>
      </c>
      <c r="L491" s="1" t="s">
        <v>465</v>
      </c>
    </row>
    <row r="492" spans="1:12" x14ac:dyDescent="0.25">
      <c r="A492" s="1" t="s">
        <v>57</v>
      </c>
      <c r="B492" s="2">
        <v>44927</v>
      </c>
      <c r="C492" s="1" t="s">
        <v>374</v>
      </c>
      <c r="D492" s="1">
        <v>80021862</v>
      </c>
      <c r="E492" s="1" t="e">
        <f t="shared" ca="1" si="1"/>
        <v>#NAME?</v>
      </c>
      <c r="F492" s="1" t="s">
        <v>26</v>
      </c>
      <c r="G492" s="2">
        <v>46054</v>
      </c>
      <c r="H492" s="1" t="s">
        <v>30</v>
      </c>
      <c r="I492" s="1">
        <v>1149.42</v>
      </c>
      <c r="J492" s="1">
        <v>1</v>
      </c>
      <c r="K492" s="1" t="s">
        <v>16</v>
      </c>
      <c r="L492" s="1" t="s">
        <v>465</v>
      </c>
    </row>
    <row r="493" spans="1:12" x14ac:dyDescent="0.25">
      <c r="A493" s="1" t="s">
        <v>57</v>
      </c>
      <c r="B493" s="2">
        <v>45292</v>
      </c>
      <c r="C493" s="1" t="s">
        <v>375</v>
      </c>
      <c r="D493" s="1">
        <v>80093732</v>
      </c>
      <c r="E493" s="1" t="e">
        <f t="shared" ca="1" si="1"/>
        <v>#NAME?</v>
      </c>
      <c r="F493" s="1" t="s">
        <v>26</v>
      </c>
      <c r="G493" s="2">
        <v>46054</v>
      </c>
      <c r="H493" s="1" t="s">
        <v>30</v>
      </c>
      <c r="I493" s="1">
        <v>1029.6600000000001</v>
      </c>
      <c r="J493" s="1">
        <v>1</v>
      </c>
      <c r="K493" s="1" t="s">
        <v>16</v>
      </c>
      <c r="L493" s="1" t="s">
        <v>465</v>
      </c>
    </row>
    <row r="494" spans="1:12" x14ac:dyDescent="0.25">
      <c r="A494" s="1" t="s">
        <v>57</v>
      </c>
      <c r="B494" s="2">
        <v>45658</v>
      </c>
      <c r="C494" s="1" t="s">
        <v>376</v>
      </c>
      <c r="D494" s="1">
        <v>80225891</v>
      </c>
      <c r="E494" s="1" t="e">
        <f t="shared" ca="1" si="1"/>
        <v>#NAME?</v>
      </c>
      <c r="F494" s="1" t="s">
        <v>26</v>
      </c>
      <c r="G494" s="2">
        <v>46054</v>
      </c>
      <c r="H494" s="1" t="s">
        <v>30</v>
      </c>
      <c r="I494" s="1">
        <v>682.17</v>
      </c>
      <c r="J494" s="1">
        <v>1</v>
      </c>
      <c r="K494" s="1" t="s">
        <v>16</v>
      </c>
      <c r="L494" s="1" t="s">
        <v>465</v>
      </c>
    </row>
    <row r="495" spans="1:12" x14ac:dyDescent="0.25">
      <c r="A495" s="1" t="s">
        <v>57</v>
      </c>
      <c r="B495" s="2">
        <v>45658</v>
      </c>
      <c r="C495" s="1" t="s">
        <v>376</v>
      </c>
      <c r="D495" s="1">
        <v>80225891</v>
      </c>
      <c r="E495" s="1" t="e">
        <f t="shared" ca="1" si="1"/>
        <v>#NAME?</v>
      </c>
      <c r="F495" s="1" t="s">
        <v>26</v>
      </c>
      <c r="G495" s="2">
        <v>46023</v>
      </c>
      <c r="H495" s="1" t="s">
        <v>27</v>
      </c>
      <c r="I495" s="1">
        <v>682.17</v>
      </c>
      <c r="J495" s="1">
        <v>1</v>
      </c>
      <c r="K495" s="1" t="s">
        <v>16</v>
      </c>
      <c r="L495" s="1" t="s">
        <v>465</v>
      </c>
    </row>
    <row r="496" spans="1:12" x14ac:dyDescent="0.25">
      <c r="A496" s="1" t="s">
        <v>57</v>
      </c>
      <c r="B496" s="2">
        <v>44927</v>
      </c>
      <c r="C496" s="1" t="s">
        <v>377</v>
      </c>
      <c r="D496" s="1">
        <v>80092279</v>
      </c>
      <c r="E496" s="1" t="e">
        <f t="shared" ca="1" si="1"/>
        <v>#NAME?</v>
      </c>
      <c r="F496" s="1" t="s">
        <v>26</v>
      </c>
      <c r="G496" s="2">
        <v>46082</v>
      </c>
      <c r="H496" s="1" t="s">
        <v>32</v>
      </c>
      <c r="I496" s="1">
        <v>1074.8</v>
      </c>
      <c r="J496" s="1">
        <v>2</v>
      </c>
      <c r="K496" s="1" t="s">
        <v>16</v>
      </c>
      <c r="L496" s="1" t="s">
        <v>465</v>
      </c>
    </row>
    <row r="497" spans="1:12" x14ac:dyDescent="0.25">
      <c r="A497" s="1" t="s">
        <v>57</v>
      </c>
      <c r="B497" s="2">
        <v>45292</v>
      </c>
      <c r="C497" s="1" t="s">
        <v>378</v>
      </c>
      <c r="D497" s="1">
        <v>80032314</v>
      </c>
      <c r="E497" s="1" t="e">
        <f t="shared" ca="1" si="1"/>
        <v>#NAME?</v>
      </c>
      <c r="F497" s="1" t="s">
        <v>26</v>
      </c>
      <c r="G497" s="2">
        <v>46082</v>
      </c>
      <c r="H497" s="1" t="s">
        <v>32</v>
      </c>
      <c r="I497" s="1">
        <v>961.67</v>
      </c>
      <c r="J497" s="1">
        <v>2</v>
      </c>
      <c r="K497" s="1" t="s">
        <v>16</v>
      </c>
      <c r="L497" s="1" t="s">
        <v>465</v>
      </c>
    </row>
    <row r="498" spans="1:12" x14ac:dyDescent="0.25">
      <c r="A498" s="1" t="s">
        <v>57</v>
      </c>
      <c r="B498" s="2">
        <v>44927</v>
      </c>
      <c r="C498" s="1" t="s">
        <v>379</v>
      </c>
      <c r="D498" s="1">
        <v>80040788</v>
      </c>
      <c r="E498" s="1" t="e">
        <f t="shared" ca="1" si="1"/>
        <v>#NAME?</v>
      </c>
      <c r="F498" s="1" t="s">
        <v>26</v>
      </c>
      <c r="G498" s="2">
        <v>45962</v>
      </c>
      <c r="H498" s="1" t="s">
        <v>81</v>
      </c>
      <c r="I498" s="1">
        <v>939.81</v>
      </c>
      <c r="J498" s="1">
        <v>1</v>
      </c>
      <c r="K498" s="1" t="s">
        <v>16</v>
      </c>
      <c r="L498" s="1" t="s">
        <v>465</v>
      </c>
    </row>
    <row r="499" spans="1:12" x14ac:dyDescent="0.25">
      <c r="A499" s="1" t="s">
        <v>57</v>
      </c>
      <c r="B499" s="2">
        <v>44927</v>
      </c>
      <c r="C499" s="1" t="s">
        <v>380</v>
      </c>
      <c r="D499" s="1">
        <v>80018189</v>
      </c>
      <c r="E499" s="1" t="e">
        <f t="shared" ca="1" si="1"/>
        <v>#NAME?</v>
      </c>
      <c r="F499" s="1" t="s">
        <v>26</v>
      </c>
      <c r="G499" s="2">
        <v>46054</v>
      </c>
      <c r="H499" s="1" t="s">
        <v>30</v>
      </c>
      <c r="I499" s="1">
        <v>315.27</v>
      </c>
      <c r="J499" s="1">
        <v>1</v>
      </c>
      <c r="K499" s="1" t="s">
        <v>16</v>
      </c>
      <c r="L499" s="1" t="s">
        <v>465</v>
      </c>
    </row>
    <row r="500" spans="1:12" x14ac:dyDescent="0.25">
      <c r="A500" s="1" t="s">
        <v>57</v>
      </c>
      <c r="B500" s="2">
        <v>44927</v>
      </c>
      <c r="C500" s="1" t="s">
        <v>380</v>
      </c>
      <c r="D500" s="1">
        <v>80018189</v>
      </c>
      <c r="E500" s="1" t="e">
        <f t="shared" ca="1" si="1"/>
        <v>#NAME?</v>
      </c>
      <c r="F500" s="1" t="s">
        <v>26</v>
      </c>
      <c r="G500" s="2">
        <v>46082</v>
      </c>
      <c r="H500" s="1" t="s">
        <v>32</v>
      </c>
      <c r="I500" s="1">
        <v>315.27</v>
      </c>
      <c r="J500" s="1">
        <v>1</v>
      </c>
      <c r="K500" s="1" t="s">
        <v>16</v>
      </c>
      <c r="L500" s="1" t="s">
        <v>465</v>
      </c>
    </row>
    <row r="501" spans="1:12" x14ac:dyDescent="0.25">
      <c r="A501" s="1" t="s">
        <v>57</v>
      </c>
      <c r="B501" s="2">
        <v>45383</v>
      </c>
      <c r="C501" s="1" t="s">
        <v>381</v>
      </c>
      <c r="D501" s="1">
        <v>81362634</v>
      </c>
      <c r="E501" s="1" t="e">
        <f t="shared" ca="1" si="1"/>
        <v>#NAME?</v>
      </c>
      <c r="F501" s="1" t="s">
        <v>26</v>
      </c>
      <c r="G501" s="2">
        <v>46082</v>
      </c>
      <c r="H501" s="1" t="s">
        <v>32</v>
      </c>
      <c r="I501" s="1">
        <v>1154.67</v>
      </c>
      <c r="J501" s="1">
        <v>1</v>
      </c>
      <c r="K501" s="1" t="s">
        <v>16</v>
      </c>
      <c r="L501" s="1" t="s">
        <v>465</v>
      </c>
    </row>
    <row r="502" spans="1:12" x14ac:dyDescent="0.25">
      <c r="A502" s="1" t="s">
        <v>57</v>
      </c>
      <c r="B502" s="2">
        <v>45383</v>
      </c>
      <c r="C502" s="1" t="s">
        <v>381</v>
      </c>
      <c r="D502" s="1">
        <v>81362634</v>
      </c>
      <c r="E502" s="1" t="e">
        <f t="shared" ca="1" si="1"/>
        <v>#NAME?</v>
      </c>
      <c r="F502" s="1" t="s">
        <v>26</v>
      </c>
      <c r="G502" s="2">
        <v>46054</v>
      </c>
      <c r="H502" s="1" t="s">
        <v>30</v>
      </c>
      <c r="I502" s="1">
        <v>1154.67</v>
      </c>
      <c r="J502" s="1">
        <v>1</v>
      </c>
      <c r="K502" s="1" t="s">
        <v>16</v>
      </c>
      <c r="L502" s="1" t="s">
        <v>465</v>
      </c>
    </row>
    <row r="503" spans="1:12" x14ac:dyDescent="0.25">
      <c r="A503" s="1" t="s">
        <v>57</v>
      </c>
      <c r="B503" s="2">
        <v>45992</v>
      </c>
      <c r="C503" s="1" t="s">
        <v>382</v>
      </c>
      <c r="D503" s="1">
        <v>80087914</v>
      </c>
      <c r="E503" s="1" t="e">
        <f t="shared" ca="1" si="1"/>
        <v>#NAME?</v>
      </c>
      <c r="F503" s="1" t="s">
        <v>26</v>
      </c>
      <c r="G503" s="2">
        <v>46082</v>
      </c>
      <c r="H503" s="1" t="s">
        <v>32</v>
      </c>
      <c r="I503" s="1">
        <v>997.31</v>
      </c>
      <c r="J503" s="1">
        <v>1</v>
      </c>
      <c r="K503" s="1" t="s">
        <v>16</v>
      </c>
      <c r="L503" s="1" t="s">
        <v>465</v>
      </c>
    </row>
    <row r="504" spans="1:12" x14ac:dyDescent="0.25">
      <c r="A504" s="1" t="s">
        <v>57</v>
      </c>
      <c r="B504" s="2">
        <v>44927</v>
      </c>
      <c r="C504" s="1" t="s">
        <v>383</v>
      </c>
      <c r="D504" s="1">
        <v>80197564</v>
      </c>
      <c r="E504" s="1" t="e">
        <f t="shared" ca="1" si="1"/>
        <v>#NAME?</v>
      </c>
      <c r="F504" s="1" t="s">
        <v>26</v>
      </c>
      <c r="G504" s="2">
        <v>46082</v>
      </c>
      <c r="H504" s="1" t="s">
        <v>32</v>
      </c>
      <c r="I504" s="1">
        <v>682.76</v>
      </c>
      <c r="J504" s="1">
        <v>1</v>
      </c>
      <c r="K504" s="1" t="s">
        <v>16</v>
      </c>
      <c r="L504" s="1" t="s">
        <v>465</v>
      </c>
    </row>
    <row r="505" spans="1:12" x14ac:dyDescent="0.25">
      <c r="A505" s="1" t="s">
        <v>57</v>
      </c>
      <c r="B505" s="2">
        <v>45292</v>
      </c>
      <c r="C505" s="1" t="s">
        <v>384</v>
      </c>
      <c r="D505" s="1">
        <v>80046709</v>
      </c>
      <c r="E505" s="1" t="e">
        <f t="shared" ca="1" si="1"/>
        <v>#NAME?</v>
      </c>
      <c r="F505" s="1" t="s">
        <v>26</v>
      </c>
      <c r="G505" s="2">
        <v>46082</v>
      </c>
      <c r="H505" s="1" t="s">
        <v>32</v>
      </c>
      <c r="I505" s="1">
        <v>2280.4499999999998</v>
      </c>
      <c r="J505" s="1">
        <v>2</v>
      </c>
      <c r="K505" s="1" t="s">
        <v>16</v>
      </c>
      <c r="L505" s="1" t="s">
        <v>465</v>
      </c>
    </row>
    <row r="506" spans="1:12" x14ac:dyDescent="0.25">
      <c r="A506" s="1" t="s">
        <v>57</v>
      </c>
      <c r="B506" s="2">
        <v>45292</v>
      </c>
      <c r="C506" s="1" t="s">
        <v>384</v>
      </c>
      <c r="D506" s="1">
        <v>80046709</v>
      </c>
      <c r="E506" s="1" t="e">
        <f t="shared" ca="1" si="1"/>
        <v>#NAME?</v>
      </c>
      <c r="F506" s="1" t="s">
        <v>26</v>
      </c>
      <c r="G506" s="2">
        <v>45992</v>
      </c>
      <c r="H506" s="1" t="s">
        <v>86</v>
      </c>
      <c r="I506" s="1">
        <v>1824.79</v>
      </c>
      <c r="J506" s="1">
        <v>2</v>
      </c>
      <c r="K506" s="1" t="s">
        <v>16</v>
      </c>
      <c r="L506" s="1" t="s">
        <v>465</v>
      </c>
    </row>
    <row r="507" spans="1:12" x14ac:dyDescent="0.25">
      <c r="A507" s="1" t="s">
        <v>57</v>
      </c>
      <c r="B507" s="2">
        <v>45292</v>
      </c>
      <c r="C507" s="1" t="s">
        <v>384</v>
      </c>
      <c r="D507" s="1">
        <v>80046709</v>
      </c>
      <c r="E507" s="1" t="e">
        <f t="shared" ca="1" si="1"/>
        <v>#NAME?</v>
      </c>
      <c r="F507" s="1" t="s">
        <v>26</v>
      </c>
      <c r="G507" s="2">
        <v>46054</v>
      </c>
      <c r="H507" s="1" t="s">
        <v>30</v>
      </c>
      <c r="I507" s="1">
        <v>130.94999999999999</v>
      </c>
      <c r="J507" s="1">
        <v>2</v>
      </c>
      <c r="K507" s="1" t="s">
        <v>16</v>
      </c>
      <c r="L507" s="1" t="s">
        <v>465</v>
      </c>
    </row>
    <row r="508" spans="1:12" x14ac:dyDescent="0.25">
      <c r="A508" s="1" t="s">
        <v>57</v>
      </c>
      <c r="B508" s="2">
        <v>45292</v>
      </c>
      <c r="C508" s="1" t="s">
        <v>385</v>
      </c>
      <c r="D508" s="1">
        <v>81348525</v>
      </c>
      <c r="E508" s="1" t="e">
        <f t="shared" ca="1" si="1"/>
        <v>#NAME?</v>
      </c>
      <c r="F508" s="1" t="s">
        <v>26</v>
      </c>
      <c r="G508" s="2">
        <v>46082</v>
      </c>
      <c r="H508" s="1" t="s">
        <v>32</v>
      </c>
      <c r="I508" s="1">
        <v>1039.6099999999999</v>
      </c>
      <c r="J508" s="1">
        <v>1</v>
      </c>
      <c r="K508" s="1" t="s">
        <v>16</v>
      </c>
      <c r="L508" s="1" t="s">
        <v>465</v>
      </c>
    </row>
    <row r="509" spans="1:12" x14ac:dyDescent="0.25">
      <c r="A509" s="1" t="s">
        <v>57</v>
      </c>
      <c r="B509" s="2">
        <v>44927</v>
      </c>
      <c r="C509" s="1" t="s">
        <v>386</v>
      </c>
      <c r="D509" s="1">
        <v>80097670</v>
      </c>
      <c r="E509" s="1" t="e">
        <f t="shared" ca="1" si="1"/>
        <v>#NAME?</v>
      </c>
      <c r="F509" s="1" t="s">
        <v>26</v>
      </c>
      <c r="G509" s="2">
        <v>46023</v>
      </c>
      <c r="H509" s="1" t="s">
        <v>27</v>
      </c>
      <c r="I509" s="1">
        <v>1438.36</v>
      </c>
      <c r="J509" s="1">
        <v>2</v>
      </c>
      <c r="K509" s="1" t="s">
        <v>16</v>
      </c>
      <c r="L509" s="1" t="s">
        <v>465</v>
      </c>
    </row>
    <row r="510" spans="1:12" x14ac:dyDescent="0.25">
      <c r="A510" s="1" t="s">
        <v>57</v>
      </c>
      <c r="B510" s="2">
        <v>44927</v>
      </c>
      <c r="C510" s="1" t="s">
        <v>386</v>
      </c>
      <c r="D510" s="1">
        <v>80097670</v>
      </c>
      <c r="E510" s="1" t="e">
        <f t="shared" ca="1" si="1"/>
        <v>#NAME?</v>
      </c>
      <c r="F510" s="1" t="s">
        <v>26</v>
      </c>
      <c r="G510" s="2">
        <v>46054</v>
      </c>
      <c r="H510" s="1" t="s">
        <v>30</v>
      </c>
      <c r="I510" s="1">
        <v>1438.36</v>
      </c>
      <c r="J510" s="1">
        <v>2</v>
      </c>
      <c r="K510" s="1" t="s">
        <v>16</v>
      </c>
      <c r="L510" s="1" t="s">
        <v>465</v>
      </c>
    </row>
    <row r="511" spans="1:12" x14ac:dyDescent="0.25">
      <c r="A511" s="1" t="s">
        <v>57</v>
      </c>
      <c r="B511" s="2">
        <v>45292</v>
      </c>
      <c r="C511" s="1" t="s">
        <v>387</v>
      </c>
      <c r="D511" s="1">
        <v>81351873</v>
      </c>
      <c r="E511" s="1" t="e">
        <f t="shared" ca="1" si="1"/>
        <v>#NAME?</v>
      </c>
      <c r="F511" s="1" t="s">
        <v>26</v>
      </c>
      <c r="G511" s="2">
        <v>46054</v>
      </c>
      <c r="H511" s="1" t="s">
        <v>30</v>
      </c>
      <c r="I511" s="1">
        <v>790</v>
      </c>
      <c r="J511" s="1">
        <v>1</v>
      </c>
      <c r="K511" s="1" t="s">
        <v>16</v>
      </c>
      <c r="L511" s="1" t="s">
        <v>465</v>
      </c>
    </row>
    <row r="512" spans="1:12" x14ac:dyDescent="0.25">
      <c r="A512" s="1" t="s">
        <v>57</v>
      </c>
      <c r="B512" s="2">
        <v>45658</v>
      </c>
      <c r="C512" s="1" t="s">
        <v>388</v>
      </c>
      <c r="D512" s="1">
        <v>81120307</v>
      </c>
      <c r="E512" s="1" t="e">
        <f t="shared" ref="E512:E576" ca="1" si="2">_xludf.concat(D512,"OVR")</f>
        <v>#NAME?</v>
      </c>
      <c r="F512" s="1" t="s">
        <v>26</v>
      </c>
      <c r="G512" s="2">
        <v>46023</v>
      </c>
      <c r="H512" s="1" t="s">
        <v>27</v>
      </c>
      <c r="I512" s="1">
        <v>1237.54</v>
      </c>
      <c r="J512" s="1">
        <v>2</v>
      </c>
      <c r="K512" s="1" t="s">
        <v>16</v>
      </c>
      <c r="L512" s="1" t="s">
        <v>465</v>
      </c>
    </row>
    <row r="513" spans="1:12" x14ac:dyDescent="0.25">
      <c r="A513" s="1" t="s">
        <v>57</v>
      </c>
      <c r="B513" s="2">
        <v>45658</v>
      </c>
      <c r="C513" s="1" t="s">
        <v>388</v>
      </c>
      <c r="D513" s="1">
        <v>81120307</v>
      </c>
      <c r="E513" s="1" t="e">
        <f t="shared" ca="1" si="2"/>
        <v>#NAME?</v>
      </c>
      <c r="F513" s="1" t="s">
        <v>26</v>
      </c>
      <c r="G513" s="2">
        <v>46054</v>
      </c>
      <c r="H513" s="1" t="s">
        <v>30</v>
      </c>
      <c r="I513" s="1">
        <v>1237.54</v>
      </c>
      <c r="J513" s="1">
        <v>2</v>
      </c>
      <c r="K513" s="1" t="s">
        <v>16</v>
      </c>
      <c r="L513" s="1" t="s">
        <v>465</v>
      </c>
    </row>
    <row r="514" spans="1:12" x14ac:dyDescent="0.25">
      <c r="A514" s="1" t="s">
        <v>57</v>
      </c>
      <c r="B514" s="2">
        <v>45292</v>
      </c>
      <c r="C514" s="1" t="s">
        <v>389</v>
      </c>
      <c r="D514" s="1">
        <v>80171294</v>
      </c>
      <c r="E514" s="1" t="e">
        <f t="shared" ca="1" si="2"/>
        <v>#NAME?</v>
      </c>
      <c r="F514" s="1" t="s">
        <v>26</v>
      </c>
      <c r="G514" s="2">
        <v>46054</v>
      </c>
      <c r="H514" s="1" t="s">
        <v>30</v>
      </c>
      <c r="I514" s="1">
        <v>-278.47000000000003</v>
      </c>
      <c r="J514" s="1">
        <v>-1</v>
      </c>
      <c r="K514" s="1" t="s">
        <v>16</v>
      </c>
      <c r="L514" s="1" t="s">
        <v>465</v>
      </c>
    </row>
    <row r="515" spans="1:12" x14ac:dyDescent="0.25">
      <c r="A515" s="1" t="s">
        <v>57</v>
      </c>
      <c r="B515" s="2">
        <v>45292</v>
      </c>
      <c r="C515" s="1" t="s">
        <v>389</v>
      </c>
      <c r="D515" s="1">
        <v>80171294</v>
      </c>
      <c r="E515" s="1" t="e">
        <f t="shared" ca="1" si="2"/>
        <v>#NAME?</v>
      </c>
      <c r="F515" s="1" t="s">
        <v>26</v>
      </c>
      <c r="G515" s="2">
        <v>46054</v>
      </c>
      <c r="H515" s="1" t="s">
        <v>30</v>
      </c>
      <c r="I515" s="1">
        <v>331.15</v>
      </c>
      <c r="J515" s="1">
        <v>1</v>
      </c>
      <c r="K515" s="1" t="s">
        <v>16</v>
      </c>
      <c r="L515" s="1" t="s">
        <v>465</v>
      </c>
    </row>
    <row r="516" spans="1:12" x14ac:dyDescent="0.25">
      <c r="A516" s="1" t="s">
        <v>57</v>
      </c>
      <c r="B516" s="2">
        <v>45292</v>
      </c>
      <c r="C516" s="1" t="s">
        <v>389</v>
      </c>
      <c r="D516" s="1">
        <v>80171294</v>
      </c>
      <c r="E516" s="1" t="e">
        <f t="shared" ca="1" si="2"/>
        <v>#NAME?</v>
      </c>
      <c r="F516" s="1" t="s">
        <v>26</v>
      </c>
      <c r="G516" s="2">
        <v>46082</v>
      </c>
      <c r="H516" s="1" t="s">
        <v>32</v>
      </c>
      <c r="I516" s="1">
        <v>331.15</v>
      </c>
      <c r="J516" s="1">
        <v>1</v>
      </c>
      <c r="K516" s="1" t="s">
        <v>16</v>
      </c>
      <c r="L516" s="1" t="s">
        <v>465</v>
      </c>
    </row>
    <row r="517" spans="1:12" x14ac:dyDescent="0.25">
      <c r="A517" s="1" t="s">
        <v>57</v>
      </c>
      <c r="B517" s="2">
        <v>45292</v>
      </c>
      <c r="C517" s="1" t="s">
        <v>390</v>
      </c>
      <c r="D517" s="1">
        <v>81349163</v>
      </c>
      <c r="E517" s="1" t="e">
        <f t="shared" ca="1" si="2"/>
        <v>#NAME?</v>
      </c>
      <c r="F517" s="1" t="s">
        <v>26</v>
      </c>
      <c r="G517" s="2">
        <v>46082</v>
      </c>
      <c r="H517" s="1" t="s">
        <v>32</v>
      </c>
      <c r="I517" s="1">
        <v>331.15</v>
      </c>
      <c r="J517" s="1">
        <v>1</v>
      </c>
      <c r="K517" s="1" t="s">
        <v>16</v>
      </c>
      <c r="L517" s="1" t="s">
        <v>465</v>
      </c>
    </row>
    <row r="518" spans="1:12" x14ac:dyDescent="0.25">
      <c r="A518" s="1" t="s">
        <v>57</v>
      </c>
      <c r="B518" s="2">
        <v>46023</v>
      </c>
      <c r="C518" s="1" t="s">
        <v>391</v>
      </c>
      <c r="D518" s="1">
        <v>81769098</v>
      </c>
      <c r="E518" s="1" t="e">
        <f t="shared" ca="1" si="2"/>
        <v>#NAME?</v>
      </c>
      <c r="F518" s="1" t="s">
        <v>26</v>
      </c>
      <c r="G518" s="2">
        <v>46082</v>
      </c>
      <c r="H518" s="1" t="s">
        <v>32</v>
      </c>
      <c r="I518" s="1">
        <v>997.31</v>
      </c>
      <c r="J518" s="1">
        <v>1</v>
      </c>
      <c r="K518" s="1" t="s">
        <v>16</v>
      </c>
      <c r="L518" s="1" t="s">
        <v>465</v>
      </c>
    </row>
    <row r="519" spans="1:12" x14ac:dyDescent="0.25">
      <c r="A519" s="1" t="s">
        <v>57</v>
      </c>
      <c r="B519" s="2">
        <v>44927</v>
      </c>
      <c r="C519" s="1" t="s">
        <v>392</v>
      </c>
      <c r="D519" s="1">
        <v>80065227</v>
      </c>
      <c r="E519" s="1" t="e">
        <f t="shared" ca="1" si="2"/>
        <v>#NAME?</v>
      </c>
      <c r="F519" s="1" t="s">
        <v>26</v>
      </c>
      <c r="G519" s="2">
        <v>46054</v>
      </c>
      <c r="H519" s="1" t="s">
        <v>30</v>
      </c>
      <c r="I519" s="1">
        <v>2153.12</v>
      </c>
      <c r="J519" s="1">
        <v>2</v>
      </c>
      <c r="K519" s="1" t="s">
        <v>16</v>
      </c>
      <c r="L519" s="1" t="s">
        <v>465</v>
      </c>
    </row>
    <row r="520" spans="1:12" x14ac:dyDescent="0.25">
      <c r="A520" s="1" t="s">
        <v>57</v>
      </c>
      <c r="B520" s="2">
        <v>44927</v>
      </c>
      <c r="C520" s="1" t="s">
        <v>393</v>
      </c>
      <c r="D520" s="1">
        <v>80131316</v>
      </c>
      <c r="E520" s="1" t="e">
        <f t="shared" ca="1" si="2"/>
        <v>#NAME?</v>
      </c>
      <c r="F520" s="1" t="s">
        <v>26</v>
      </c>
      <c r="G520" s="2">
        <v>46082</v>
      </c>
      <c r="H520" s="1" t="s">
        <v>32</v>
      </c>
      <c r="I520" s="1">
        <v>635.44000000000005</v>
      </c>
      <c r="J520" s="1">
        <v>1</v>
      </c>
      <c r="K520" s="1" t="s">
        <v>16</v>
      </c>
      <c r="L520" s="1" t="s">
        <v>465</v>
      </c>
    </row>
    <row r="521" spans="1:12" x14ac:dyDescent="0.25">
      <c r="A521" s="1" t="s">
        <v>57</v>
      </c>
      <c r="B521" s="2">
        <v>44927</v>
      </c>
      <c r="C521" s="1" t="s">
        <v>394</v>
      </c>
      <c r="D521" s="1">
        <v>80119715</v>
      </c>
      <c r="E521" s="1" t="e">
        <f t="shared" ca="1" si="2"/>
        <v>#NAME?</v>
      </c>
      <c r="F521" s="1" t="s">
        <v>26</v>
      </c>
      <c r="G521" s="2">
        <v>46054</v>
      </c>
      <c r="H521" s="1" t="s">
        <v>30</v>
      </c>
      <c r="I521" s="1">
        <v>820.49</v>
      </c>
      <c r="J521" s="1">
        <v>1</v>
      </c>
      <c r="K521" s="1" t="s">
        <v>16</v>
      </c>
      <c r="L521" s="1" t="s">
        <v>465</v>
      </c>
    </row>
    <row r="522" spans="1:12" x14ac:dyDescent="0.25">
      <c r="A522" s="1" t="s">
        <v>57</v>
      </c>
      <c r="B522" s="2">
        <v>45931</v>
      </c>
      <c r="C522" s="1" t="s">
        <v>395</v>
      </c>
      <c r="D522" s="1">
        <v>81735255</v>
      </c>
      <c r="E522" s="1" t="e">
        <f t="shared" ca="1" si="2"/>
        <v>#NAME?</v>
      </c>
      <c r="F522" s="1" t="s">
        <v>26</v>
      </c>
      <c r="G522" s="2">
        <v>46082</v>
      </c>
      <c r="H522" s="1" t="s">
        <v>32</v>
      </c>
      <c r="I522" s="1">
        <v>759.7</v>
      </c>
      <c r="J522" s="1">
        <v>1</v>
      </c>
      <c r="K522" s="1" t="s">
        <v>16</v>
      </c>
      <c r="L522" s="1" t="s">
        <v>465</v>
      </c>
    </row>
    <row r="523" spans="1:12" x14ac:dyDescent="0.25">
      <c r="A523" s="1" t="s">
        <v>57</v>
      </c>
      <c r="B523" s="2">
        <v>45717</v>
      </c>
      <c r="C523" s="1" t="s">
        <v>396</v>
      </c>
      <c r="D523" s="1">
        <v>81227138</v>
      </c>
      <c r="E523" s="1" t="e">
        <f t="shared" ca="1" si="2"/>
        <v>#NAME?</v>
      </c>
      <c r="F523" s="1" t="s">
        <v>26</v>
      </c>
      <c r="G523" s="2">
        <v>46054</v>
      </c>
      <c r="H523" s="1" t="s">
        <v>30</v>
      </c>
      <c r="I523" s="1">
        <v>720.26</v>
      </c>
      <c r="J523" s="1">
        <v>1</v>
      </c>
      <c r="K523" s="1" t="s">
        <v>16</v>
      </c>
      <c r="L523" s="1" t="s">
        <v>465</v>
      </c>
    </row>
    <row r="524" spans="1:12" x14ac:dyDescent="0.25">
      <c r="A524" s="1" t="s">
        <v>57</v>
      </c>
      <c r="B524" s="2">
        <v>45717</v>
      </c>
      <c r="C524" s="1" t="s">
        <v>396</v>
      </c>
      <c r="D524" s="1">
        <v>81227138</v>
      </c>
      <c r="E524" s="1" t="e">
        <f t="shared" ca="1" si="2"/>
        <v>#NAME?</v>
      </c>
      <c r="F524" s="1" t="s">
        <v>26</v>
      </c>
      <c r="G524" s="2">
        <v>46082</v>
      </c>
      <c r="H524" s="1" t="s">
        <v>32</v>
      </c>
      <c r="I524" s="1">
        <v>720.26</v>
      </c>
      <c r="J524" s="1">
        <v>1</v>
      </c>
      <c r="K524" s="1" t="s">
        <v>16</v>
      </c>
      <c r="L524" s="1" t="s">
        <v>465</v>
      </c>
    </row>
    <row r="525" spans="1:12" x14ac:dyDescent="0.25">
      <c r="A525" s="1" t="s">
        <v>57</v>
      </c>
      <c r="B525" s="2">
        <v>44927</v>
      </c>
      <c r="C525" s="1" t="s">
        <v>397</v>
      </c>
      <c r="D525" s="1">
        <v>80204982</v>
      </c>
      <c r="E525" s="1" t="e">
        <f t="shared" ca="1" si="2"/>
        <v>#NAME?</v>
      </c>
      <c r="F525" s="1" t="s">
        <v>26</v>
      </c>
      <c r="G525" s="2">
        <v>46082</v>
      </c>
      <c r="H525" s="1" t="s">
        <v>32</v>
      </c>
      <c r="I525" s="1">
        <v>477.54</v>
      </c>
      <c r="J525" s="1">
        <v>1</v>
      </c>
      <c r="K525" s="1" t="s">
        <v>16</v>
      </c>
      <c r="L525" s="1" t="s">
        <v>465</v>
      </c>
    </row>
    <row r="526" spans="1:12" x14ac:dyDescent="0.25">
      <c r="A526" s="1" t="s">
        <v>57</v>
      </c>
      <c r="B526" s="2">
        <v>45292</v>
      </c>
      <c r="C526" s="1" t="s">
        <v>398</v>
      </c>
      <c r="D526" s="1">
        <v>81350473</v>
      </c>
      <c r="E526" s="1" t="e">
        <f t="shared" ca="1" si="2"/>
        <v>#NAME?</v>
      </c>
      <c r="F526" s="1" t="s">
        <v>26</v>
      </c>
      <c r="G526" s="2">
        <v>46082</v>
      </c>
      <c r="H526" s="1" t="s">
        <v>32</v>
      </c>
      <c r="I526" s="1">
        <v>468.2</v>
      </c>
      <c r="J526" s="1">
        <v>1</v>
      </c>
      <c r="K526" s="1" t="s">
        <v>16</v>
      </c>
      <c r="L526" s="1" t="s">
        <v>465</v>
      </c>
    </row>
    <row r="527" spans="1:12" x14ac:dyDescent="0.25">
      <c r="A527" s="1" t="s">
        <v>57</v>
      </c>
      <c r="B527" s="2">
        <v>45413</v>
      </c>
      <c r="C527" s="1" t="s">
        <v>399</v>
      </c>
      <c r="D527" s="1">
        <v>81365499</v>
      </c>
      <c r="E527" s="1" t="e">
        <f t="shared" ca="1" si="2"/>
        <v>#NAME?</v>
      </c>
      <c r="F527" s="1" t="s">
        <v>26</v>
      </c>
      <c r="G527" s="2">
        <v>46054</v>
      </c>
      <c r="H527" s="1" t="s">
        <v>30</v>
      </c>
      <c r="I527" s="1">
        <v>379.85</v>
      </c>
      <c r="J527" s="1">
        <v>1</v>
      </c>
      <c r="K527" s="1" t="s">
        <v>16</v>
      </c>
      <c r="L527" s="1" t="s">
        <v>465</v>
      </c>
    </row>
    <row r="528" spans="1:12" x14ac:dyDescent="0.25">
      <c r="A528" s="1" t="s">
        <v>57</v>
      </c>
      <c r="B528" s="2">
        <v>45413</v>
      </c>
      <c r="C528" s="1" t="s">
        <v>399</v>
      </c>
      <c r="D528" s="1">
        <v>81365499</v>
      </c>
      <c r="E528" s="1" t="e">
        <f t="shared" ca="1" si="2"/>
        <v>#NAME?</v>
      </c>
      <c r="F528" s="1" t="s">
        <v>26</v>
      </c>
      <c r="G528" s="2">
        <v>46023</v>
      </c>
      <c r="H528" s="1" t="s">
        <v>27</v>
      </c>
      <c r="I528" s="1">
        <v>379.85</v>
      </c>
      <c r="J528" s="1">
        <v>1</v>
      </c>
      <c r="K528" s="1" t="s">
        <v>16</v>
      </c>
      <c r="L528" s="1" t="s">
        <v>465</v>
      </c>
    </row>
    <row r="529" spans="1:12" x14ac:dyDescent="0.25">
      <c r="A529" s="1" t="s">
        <v>57</v>
      </c>
      <c r="B529" s="2">
        <v>44958</v>
      </c>
      <c r="C529" s="1" t="s">
        <v>400</v>
      </c>
      <c r="D529" s="1">
        <v>80109802</v>
      </c>
      <c r="E529" s="1" t="e">
        <f t="shared" ca="1" si="2"/>
        <v>#NAME?</v>
      </c>
      <c r="F529" s="1" t="s">
        <v>26</v>
      </c>
      <c r="G529" s="2">
        <v>46054</v>
      </c>
      <c r="H529" s="1" t="s">
        <v>30</v>
      </c>
      <c r="I529" s="1">
        <v>737.16</v>
      </c>
      <c r="J529" s="1">
        <v>2</v>
      </c>
      <c r="K529" s="1" t="s">
        <v>16</v>
      </c>
      <c r="L529" s="1" t="s">
        <v>465</v>
      </c>
    </row>
    <row r="530" spans="1:12" x14ac:dyDescent="0.25">
      <c r="A530" s="1" t="s">
        <v>57</v>
      </c>
      <c r="B530" s="2">
        <v>44927</v>
      </c>
      <c r="C530" s="1" t="s">
        <v>401</v>
      </c>
      <c r="D530" s="1">
        <v>80193826</v>
      </c>
      <c r="E530" s="1" t="e">
        <f t="shared" ca="1" si="2"/>
        <v>#NAME?</v>
      </c>
      <c r="F530" s="1" t="s">
        <v>26</v>
      </c>
      <c r="G530" s="2">
        <v>46054</v>
      </c>
      <c r="H530" s="1" t="s">
        <v>30</v>
      </c>
      <c r="I530" s="1">
        <v>344.3</v>
      </c>
      <c r="J530" s="1">
        <v>1</v>
      </c>
      <c r="K530" s="1" t="s">
        <v>16</v>
      </c>
      <c r="L530" s="1" t="s">
        <v>465</v>
      </c>
    </row>
    <row r="531" spans="1:12" x14ac:dyDescent="0.25">
      <c r="A531" s="1" t="s">
        <v>57</v>
      </c>
      <c r="B531" s="2">
        <v>45292</v>
      </c>
      <c r="C531" s="1" t="s">
        <v>402</v>
      </c>
      <c r="D531" s="1">
        <v>80031186</v>
      </c>
      <c r="E531" s="1" t="e">
        <f t="shared" ca="1" si="2"/>
        <v>#NAME?</v>
      </c>
      <c r="F531" s="1" t="s">
        <v>26</v>
      </c>
      <c r="G531" s="2">
        <v>46082</v>
      </c>
      <c r="H531" s="1" t="s">
        <v>32</v>
      </c>
      <c r="I531" s="1">
        <v>1537.29</v>
      </c>
      <c r="J531" s="1">
        <v>2</v>
      </c>
      <c r="K531" s="1" t="s">
        <v>16</v>
      </c>
      <c r="L531" s="1" t="s">
        <v>465</v>
      </c>
    </row>
    <row r="532" spans="1:12" x14ac:dyDescent="0.25">
      <c r="A532" s="1" t="s">
        <v>57</v>
      </c>
      <c r="B532" s="2">
        <v>44927</v>
      </c>
      <c r="C532" s="1" t="s">
        <v>403</v>
      </c>
      <c r="D532" s="1">
        <v>80075455</v>
      </c>
      <c r="E532" s="1" t="e">
        <f t="shared" ca="1" si="2"/>
        <v>#NAME?</v>
      </c>
      <c r="F532" s="1" t="s">
        <v>26</v>
      </c>
      <c r="G532" s="2">
        <v>46054</v>
      </c>
      <c r="H532" s="1" t="s">
        <v>30</v>
      </c>
      <c r="I532" s="1">
        <v>759.7</v>
      </c>
      <c r="J532" s="1">
        <v>1</v>
      </c>
      <c r="K532" s="1" t="s">
        <v>16</v>
      </c>
      <c r="L532" s="1" t="s">
        <v>465</v>
      </c>
    </row>
    <row r="533" spans="1:12" x14ac:dyDescent="0.25">
      <c r="A533" s="1" t="s">
        <v>57</v>
      </c>
      <c r="B533" s="2">
        <v>46023</v>
      </c>
      <c r="C533" s="1" t="s">
        <v>404</v>
      </c>
      <c r="D533" s="1">
        <v>81755399</v>
      </c>
      <c r="E533" s="1" t="e">
        <f t="shared" ca="1" si="2"/>
        <v>#NAME?</v>
      </c>
      <c r="F533" s="1" t="s">
        <v>26</v>
      </c>
      <c r="G533" s="2">
        <v>46082</v>
      </c>
      <c r="H533" s="1" t="s">
        <v>32</v>
      </c>
      <c r="I533" s="1">
        <v>257.35000000000002</v>
      </c>
      <c r="J533" s="1">
        <v>1</v>
      </c>
      <c r="K533" s="1" t="s">
        <v>16</v>
      </c>
      <c r="L533" s="1" t="s">
        <v>465</v>
      </c>
    </row>
    <row r="534" spans="1:12" x14ac:dyDescent="0.25">
      <c r="A534" s="1" t="s">
        <v>57</v>
      </c>
      <c r="B534" s="2">
        <v>44927</v>
      </c>
      <c r="C534" s="1" t="s">
        <v>405</v>
      </c>
      <c r="D534" s="1">
        <v>80067542</v>
      </c>
      <c r="E534" s="1" t="e">
        <f t="shared" ca="1" si="2"/>
        <v>#NAME?</v>
      </c>
      <c r="F534" s="1" t="s">
        <v>26</v>
      </c>
      <c r="G534" s="2">
        <v>46054</v>
      </c>
      <c r="H534" s="1" t="s">
        <v>30</v>
      </c>
      <c r="I534" s="1">
        <v>893.87</v>
      </c>
      <c r="J534" s="1">
        <v>1</v>
      </c>
      <c r="K534" s="1" t="s">
        <v>16</v>
      </c>
      <c r="L534" s="1" t="s">
        <v>465</v>
      </c>
    </row>
    <row r="535" spans="1:12" x14ac:dyDescent="0.25">
      <c r="A535" s="1" t="s">
        <v>57</v>
      </c>
      <c r="B535" s="2">
        <v>44927</v>
      </c>
      <c r="C535" s="1" t="s">
        <v>405</v>
      </c>
      <c r="D535" s="1">
        <v>80067542</v>
      </c>
      <c r="E535" s="1" t="e">
        <f t="shared" ca="1" si="2"/>
        <v>#NAME?</v>
      </c>
      <c r="F535" s="1" t="s">
        <v>26</v>
      </c>
      <c r="G535" s="2">
        <v>46023</v>
      </c>
      <c r="H535" s="1" t="s">
        <v>27</v>
      </c>
      <c r="I535" s="1">
        <v>893.87</v>
      </c>
      <c r="J535" s="1">
        <v>1</v>
      </c>
      <c r="K535" s="1" t="s">
        <v>16</v>
      </c>
      <c r="L535" s="1" t="s">
        <v>465</v>
      </c>
    </row>
    <row r="536" spans="1:12" x14ac:dyDescent="0.25">
      <c r="A536" s="1" t="s">
        <v>57</v>
      </c>
      <c r="B536" s="2">
        <v>45658</v>
      </c>
      <c r="C536" s="1" t="s">
        <v>406</v>
      </c>
      <c r="D536" s="1">
        <v>80115021</v>
      </c>
      <c r="E536" s="1" t="e">
        <f t="shared" ca="1" si="2"/>
        <v>#NAME?</v>
      </c>
      <c r="F536" s="1" t="s">
        <v>26</v>
      </c>
      <c r="G536" s="2">
        <v>46054</v>
      </c>
      <c r="H536" s="1" t="s">
        <v>30</v>
      </c>
      <c r="I536" s="1">
        <v>2246.59</v>
      </c>
      <c r="J536" s="1">
        <v>2</v>
      </c>
      <c r="K536" s="1" t="s">
        <v>16</v>
      </c>
      <c r="L536" s="1" t="s">
        <v>465</v>
      </c>
    </row>
    <row r="537" spans="1:12" x14ac:dyDescent="0.25">
      <c r="A537" s="1" t="s">
        <v>57</v>
      </c>
      <c r="B537" s="2">
        <v>45292</v>
      </c>
      <c r="C537" s="1" t="s">
        <v>407</v>
      </c>
      <c r="D537" s="1">
        <v>80093261</v>
      </c>
      <c r="E537" s="1" t="e">
        <f t="shared" ca="1" si="2"/>
        <v>#NAME?</v>
      </c>
      <c r="F537" s="1" t="s">
        <v>26</v>
      </c>
      <c r="G537" s="2">
        <v>46082</v>
      </c>
      <c r="H537" s="1" t="s">
        <v>32</v>
      </c>
      <c r="I537" s="1">
        <v>1055.07</v>
      </c>
      <c r="J537" s="1">
        <v>1</v>
      </c>
      <c r="K537" s="1" t="s">
        <v>16</v>
      </c>
      <c r="L537" s="1" t="s">
        <v>465</v>
      </c>
    </row>
    <row r="538" spans="1:12" x14ac:dyDescent="0.25">
      <c r="A538" s="1" t="s">
        <v>57</v>
      </c>
      <c r="B538" s="2">
        <v>45292</v>
      </c>
      <c r="C538" s="1" t="s">
        <v>408</v>
      </c>
      <c r="D538" s="1">
        <v>80125481</v>
      </c>
      <c r="E538" s="1" t="e">
        <f t="shared" ca="1" si="2"/>
        <v>#NAME?</v>
      </c>
      <c r="F538" s="1" t="s">
        <v>26</v>
      </c>
      <c r="G538" s="2">
        <v>46082</v>
      </c>
      <c r="H538" s="1" t="s">
        <v>32</v>
      </c>
      <c r="I538" s="1">
        <v>804.21</v>
      </c>
      <c r="J538" s="1">
        <v>1</v>
      </c>
      <c r="K538" s="1" t="s">
        <v>16</v>
      </c>
      <c r="L538" s="1" t="s">
        <v>465</v>
      </c>
    </row>
    <row r="539" spans="1:12" x14ac:dyDescent="0.25">
      <c r="A539" s="1" t="s">
        <v>57</v>
      </c>
      <c r="B539" s="2">
        <v>45292</v>
      </c>
      <c r="C539" s="1" t="s">
        <v>408</v>
      </c>
      <c r="D539" s="1">
        <v>80125481</v>
      </c>
      <c r="E539" s="1" t="e">
        <f t="shared" ca="1" si="2"/>
        <v>#NAME?</v>
      </c>
      <c r="F539" s="1" t="s">
        <v>26</v>
      </c>
      <c r="G539" s="2">
        <v>46054</v>
      </c>
      <c r="H539" s="1" t="s">
        <v>30</v>
      </c>
      <c r="I539" s="1">
        <v>804.21</v>
      </c>
      <c r="J539" s="1">
        <v>1</v>
      </c>
      <c r="K539" s="1" t="s">
        <v>16</v>
      </c>
      <c r="L539" s="1" t="s">
        <v>465</v>
      </c>
    </row>
    <row r="540" spans="1:12" x14ac:dyDescent="0.25">
      <c r="A540" s="1" t="s">
        <v>57</v>
      </c>
      <c r="B540" s="2">
        <v>45931</v>
      </c>
      <c r="C540" s="1" t="s">
        <v>409</v>
      </c>
      <c r="D540" s="1">
        <v>81740073</v>
      </c>
      <c r="E540" s="1" t="e">
        <f t="shared" ca="1" si="2"/>
        <v>#NAME?</v>
      </c>
      <c r="F540" s="1" t="s">
        <v>26</v>
      </c>
      <c r="G540" s="2">
        <v>46082</v>
      </c>
      <c r="H540" s="1" t="s">
        <v>32</v>
      </c>
      <c r="I540" s="1">
        <v>286.64</v>
      </c>
      <c r="J540" s="1">
        <v>1</v>
      </c>
      <c r="K540" s="1" t="s">
        <v>16</v>
      </c>
      <c r="L540" s="1" t="s">
        <v>465</v>
      </c>
    </row>
    <row r="541" spans="1:12" x14ac:dyDescent="0.25">
      <c r="A541" s="1" t="s">
        <v>57</v>
      </c>
      <c r="B541" s="2">
        <v>45292</v>
      </c>
      <c r="C541" s="1" t="s">
        <v>410</v>
      </c>
      <c r="D541" s="1">
        <v>80016788</v>
      </c>
      <c r="E541" s="1" t="e">
        <f t="shared" ca="1" si="2"/>
        <v>#NAME?</v>
      </c>
      <c r="F541" s="1" t="s">
        <v>26</v>
      </c>
      <c r="G541" s="2">
        <v>46082</v>
      </c>
      <c r="H541" s="1" t="s">
        <v>32</v>
      </c>
      <c r="I541" s="1">
        <v>804.21</v>
      </c>
      <c r="J541" s="1">
        <v>1</v>
      </c>
      <c r="K541" s="1" t="s">
        <v>16</v>
      </c>
      <c r="L541" s="1" t="s">
        <v>465</v>
      </c>
    </row>
    <row r="542" spans="1:12" x14ac:dyDescent="0.25">
      <c r="A542" s="1" t="s">
        <v>57</v>
      </c>
      <c r="B542" s="2">
        <v>44927</v>
      </c>
      <c r="C542" s="1" t="s">
        <v>411</v>
      </c>
      <c r="D542" s="1">
        <v>80018934</v>
      </c>
      <c r="E542" s="1" t="e">
        <f t="shared" ca="1" si="2"/>
        <v>#NAME?</v>
      </c>
      <c r="F542" s="1" t="s">
        <v>26</v>
      </c>
      <c r="G542" s="2">
        <v>46082</v>
      </c>
      <c r="H542" s="1" t="s">
        <v>32</v>
      </c>
      <c r="I542" s="1">
        <v>858.58</v>
      </c>
      <c r="J542" s="1">
        <v>1</v>
      </c>
      <c r="K542" s="1" t="s">
        <v>16</v>
      </c>
      <c r="L542" s="1" t="s">
        <v>465</v>
      </c>
    </row>
    <row r="543" spans="1:12" x14ac:dyDescent="0.25">
      <c r="A543" s="1" t="s">
        <v>57</v>
      </c>
      <c r="B543" s="2">
        <v>45444</v>
      </c>
      <c r="C543" s="1" t="s">
        <v>412</v>
      </c>
      <c r="D543" s="1">
        <v>81368776</v>
      </c>
      <c r="E543" s="1" t="e">
        <f t="shared" ca="1" si="2"/>
        <v>#NAME?</v>
      </c>
      <c r="F543" s="1" t="s">
        <v>26</v>
      </c>
      <c r="G543" s="2">
        <v>46082</v>
      </c>
      <c r="H543" s="1" t="s">
        <v>32</v>
      </c>
      <c r="I543" s="1">
        <v>624.22</v>
      </c>
      <c r="J543" s="1">
        <v>1</v>
      </c>
      <c r="K543" s="1" t="s">
        <v>16</v>
      </c>
      <c r="L543" s="1" t="s">
        <v>465</v>
      </c>
    </row>
    <row r="544" spans="1:12" x14ac:dyDescent="0.25">
      <c r="A544" s="1" t="s">
        <v>57</v>
      </c>
      <c r="B544" s="2">
        <v>45292</v>
      </c>
      <c r="C544" s="1" t="s">
        <v>413</v>
      </c>
      <c r="D544" s="1">
        <v>80231144</v>
      </c>
      <c r="E544" s="1" t="e">
        <f t="shared" ca="1" si="2"/>
        <v>#NAME?</v>
      </c>
      <c r="F544" s="1" t="s">
        <v>26</v>
      </c>
      <c r="G544" s="2">
        <v>46082</v>
      </c>
      <c r="H544" s="1" t="s">
        <v>32</v>
      </c>
      <c r="I544" s="1">
        <v>1830.64</v>
      </c>
      <c r="J544" s="1">
        <v>2</v>
      </c>
      <c r="K544" s="1" t="s">
        <v>16</v>
      </c>
      <c r="L544" s="1" t="s">
        <v>465</v>
      </c>
    </row>
    <row r="545" spans="1:12" x14ac:dyDescent="0.25">
      <c r="A545" s="1" t="s">
        <v>57</v>
      </c>
      <c r="B545" s="2">
        <v>45292</v>
      </c>
      <c r="C545" s="1" t="s">
        <v>413</v>
      </c>
      <c r="D545" s="1">
        <v>80231144</v>
      </c>
      <c r="E545" s="1" t="e">
        <f t="shared" ca="1" si="2"/>
        <v>#NAME?</v>
      </c>
      <c r="F545" s="1" t="s">
        <v>26</v>
      </c>
      <c r="G545" s="2">
        <v>46023</v>
      </c>
      <c r="H545" s="1" t="s">
        <v>27</v>
      </c>
      <c r="I545" s="1">
        <v>1830.64</v>
      </c>
      <c r="J545" s="1">
        <v>2</v>
      </c>
      <c r="K545" s="1" t="s">
        <v>16</v>
      </c>
      <c r="L545" s="1" t="s">
        <v>465</v>
      </c>
    </row>
    <row r="546" spans="1:12" x14ac:dyDescent="0.25">
      <c r="A546" s="1" t="s">
        <v>57</v>
      </c>
      <c r="B546" s="2">
        <v>45292</v>
      </c>
      <c r="C546" s="1" t="s">
        <v>413</v>
      </c>
      <c r="D546" s="1">
        <v>80231144</v>
      </c>
      <c r="E546" s="1" t="e">
        <f t="shared" ca="1" si="2"/>
        <v>#NAME?</v>
      </c>
      <c r="F546" s="1" t="s">
        <v>26</v>
      </c>
      <c r="G546" s="2">
        <v>46054</v>
      </c>
      <c r="H546" s="1" t="s">
        <v>30</v>
      </c>
      <c r="I546" s="1">
        <v>1830.64</v>
      </c>
      <c r="J546" s="1">
        <v>2</v>
      </c>
      <c r="K546" s="1" t="s">
        <v>16</v>
      </c>
      <c r="L546" s="1" t="s">
        <v>465</v>
      </c>
    </row>
    <row r="547" spans="1:12" x14ac:dyDescent="0.25">
      <c r="A547" s="1" t="s">
        <v>57</v>
      </c>
      <c r="B547" s="2">
        <v>45292</v>
      </c>
      <c r="C547" s="1" t="s">
        <v>414</v>
      </c>
      <c r="D547" s="1">
        <v>80119567</v>
      </c>
      <c r="E547" s="1" t="e">
        <f t="shared" ca="1" si="2"/>
        <v>#NAME?</v>
      </c>
      <c r="F547" s="1" t="s">
        <v>26</v>
      </c>
      <c r="G547" s="2">
        <v>46082</v>
      </c>
      <c r="H547" s="1" t="s">
        <v>32</v>
      </c>
      <c r="I547" s="1">
        <v>769.97</v>
      </c>
      <c r="J547" s="1">
        <v>1</v>
      </c>
      <c r="K547" s="1" t="s">
        <v>16</v>
      </c>
      <c r="L547" s="1" t="s">
        <v>465</v>
      </c>
    </row>
    <row r="548" spans="1:12" x14ac:dyDescent="0.25">
      <c r="A548" s="1" t="s">
        <v>57</v>
      </c>
      <c r="B548" s="2">
        <v>44927</v>
      </c>
      <c r="C548" s="1" t="s">
        <v>415</v>
      </c>
      <c r="D548" s="1">
        <v>80097140</v>
      </c>
      <c r="E548" s="1" t="e">
        <f t="shared" ca="1" si="2"/>
        <v>#NAME?</v>
      </c>
      <c r="F548" s="1" t="s">
        <v>26</v>
      </c>
      <c r="G548" s="2">
        <v>46082</v>
      </c>
      <c r="H548" s="1" t="s">
        <v>32</v>
      </c>
      <c r="I548" s="1">
        <v>546.4</v>
      </c>
      <c r="J548" s="1">
        <v>1</v>
      </c>
      <c r="K548" s="1" t="s">
        <v>16</v>
      </c>
      <c r="L548" s="1" t="s">
        <v>465</v>
      </c>
    </row>
    <row r="549" spans="1:12" x14ac:dyDescent="0.25">
      <c r="A549" s="1" t="s">
        <v>57</v>
      </c>
      <c r="B549" s="2">
        <v>45292</v>
      </c>
      <c r="C549" s="1" t="s">
        <v>416</v>
      </c>
      <c r="D549" s="1">
        <v>80068809</v>
      </c>
      <c r="E549" s="1" t="e">
        <f t="shared" ca="1" si="2"/>
        <v>#NAME?</v>
      </c>
      <c r="F549" s="1" t="s">
        <v>26</v>
      </c>
      <c r="G549" s="2">
        <v>46054</v>
      </c>
      <c r="H549" s="1" t="s">
        <v>30</v>
      </c>
      <c r="I549" s="1">
        <v>2226.04</v>
      </c>
      <c r="J549" s="1">
        <v>2</v>
      </c>
      <c r="K549" s="1" t="s">
        <v>16</v>
      </c>
      <c r="L549" s="1" t="s">
        <v>465</v>
      </c>
    </row>
    <row r="550" spans="1:12" x14ac:dyDescent="0.25">
      <c r="A550" s="1" t="s">
        <v>57</v>
      </c>
      <c r="B550" s="2">
        <v>45292</v>
      </c>
      <c r="C550" s="1" t="s">
        <v>417</v>
      </c>
      <c r="D550" s="1">
        <v>80031426</v>
      </c>
      <c r="E550" s="1" t="e">
        <f t="shared" ca="1" si="2"/>
        <v>#NAME?</v>
      </c>
      <c r="F550" s="1" t="s">
        <v>26</v>
      </c>
      <c r="G550" s="2">
        <v>46082</v>
      </c>
      <c r="H550" s="1" t="s">
        <v>32</v>
      </c>
      <c r="I550" s="1">
        <v>1427.78</v>
      </c>
      <c r="J550" s="1">
        <v>2</v>
      </c>
      <c r="K550" s="1" t="s">
        <v>16</v>
      </c>
      <c r="L550" s="1" t="s">
        <v>465</v>
      </c>
    </row>
    <row r="551" spans="1:12" x14ac:dyDescent="0.25">
      <c r="A551" s="1" t="s">
        <v>57</v>
      </c>
      <c r="B551" s="2">
        <v>44927</v>
      </c>
      <c r="C551" s="1" t="s">
        <v>418</v>
      </c>
      <c r="D551" s="1">
        <v>80085502</v>
      </c>
      <c r="E551" s="1" t="e">
        <f t="shared" ca="1" si="2"/>
        <v>#NAME?</v>
      </c>
      <c r="F551" s="1" t="s">
        <v>26</v>
      </c>
      <c r="G551" s="2">
        <v>46054</v>
      </c>
      <c r="H551" s="1" t="s">
        <v>30</v>
      </c>
      <c r="I551" s="1">
        <v>959.83</v>
      </c>
      <c r="J551" s="1">
        <v>1</v>
      </c>
      <c r="K551" s="1" t="s">
        <v>16</v>
      </c>
      <c r="L551" s="1" t="s">
        <v>465</v>
      </c>
    </row>
    <row r="552" spans="1:12" x14ac:dyDescent="0.25">
      <c r="A552" s="1" t="s">
        <v>57</v>
      </c>
      <c r="B552" s="2">
        <v>44927</v>
      </c>
      <c r="C552" s="1" t="s">
        <v>418</v>
      </c>
      <c r="D552" s="1">
        <v>80085502</v>
      </c>
      <c r="E552" s="1" t="e">
        <f t="shared" ca="1" si="2"/>
        <v>#NAME?</v>
      </c>
      <c r="F552" s="1" t="s">
        <v>26</v>
      </c>
      <c r="G552" s="2">
        <v>46082</v>
      </c>
      <c r="H552" s="1" t="s">
        <v>32</v>
      </c>
      <c r="I552" s="1">
        <v>959.83</v>
      </c>
      <c r="J552" s="1">
        <v>1</v>
      </c>
      <c r="K552" s="1" t="s">
        <v>16</v>
      </c>
      <c r="L552" s="1" t="s">
        <v>465</v>
      </c>
    </row>
    <row r="553" spans="1:12" x14ac:dyDescent="0.25">
      <c r="A553" s="1" t="s">
        <v>419</v>
      </c>
      <c r="B553" s="5">
        <v>44927</v>
      </c>
      <c r="C553" s="1" t="s">
        <v>420</v>
      </c>
      <c r="D553" s="1" t="s">
        <v>421</v>
      </c>
      <c r="E553" s="1" t="e">
        <f t="shared" ca="1" si="2"/>
        <v>#NAME?</v>
      </c>
      <c r="F553" s="1" t="s">
        <v>26</v>
      </c>
      <c r="G553" s="2">
        <v>46054</v>
      </c>
      <c r="H553" s="1" t="s">
        <v>30</v>
      </c>
      <c r="J553" s="1">
        <v>1.25</v>
      </c>
      <c r="K553" s="1" t="s">
        <v>16</v>
      </c>
      <c r="L553" s="1" t="s">
        <v>466</v>
      </c>
    </row>
    <row r="554" spans="1:12" x14ac:dyDescent="0.25">
      <c r="A554" s="1" t="s">
        <v>419</v>
      </c>
      <c r="B554" s="5">
        <v>44927</v>
      </c>
      <c r="C554" s="1" t="s">
        <v>422</v>
      </c>
      <c r="D554" s="1" t="s">
        <v>423</v>
      </c>
      <c r="E554" s="1" t="e">
        <f t="shared" ca="1" si="2"/>
        <v>#NAME?</v>
      </c>
      <c r="F554" s="1" t="s">
        <v>26</v>
      </c>
      <c r="G554" s="2">
        <v>46054</v>
      </c>
      <c r="H554" s="1" t="s">
        <v>30</v>
      </c>
      <c r="J554" s="1">
        <v>1.25</v>
      </c>
      <c r="K554" s="1" t="s">
        <v>16</v>
      </c>
      <c r="L554" s="1" t="s">
        <v>466</v>
      </c>
    </row>
    <row r="555" spans="1:12" x14ac:dyDescent="0.25">
      <c r="A555" s="1" t="s">
        <v>419</v>
      </c>
      <c r="B555" s="5">
        <v>44927</v>
      </c>
      <c r="C555" s="1" t="s">
        <v>424</v>
      </c>
      <c r="D555" s="1" t="s">
        <v>425</v>
      </c>
      <c r="E555" s="1" t="e">
        <f t="shared" ca="1" si="2"/>
        <v>#NAME?</v>
      </c>
      <c r="F555" s="1" t="s">
        <v>26</v>
      </c>
      <c r="G555" s="2">
        <v>46054</v>
      </c>
      <c r="H555" s="1" t="s">
        <v>30</v>
      </c>
      <c r="J555" s="1">
        <v>3.75</v>
      </c>
      <c r="K555" s="1" t="s">
        <v>16</v>
      </c>
      <c r="L555" s="1" t="s">
        <v>466</v>
      </c>
    </row>
    <row r="556" spans="1:12" x14ac:dyDescent="0.25">
      <c r="A556" s="1" t="s">
        <v>419</v>
      </c>
      <c r="B556" s="5">
        <v>44927</v>
      </c>
      <c r="C556" s="1" t="s">
        <v>426</v>
      </c>
      <c r="D556" s="1" t="s">
        <v>427</v>
      </c>
      <c r="E556" s="1" t="e">
        <f t="shared" ca="1" si="2"/>
        <v>#NAME?</v>
      </c>
      <c r="F556" s="1" t="s">
        <v>26</v>
      </c>
      <c r="G556" s="2">
        <v>46054</v>
      </c>
      <c r="H556" s="1" t="s">
        <v>30</v>
      </c>
      <c r="J556" s="1">
        <v>2.5</v>
      </c>
      <c r="K556" s="1" t="s">
        <v>16</v>
      </c>
      <c r="L556" s="1" t="s">
        <v>466</v>
      </c>
    </row>
    <row r="557" spans="1:12" x14ac:dyDescent="0.25">
      <c r="A557" s="1" t="s">
        <v>419</v>
      </c>
      <c r="B557" s="5">
        <v>44927</v>
      </c>
      <c r="C557" s="1" t="s">
        <v>428</v>
      </c>
      <c r="D557" s="1" t="s">
        <v>429</v>
      </c>
      <c r="E557" s="1" t="e">
        <f t="shared" ca="1" si="2"/>
        <v>#NAME?</v>
      </c>
      <c r="F557" s="1" t="s">
        <v>26</v>
      </c>
      <c r="G557" s="2">
        <v>46054</v>
      </c>
      <c r="H557" s="1" t="s">
        <v>30</v>
      </c>
      <c r="J557" s="1">
        <v>2.5</v>
      </c>
      <c r="K557" s="1" t="s">
        <v>16</v>
      </c>
      <c r="L557" s="1" t="s">
        <v>466</v>
      </c>
    </row>
    <row r="558" spans="1:12" x14ac:dyDescent="0.25">
      <c r="A558" s="1" t="s">
        <v>419</v>
      </c>
      <c r="B558" s="5">
        <v>44927</v>
      </c>
      <c r="C558" s="1" t="s">
        <v>430</v>
      </c>
      <c r="D558" s="1" t="s">
        <v>431</v>
      </c>
      <c r="E558" s="1" t="e">
        <f t="shared" ca="1" si="2"/>
        <v>#NAME?</v>
      </c>
      <c r="F558" s="1" t="s">
        <v>26</v>
      </c>
      <c r="G558" s="2">
        <v>46054</v>
      </c>
      <c r="H558" s="1" t="s">
        <v>30</v>
      </c>
      <c r="J558" s="1">
        <v>1.25</v>
      </c>
      <c r="K558" s="1" t="s">
        <v>16</v>
      </c>
      <c r="L558" s="1" t="s">
        <v>466</v>
      </c>
    </row>
    <row r="559" spans="1:12" x14ac:dyDescent="0.25">
      <c r="A559" s="1" t="s">
        <v>419</v>
      </c>
      <c r="B559" s="5">
        <v>44927</v>
      </c>
      <c r="C559" s="1" t="s">
        <v>432</v>
      </c>
      <c r="D559" s="1" t="s">
        <v>433</v>
      </c>
      <c r="E559" s="1" t="e">
        <f t="shared" ca="1" si="2"/>
        <v>#NAME?</v>
      </c>
      <c r="F559" s="1" t="s">
        <v>26</v>
      </c>
      <c r="G559" s="2">
        <v>46054</v>
      </c>
      <c r="H559" s="1" t="s">
        <v>30</v>
      </c>
      <c r="J559" s="1">
        <v>1.25</v>
      </c>
      <c r="K559" s="1" t="s">
        <v>16</v>
      </c>
      <c r="L559" s="1" t="s">
        <v>466</v>
      </c>
    </row>
    <row r="560" spans="1:12" x14ac:dyDescent="0.25">
      <c r="A560" s="1" t="s">
        <v>419</v>
      </c>
      <c r="B560" s="5">
        <v>44927</v>
      </c>
      <c r="C560" s="1" t="s">
        <v>235</v>
      </c>
      <c r="D560" s="1" t="s">
        <v>434</v>
      </c>
      <c r="E560" s="1" t="e">
        <f t="shared" ca="1" si="2"/>
        <v>#NAME?</v>
      </c>
      <c r="F560" s="1" t="s">
        <v>26</v>
      </c>
      <c r="G560" s="2">
        <v>46054</v>
      </c>
      <c r="H560" s="1" t="s">
        <v>30</v>
      </c>
      <c r="J560" s="1">
        <v>1.25</v>
      </c>
      <c r="K560" s="1" t="s">
        <v>16</v>
      </c>
      <c r="L560" s="1" t="s">
        <v>466</v>
      </c>
    </row>
    <row r="561" spans="1:12" x14ac:dyDescent="0.25">
      <c r="A561" s="1" t="s">
        <v>419</v>
      </c>
      <c r="B561" s="5">
        <v>44927</v>
      </c>
      <c r="C561" s="1" t="s">
        <v>435</v>
      </c>
      <c r="D561" s="1" t="s">
        <v>436</v>
      </c>
      <c r="E561" s="1" t="e">
        <f t="shared" ca="1" si="2"/>
        <v>#NAME?</v>
      </c>
      <c r="F561" s="1" t="s">
        <v>26</v>
      </c>
      <c r="G561" s="2">
        <v>46054</v>
      </c>
      <c r="H561" s="1" t="s">
        <v>30</v>
      </c>
      <c r="J561" s="1">
        <v>1.25</v>
      </c>
      <c r="K561" s="1" t="s">
        <v>16</v>
      </c>
      <c r="L561" s="1" t="s">
        <v>466</v>
      </c>
    </row>
    <row r="562" spans="1:12" x14ac:dyDescent="0.25">
      <c r="A562" s="1" t="s">
        <v>419</v>
      </c>
      <c r="B562" s="5">
        <v>44927</v>
      </c>
      <c r="C562" s="1" t="s">
        <v>437</v>
      </c>
      <c r="D562" s="1" t="s">
        <v>438</v>
      </c>
      <c r="E562" s="1" t="e">
        <f t="shared" ca="1" si="2"/>
        <v>#NAME?</v>
      </c>
      <c r="F562" s="1" t="s">
        <v>26</v>
      </c>
      <c r="G562" s="2">
        <v>46054</v>
      </c>
      <c r="H562" s="1" t="s">
        <v>30</v>
      </c>
      <c r="J562" s="1">
        <v>2.5</v>
      </c>
      <c r="K562" s="1" t="s">
        <v>16</v>
      </c>
      <c r="L562" s="1" t="s">
        <v>466</v>
      </c>
    </row>
    <row r="563" spans="1:12" x14ac:dyDescent="0.25">
      <c r="A563" s="1" t="s">
        <v>419</v>
      </c>
      <c r="B563" s="5">
        <v>44927</v>
      </c>
      <c r="C563" s="1" t="s">
        <v>439</v>
      </c>
      <c r="D563" s="1" t="s">
        <v>440</v>
      </c>
      <c r="E563" s="1" t="e">
        <f t="shared" ca="1" si="2"/>
        <v>#NAME?</v>
      </c>
      <c r="F563" s="1" t="s">
        <v>26</v>
      </c>
      <c r="G563" s="2">
        <v>46054</v>
      </c>
      <c r="H563" s="1" t="s">
        <v>30</v>
      </c>
      <c r="J563" s="1">
        <v>1.25</v>
      </c>
      <c r="K563" s="1" t="s">
        <v>16</v>
      </c>
      <c r="L563" s="1" t="s">
        <v>466</v>
      </c>
    </row>
    <row r="564" spans="1:12" x14ac:dyDescent="0.25">
      <c r="A564" s="1" t="s">
        <v>419</v>
      </c>
      <c r="B564" s="5">
        <v>44927</v>
      </c>
      <c r="C564" s="1" t="s">
        <v>441</v>
      </c>
      <c r="D564" s="1" t="s">
        <v>442</v>
      </c>
      <c r="E564" s="1" t="e">
        <f t="shared" ca="1" si="2"/>
        <v>#NAME?</v>
      </c>
      <c r="F564" s="1" t="s">
        <v>26</v>
      </c>
      <c r="G564" s="2">
        <v>46023</v>
      </c>
      <c r="H564" s="1" t="s">
        <v>27</v>
      </c>
      <c r="J564" s="1">
        <v>5</v>
      </c>
      <c r="K564" s="1" t="s">
        <v>16</v>
      </c>
      <c r="L564" s="1" t="s">
        <v>466</v>
      </c>
    </row>
    <row r="565" spans="1:12" x14ac:dyDescent="0.25">
      <c r="A565" s="1" t="s">
        <v>419</v>
      </c>
      <c r="B565" s="5">
        <v>44927</v>
      </c>
      <c r="C565" s="1" t="s">
        <v>441</v>
      </c>
      <c r="D565" s="1" t="s">
        <v>442</v>
      </c>
      <c r="E565" s="1" t="e">
        <f t="shared" ca="1" si="2"/>
        <v>#NAME?</v>
      </c>
      <c r="F565" s="1" t="s">
        <v>26</v>
      </c>
      <c r="G565" s="2">
        <v>46054</v>
      </c>
      <c r="H565" s="1" t="s">
        <v>30</v>
      </c>
      <c r="J565" s="1">
        <v>5</v>
      </c>
      <c r="K565" s="1" t="s">
        <v>16</v>
      </c>
      <c r="L565" s="1" t="s">
        <v>466</v>
      </c>
    </row>
    <row r="566" spans="1:12" x14ac:dyDescent="0.25">
      <c r="A566" s="1" t="s">
        <v>419</v>
      </c>
      <c r="B566" s="5">
        <v>44927</v>
      </c>
      <c r="C566" s="1" t="s">
        <v>443</v>
      </c>
      <c r="D566" s="1" t="s">
        <v>444</v>
      </c>
      <c r="E566" s="1" t="e">
        <f t="shared" ca="1" si="2"/>
        <v>#NAME?</v>
      </c>
      <c r="F566" s="1" t="s">
        <v>26</v>
      </c>
      <c r="G566" s="2">
        <v>46054</v>
      </c>
      <c r="H566" s="1" t="s">
        <v>30</v>
      </c>
      <c r="J566" s="1">
        <v>2.5</v>
      </c>
      <c r="K566" s="1" t="s">
        <v>16</v>
      </c>
      <c r="L566" s="1" t="s">
        <v>466</v>
      </c>
    </row>
    <row r="567" spans="1:12" x14ac:dyDescent="0.25">
      <c r="A567" s="1" t="s">
        <v>419</v>
      </c>
      <c r="B567" s="5">
        <v>44927</v>
      </c>
      <c r="C567" s="1" t="s">
        <v>445</v>
      </c>
      <c r="D567" s="1" t="s">
        <v>446</v>
      </c>
      <c r="E567" s="1" t="e">
        <f t="shared" ca="1" si="2"/>
        <v>#NAME?</v>
      </c>
      <c r="F567" s="1" t="s">
        <v>26</v>
      </c>
      <c r="G567" s="2">
        <v>46023</v>
      </c>
      <c r="H567" s="1" t="s">
        <v>27</v>
      </c>
      <c r="J567" s="1">
        <v>1.25</v>
      </c>
      <c r="K567" s="1" t="s">
        <v>16</v>
      </c>
      <c r="L567" s="1" t="s">
        <v>466</v>
      </c>
    </row>
    <row r="568" spans="1:12" x14ac:dyDescent="0.25">
      <c r="A568" s="1" t="s">
        <v>419</v>
      </c>
      <c r="B568" s="5">
        <v>44927</v>
      </c>
      <c r="C568" s="1" t="s">
        <v>445</v>
      </c>
      <c r="D568" s="1" t="s">
        <v>446</v>
      </c>
      <c r="E568" s="1" t="e">
        <f t="shared" ca="1" si="2"/>
        <v>#NAME?</v>
      </c>
      <c r="F568" s="1" t="s">
        <v>26</v>
      </c>
      <c r="G568" s="2">
        <v>46054</v>
      </c>
      <c r="H568" s="1" t="s">
        <v>30</v>
      </c>
      <c r="J568" s="1">
        <v>1.25</v>
      </c>
      <c r="K568" s="1" t="s">
        <v>16</v>
      </c>
      <c r="L568" s="1" t="s">
        <v>466</v>
      </c>
    </row>
    <row r="569" spans="1:12" x14ac:dyDescent="0.25">
      <c r="A569" s="1" t="s">
        <v>419</v>
      </c>
      <c r="B569" s="5">
        <v>44927</v>
      </c>
      <c r="C569" s="1" t="s">
        <v>447</v>
      </c>
      <c r="D569" s="1" t="s">
        <v>448</v>
      </c>
      <c r="E569" s="1" t="e">
        <f t="shared" ca="1" si="2"/>
        <v>#NAME?</v>
      </c>
      <c r="F569" s="1" t="s">
        <v>26</v>
      </c>
      <c r="G569" s="2">
        <v>46054</v>
      </c>
      <c r="H569" s="1" t="s">
        <v>30</v>
      </c>
      <c r="J569" s="1">
        <v>2.5</v>
      </c>
      <c r="K569" s="1" t="s">
        <v>16</v>
      </c>
      <c r="L569" s="1" t="s">
        <v>466</v>
      </c>
    </row>
    <row r="570" spans="1:12" x14ac:dyDescent="0.25">
      <c r="A570" s="1" t="s">
        <v>419</v>
      </c>
      <c r="B570" s="5">
        <v>44927</v>
      </c>
      <c r="C570" s="1" t="s">
        <v>449</v>
      </c>
      <c r="D570" s="1" t="s">
        <v>450</v>
      </c>
      <c r="E570" s="1" t="e">
        <f t="shared" ca="1" si="2"/>
        <v>#NAME?</v>
      </c>
      <c r="F570" s="1" t="s">
        <v>26</v>
      </c>
      <c r="G570" s="2">
        <v>46054</v>
      </c>
      <c r="H570" s="1" t="s">
        <v>30</v>
      </c>
      <c r="J570" s="1">
        <v>1.25</v>
      </c>
      <c r="K570" s="1" t="s">
        <v>16</v>
      </c>
      <c r="L570" s="1" t="s">
        <v>466</v>
      </c>
    </row>
    <row r="571" spans="1:12" x14ac:dyDescent="0.25">
      <c r="A571" s="1" t="s">
        <v>419</v>
      </c>
      <c r="B571" s="5">
        <v>44927</v>
      </c>
      <c r="C571" s="1" t="s">
        <v>451</v>
      </c>
      <c r="D571" s="1" t="s">
        <v>452</v>
      </c>
      <c r="E571" s="1" t="e">
        <f t="shared" ca="1" si="2"/>
        <v>#NAME?</v>
      </c>
      <c r="F571" s="1" t="s">
        <v>26</v>
      </c>
      <c r="G571" s="2">
        <v>46054</v>
      </c>
      <c r="H571" s="1" t="s">
        <v>30</v>
      </c>
      <c r="J571" s="1">
        <v>1.25</v>
      </c>
      <c r="K571" s="1" t="s">
        <v>16</v>
      </c>
      <c r="L571" s="1" t="s">
        <v>466</v>
      </c>
    </row>
    <row r="572" spans="1:12" x14ac:dyDescent="0.25">
      <c r="A572" s="1" t="s">
        <v>419</v>
      </c>
      <c r="B572" s="5">
        <v>44927</v>
      </c>
      <c r="C572" s="1" t="s">
        <v>453</v>
      </c>
      <c r="D572" s="1" t="s">
        <v>454</v>
      </c>
      <c r="E572" s="1" t="e">
        <f t="shared" ca="1" si="2"/>
        <v>#NAME?</v>
      </c>
      <c r="F572" s="1" t="s">
        <v>26</v>
      </c>
      <c r="G572" s="2">
        <v>46054</v>
      </c>
      <c r="H572" s="1" t="s">
        <v>30</v>
      </c>
      <c r="J572" s="1">
        <v>3.75</v>
      </c>
      <c r="K572" s="1" t="s">
        <v>16</v>
      </c>
      <c r="L572" s="1" t="s">
        <v>466</v>
      </c>
    </row>
    <row r="573" spans="1:12" x14ac:dyDescent="0.25">
      <c r="A573" s="1" t="s">
        <v>419</v>
      </c>
      <c r="B573" s="5">
        <v>44927</v>
      </c>
      <c r="C573" s="1" t="s">
        <v>455</v>
      </c>
      <c r="D573" s="1" t="s">
        <v>456</v>
      </c>
      <c r="E573" s="1" t="e">
        <f t="shared" ca="1" si="2"/>
        <v>#NAME?</v>
      </c>
      <c r="F573" s="1" t="s">
        <v>26</v>
      </c>
      <c r="G573" s="2">
        <v>46054</v>
      </c>
      <c r="H573" s="1" t="s">
        <v>30</v>
      </c>
      <c r="J573" s="1">
        <v>1.25</v>
      </c>
      <c r="K573" s="1" t="s">
        <v>16</v>
      </c>
      <c r="L573" s="1" t="s">
        <v>466</v>
      </c>
    </row>
    <row r="574" spans="1:12" x14ac:dyDescent="0.25">
      <c r="A574" s="1" t="s">
        <v>419</v>
      </c>
      <c r="B574" s="5">
        <v>44927</v>
      </c>
      <c r="C574" s="1" t="s">
        <v>457</v>
      </c>
      <c r="D574" s="1" t="s">
        <v>458</v>
      </c>
      <c r="E574" s="1" t="e">
        <f t="shared" ca="1" si="2"/>
        <v>#NAME?</v>
      </c>
      <c r="F574" s="1" t="s">
        <v>26</v>
      </c>
      <c r="G574" s="2">
        <v>46054</v>
      </c>
      <c r="H574" s="1" t="s">
        <v>30</v>
      </c>
      <c r="J574" s="1">
        <v>3.75</v>
      </c>
      <c r="K574" s="1" t="s">
        <v>16</v>
      </c>
      <c r="L574" s="1" t="s">
        <v>466</v>
      </c>
    </row>
    <row r="575" spans="1:12" x14ac:dyDescent="0.25">
      <c r="A575" s="1" t="s">
        <v>419</v>
      </c>
      <c r="B575" s="5">
        <v>44927</v>
      </c>
      <c r="C575" s="1" t="s">
        <v>459</v>
      </c>
      <c r="D575" s="1" t="s">
        <v>460</v>
      </c>
      <c r="E575" s="1" t="e">
        <f t="shared" ca="1" si="2"/>
        <v>#NAME?</v>
      </c>
      <c r="F575" s="1" t="s">
        <v>26</v>
      </c>
      <c r="G575" s="2">
        <v>46023</v>
      </c>
      <c r="H575" s="1" t="s">
        <v>27</v>
      </c>
      <c r="J575" s="1">
        <v>5</v>
      </c>
      <c r="K575" s="1" t="s">
        <v>16</v>
      </c>
      <c r="L575" s="1" t="s">
        <v>466</v>
      </c>
    </row>
    <row r="576" spans="1:12" x14ac:dyDescent="0.25">
      <c r="A576" s="1" t="s">
        <v>419</v>
      </c>
      <c r="B576" s="5">
        <v>44927</v>
      </c>
      <c r="C576" s="1" t="s">
        <v>459</v>
      </c>
      <c r="D576" s="1" t="s">
        <v>460</v>
      </c>
      <c r="E576" s="1" t="e">
        <f t="shared" ca="1" si="2"/>
        <v>#NAME?</v>
      </c>
      <c r="F576" s="1" t="s">
        <v>26</v>
      </c>
      <c r="G576" s="2">
        <v>46054</v>
      </c>
      <c r="H576" s="1" t="s">
        <v>30</v>
      </c>
      <c r="J576" s="1">
        <v>5</v>
      </c>
      <c r="K576" s="1" t="s">
        <v>16</v>
      </c>
      <c r="L576" s="1" t="s">
        <v>466</v>
      </c>
    </row>
  </sheetData>
  <autoFilter ref="A1:Q100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033126_CommissionStatement_0409</vt:lpstr>
      <vt:lpstr>Pivot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2026-04-09T10:18:03Z</dcterms:created>
  <dcterms:modified xsi:type="dcterms:W3CDTF">2026-05-29T17:00:16Z</dcterms:modified>
</cp:coreProperties>
</file>