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IBC 11-8-24 From Ritter\"/>
    </mc:Choice>
  </mc:AlternateContent>
  <xr:revisionPtr revIDLastSave="0" documentId="13_ncr:1_{79E5504F-37FE-4F94-95E4-EF548AE4F4A4}" xr6:coauthVersionLast="47" xr6:coauthVersionMax="47" xr10:uidLastSave="{00000000-0000-0000-0000-000000000000}"/>
  <bookViews>
    <workbookView xWindow="-57720" yWindow="-120" windowWidth="29040" windowHeight="15720" xr2:uid="{0E88BF2D-B90F-D648-8806-57B0CAB8BE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F3" i="1"/>
  <c r="F2" i="1"/>
</calcChain>
</file>

<file path=xl/sharedStrings.xml><?xml version="1.0" encoding="utf-8"?>
<sst xmlns="http://schemas.openxmlformats.org/spreadsheetml/2006/main" count="21" uniqueCount="17">
  <si>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</si>
  <si>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</si>
  <si>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</si>
  <si>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</si>
  <si>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</si>
  <si>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</si>
  <si>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</si>
  <si>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</si>
  <si>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</si>
  <si>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</si>
  <si>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</si>
  <si>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Peter Richter</t>
  </si>
  <si>
    <t>Alba</t>
  </si>
  <si>
    <t>Gilbert</t>
  </si>
  <si>
    <t>IBC</t>
  </si>
  <si>
    <t>IBC 2023 - 2025 MAPD Initial/Ext Rep OVERRIDE</t>
  </si>
  <si>
    <t>IBC 2024 MAPD Int/Ext Replace STREET (ProRata: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</si>
</sst>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₱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B456-F0EB-A14A-9FAD-8D887B56B0EB}">
  <dimension ref="A1:L4"/>
  <sheetViews>
    <sheetView tabSelected="1" workbookViewId="0">
      <selection activeCell="G3" sqref="G3"/>
    </sheetView>
  </sheetViews>
  <sheetFormatPr defaultColWidth="11" defaultRowHeight="15.75" x14ac:dyDescent="0.25"/>
  <cols>
    <col min="7" max="7" width="14.125" bestFit="1" customWidth="1"/>
    <col min="11" max="11" width="43.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C2">
        <v>16509456</v>
      </c>
      <c r="D2" t="s">
        <v>12</v>
      </c>
      <c r="E2" t="s">
        <v>13</v>
      </c>
      <c r="F2" t="str">
        <f t="shared" ref="F2:F3" si="0">CONCATENATE(D2, " ", E2)</f>
        <v>Alba Gilbert</v>
      </c>
      <c r="G2" s="1">
        <v>1397168680010</v>
      </c>
      <c r="H2" s="2">
        <v>45597</v>
      </c>
      <c r="I2" s="2">
        <v>45604</v>
      </c>
      <c r="J2" t="s">
        <v>14</v>
      </c>
      <c r="K2" t="s">
        <v>15</v>
      </c>
      <c r="L2" s="4">
        <v>145</v>
      </c>
    </row>
    <row r="3" spans="1:12" x14ac:dyDescent="0.25">
      <c r="A3" t="s">
        <v>11</v>
      </c>
      <c r="C3">
        <v>16509456</v>
      </c>
      <c r="D3" t="s">
        <v>12</v>
      </c>
      <c r="E3" t="s">
        <v>13</v>
      </c>
      <c r="F3" t="str">
        <f t="shared" si="0"/>
        <v>Alba Gilbert</v>
      </c>
      <c r="G3" s="1">
        <v>1397168680010</v>
      </c>
      <c r="H3" s="2">
        <v>45597</v>
      </c>
      <c r="I3" s="2">
        <v>45604</v>
      </c>
      <c r="J3" t="s">
        <v>14</v>
      </c>
      <c r="K3" t="s">
        <v>16</v>
      </c>
      <c r="L3" s="4">
        <v>57.5</v>
      </c>
    </row>
    <row r="4" spans="1:12" x14ac:dyDescent="0.25">
      <c r="L4" s="3">
        <f>SUM(145,57.5)</f>
        <v>202.5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2024-11-11T14:52:22Z</dcterms:created>
  <dcterms:modified xsi:type="dcterms:W3CDTF">2024-11-11T18:11:52Z</dcterms:modified>
</cp:coreProperties>
</file>