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 2-24-25\"/>
    </mc:Choice>
  </mc:AlternateContent>
  <xr:revisionPtr revIDLastSave="0" documentId="13_ncr:1_{821A5FC0-AF85-4D64-BE9F-149D78213C07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E6" i="1"/>
  <c r="Q2" i="1"/>
  <c r="E2" i="1"/>
  <c r="Q3" i="1"/>
  <c r="Q4" i="1"/>
  <c r="Q5" i="1"/>
  <c r="E3" i="1"/>
  <c r="E4" i="1"/>
  <c r="E5" i="1"/>
</calcChain>
</file>

<file path=xl/sharedStrings.xml><?xml version="1.0" encoding="utf-8"?>
<sst xmlns="http://schemas.openxmlformats.org/spreadsheetml/2006/main" count="65" uniqueCount="37">
  <si>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</si>
  <si>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</si>
  <si>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</si>
  <si>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</si>
  <si>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</si>
  <si>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</si>
  <si>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</si>
  <si>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</si>
  <si>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</si>
  <si>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</si>
  <si>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</si>
  <si>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</si>
  <si>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</si>
  <si>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</si>
  <si>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</si>
  <si>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</si>
  <si>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</si>
  <si>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</si>
  <si>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</si>
  <si>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</si>
  <si>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3DG0AF3WN44</t>
  </si>
  <si>
    <t>JANCOVIC</t>
  </si>
  <si>
    <t>JANET</t>
  </si>
  <si>
    <t>PA</t>
  </si>
  <si>
    <t>Carol</t>
  </si>
  <si>
    <t>Foley</t>
  </si>
  <si>
    <t>MLB</t>
  </si>
  <si>
    <t>IBC</t>
  </si>
  <si>
    <t>4WF2RQ6YG08</t>
  </si>
  <si>
    <t>DI STEFANO</t>
  </si>
  <si>
    <t>RICHARD</t>
  </si>
  <si>
    <t>Jason</t>
  </si>
  <si>
    <t>Hoffmann</t>
  </si>
  <si>
    <t>3PU2P22GA04</t>
  </si>
  <si>
    <t>BALLARD</t>
  </si>
  <si>
    <t>LINN</t>
  </si>
  <si>
    <t>4WF2RQ6YG080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</si>
</sst>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activeCell="B6" sqref="B6"/>
    </sheetView>
  </sheetViews>
  <sheetFormatPr defaultRowHeight="15" x14ac:dyDescent="0.25"/>
  <cols>
    <col min="1" max="1" width="11.5703125" bestFit="1" customWidth="1"/>
    <col min="2" max="2" width="14.28515625" bestFit="1" customWidth="1"/>
    <col min="3" max="3" width="23.140625" bestFit="1" customWidth="1"/>
    <col min="4" max="4" width="23.7109375" bestFit="1" customWidth="1"/>
    <col min="5" max="5" width="23.7109375" customWidth="1"/>
    <col min="6" max="6" width="5.7109375" bestFit="1" customWidth="1"/>
    <col min="7" max="7" width="15.7109375" bestFit="1" customWidth="1"/>
    <col min="8" max="8" width="22.5703125" bestFit="1" customWidth="1"/>
    <col min="9" max="10" width="9" bestFit="1" customWidth="1"/>
    <col min="11" max="11" width="7.28515625" bestFit="1" customWidth="1"/>
    <col min="12" max="12" width="9" bestFit="1" customWidth="1"/>
    <col min="13" max="13" width="12.42578125" bestFit="1" customWidth="1"/>
    <col min="14" max="14" width="9" bestFit="1" customWidth="1"/>
    <col min="15" max="15" width="20.85546875" bestFit="1" customWidth="1"/>
    <col min="16" max="16" width="20.28515625" bestFit="1" customWidth="1"/>
    <col min="17" max="17" width="20.28515625" customWidth="1"/>
    <col min="18" max="18" width="23.85546875" bestFit="1" customWidth="1"/>
    <col min="19" max="19" width="9.7109375" bestFit="1" customWidth="1"/>
    <col min="20" max="20" width="7.28515625" bestFit="1" customWidth="1"/>
    <col min="21" max="21" width="12" bestFit="1" customWidth="1"/>
    <col min="22" max="22" width="6" bestFit="1" customWidth="1"/>
  </cols>
  <sheetData>
    <row r="1" spans="1:22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>
        <v>51017632</v>
      </c>
      <c r="B2" t="s">
        <v>20</v>
      </c>
      <c r="C2" t="s">
        <v>21</v>
      </c>
      <c r="D2" t="s">
        <v>22</v>
      </c>
      <c r="E2" t="str">
        <f>CONCATENATE(D2, " ",C2)</f>
        <v>JANET JANCOVIC</v>
      </c>
      <c r="F2" t="s">
        <v>23</v>
      </c>
      <c r="G2" s="3">
        <v>45658</v>
      </c>
      <c r="H2" s="3">
        <v>45688</v>
      </c>
      <c r="I2" s="4"/>
      <c r="J2" s="4"/>
      <c r="K2" s="4">
        <v>-646.25</v>
      </c>
      <c r="L2" s="4">
        <v>-646.25</v>
      </c>
      <c r="N2">
        <v>17425766</v>
      </c>
      <c r="O2" t="s">
        <v>24</v>
      </c>
      <c r="P2" t="s">
        <v>25</v>
      </c>
      <c r="Q2" t="str">
        <f>CONCATENATE(P2, " ",O2)</f>
        <v>Foley Carol</v>
      </c>
      <c r="R2" t="s">
        <v>26</v>
      </c>
      <c r="S2" s="3">
        <v>45708</v>
      </c>
      <c r="T2" t="s">
        <v>27</v>
      </c>
      <c r="U2" t="s">
        <v>27</v>
      </c>
    </row>
    <row r="3" spans="1:22" x14ac:dyDescent="0.25">
      <c r="A3">
        <v>51037053</v>
      </c>
      <c r="B3" t="s">
        <v>36</v>
      </c>
      <c r="C3" t="s">
        <v>29</v>
      </c>
      <c r="D3" t="s">
        <v>30</v>
      </c>
      <c r="E3" t="str">
        <f t="shared" ref="E3:E5" si="0">CONCATENATE(D3, " ",C3)</f>
        <v>RICHARD DI STEFANO</v>
      </c>
      <c r="F3" t="s">
        <v>23</v>
      </c>
      <c r="G3" s="3">
        <v>45717</v>
      </c>
      <c r="I3" s="4">
        <v>150</v>
      </c>
      <c r="J3" s="4"/>
      <c r="K3" s="4">
        <v>0</v>
      </c>
      <c r="L3" s="4">
        <v>150</v>
      </c>
      <c r="N3">
        <v>15278437</v>
      </c>
      <c r="O3" t="s">
        <v>31</v>
      </c>
      <c r="P3" t="s">
        <v>32</v>
      </c>
      <c r="Q3" t="str">
        <f t="shared" ref="Q3:Q5" si="1">CONCATENATE(P3, " ",O3)</f>
        <v>Hoffmann Jason</v>
      </c>
      <c r="R3" t="s">
        <v>26</v>
      </c>
      <c r="S3" s="3">
        <v>45708</v>
      </c>
      <c r="T3" t="s">
        <v>27</v>
      </c>
      <c r="U3" t="s">
        <v>27</v>
      </c>
    </row>
    <row r="4" spans="1:22" x14ac:dyDescent="0.25">
      <c r="A4">
        <v>51037053</v>
      </c>
      <c r="B4" t="s">
        <v>28</v>
      </c>
      <c r="C4" t="s">
        <v>29</v>
      </c>
      <c r="D4" t="s">
        <v>30</v>
      </c>
      <c r="E4" t="str">
        <f t="shared" si="0"/>
        <v>RICHARD DI STEFANO</v>
      </c>
      <c r="F4" t="s">
        <v>23</v>
      </c>
      <c r="G4" s="3">
        <v>45717</v>
      </c>
      <c r="I4" s="4"/>
      <c r="J4" s="4"/>
      <c r="K4" s="4">
        <v>294.17</v>
      </c>
      <c r="L4" s="4">
        <v>294.17</v>
      </c>
      <c r="N4">
        <v>15278437</v>
      </c>
      <c r="O4" t="s">
        <v>31</v>
      </c>
      <c r="P4" t="s">
        <v>32</v>
      </c>
      <c r="Q4" t="str">
        <f t="shared" si="1"/>
        <v>Hoffmann Jason</v>
      </c>
      <c r="R4" t="s">
        <v>26</v>
      </c>
      <c r="S4" s="3">
        <v>45708</v>
      </c>
      <c r="T4" t="s">
        <v>27</v>
      </c>
      <c r="U4" t="s">
        <v>27</v>
      </c>
    </row>
    <row r="5" spans="1:22" x14ac:dyDescent="0.25">
      <c r="A5">
        <v>51036360</v>
      </c>
      <c r="B5" t="s">
        <v>33</v>
      </c>
      <c r="C5" t="s">
        <v>34</v>
      </c>
      <c r="D5" t="s">
        <v>35</v>
      </c>
      <c r="E5" t="str">
        <f t="shared" si="0"/>
        <v>LINN BALLARD</v>
      </c>
      <c r="F5" t="s">
        <v>23</v>
      </c>
      <c r="G5" s="3">
        <v>45748</v>
      </c>
      <c r="I5" s="4"/>
      <c r="J5" s="4"/>
      <c r="K5" s="4">
        <v>88.25</v>
      </c>
      <c r="L5" s="4">
        <v>88.25</v>
      </c>
      <c r="N5">
        <v>17425766</v>
      </c>
      <c r="O5" t="s">
        <v>24</v>
      </c>
      <c r="P5" t="s">
        <v>25</v>
      </c>
      <c r="Q5" t="str">
        <f t="shared" si="1"/>
        <v>Foley Carol</v>
      </c>
      <c r="R5" t="s">
        <v>26</v>
      </c>
      <c r="S5" s="3">
        <v>45708</v>
      </c>
      <c r="T5" t="s">
        <v>27</v>
      </c>
      <c r="U5" t="s">
        <v>27</v>
      </c>
    </row>
    <row r="6" spans="1:22" x14ac:dyDescent="0.25">
      <c r="A6">
        <v>51036360</v>
      </c>
      <c r="B6" t="s">
        <v>33</v>
      </c>
      <c r="C6" t="s">
        <v>34</v>
      </c>
      <c r="D6" t="s">
        <v>35</v>
      </c>
      <c r="E6" t="str">
        <f t="shared" ref="E6" si="2">CONCATENATE(D6, " ",C6)</f>
        <v>LINN BALLARD</v>
      </c>
      <c r="F6" t="s">
        <v>23</v>
      </c>
      <c r="G6" s="3">
        <v>45748</v>
      </c>
      <c r="I6" s="4"/>
      <c r="J6" s="4"/>
      <c r="K6" s="4">
        <v>352</v>
      </c>
      <c r="L6" s="4">
        <v>352</v>
      </c>
      <c r="N6">
        <v>17425766</v>
      </c>
      <c r="O6" t="s">
        <v>24</v>
      </c>
      <c r="P6" t="s">
        <v>25</v>
      </c>
      <c r="Q6" t="str">
        <f t="shared" ref="Q6" si="3">CONCATENATE(P6, " ",O6)</f>
        <v>Foley Carol</v>
      </c>
      <c r="R6" t="s">
        <v>26</v>
      </c>
      <c r="S6" s="3">
        <v>45708</v>
      </c>
      <c r="T6" t="s">
        <v>27</v>
      </c>
      <c r="U6" t="s">
        <v>27</v>
      </c>
    </row>
    <row r="12" spans="1:22" x14ac:dyDescent="0.25">
      <c r="L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Janki Patel</cp:lastModifiedBy>
  <dcterms:created xsi:type="dcterms:W3CDTF">2015-06-05T18:17:20Z</dcterms:created>
  <dcterms:modified xsi:type="dcterms:W3CDTF">2025-02-25T18:59:33Z</dcterms:modified>
</cp:coreProperties>
</file>