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Ritter\IBC MAPD 11-14-25 Ritter\"/>
    </mc:Choice>
  </mc:AlternateContent>
  <xr:revisionPtr revIDLastSave="0" documentId="13_ncr:1_{016D1511-D183-4D3D-81C7-CC4AE04B0455}" xr6:coauthVersionLast="47" xr6:coauthVersionMax="47" xr10:uidLastSave="{00000000-0000-0000-0000-000000000000}"/>
  <bookViews>
    <workbookView xWindow="28680" yWindow="-120" windowWidth="29040" windowHeight="16440" activeTab="1" xr2:uid="{CF2DB880-6DA3-4D15-9DC0-FF3E3E0DB82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" i="2"/>
</calcChain>
</file>

<file path=xl/sharedStrings.xml><?xml version="1.0" encoding="utf-8"?>
<sst xmlns="http://schemas.openxmlformats.org/spreadsheetml/2006/main" count="274" uniqueCount="62">
  <si>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</si>
  <si>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</si>
  <si>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</si>
  <si>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</si>
  <si>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</si>
  <si>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</si>
  <si>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</si>
  <si>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</si>
  <si>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</si>
  <si>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</si>
  <si>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</si>
  <si>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Peter Richter</t>
  </si>
  <si>
    <t>Lorraine</t>
  </si>
  <si>
    <t>Rosko</t>
  </si>
  <si>
    <t>IBC</t>
  </si>
  <si>
    <t>IBC 2022-2026 Internal/Renewal OR</t>
  </si>
  <si>
    <t>Jason Hoffmann</t>
  </si>
  <si>
    <t>Caleb</t>
  </si>
  <si>
    <t>Fox</t>
  </si>
  <si>
    <t>Hristos</t>
  </si>
  <si>
    <t>Papadopoulos</t>
  </si>
  <si>
    <t>Anne Kozacheck</t>
  </si>
  <si>
    <t>Linda</t>
  </si>
  <si>
    <t>Edwards</t>
  </si>
  <si>
    <t>Carol Foley</t>
  </si>
  <si>
    <t>Joseph</t>
  </si>
  <si>
    <t>Rotondi</t>
  </si>
  <si>
    <t>Milton</t>
  </si>
  <si>
    <t>Ginsiorsky</t>
  </si>
  <si>
    <t>Marina O'Brien</t>
  </si>
  <si>
    <t>Patricia</t>
  </si>
  <si>
    <t>Cassidy</t>
  </si>
  <si>
    <t>Lisa</t>
  </si>
  <si>
    <t>Odonnell</t>
  </si>
  <si>
    <t>Robert</t>
  </si>
  <si>
    <t>Shannon</t>
  </si>
  <si>
    <t>Alice</t>
  </si>
  <si>
    <t>Cabot-West</t>
  </si>
  <si>
    <t>Dorothy</t>
  </si>
  <si>
    <t>Mckinney</t>
  </si>
  <si>
    <t>Klaus Herchenroder</t>
  </si>
  <si>
    <t>Tatyana</t>
  </si>
  <si>
    <t>Kochergina</t>
  </si>
  <si>
    <t>Rudolph</t>
  </si>
  <si>
    <t>Thies</t>
  </si>
  <si>
    <t>Keith</t>
  </si>
  <si>
    <t>Digregorio</t>
  </si>
  <si>
    <t>Deborah</t>
  </si>
  <si>
    <t>Greco</t>
  </si>
  <si>
    <t>Jerome</t>
  </si>
  <si>
    <t>Zager</t>
  </si>
  <si>
    <t>Janet</t>
  </si>
  <si>
    <t>Travaglini</t>
  </si>
  <si>
    <t>Gina</t>
  </si>
  <si>
    <t>Lynnette</t>
  </si>
  <si>
    <t>Brennan</t>
  </si>
  <si>
    <t>Edward</t>
  </si>
  <si>
    <t>Stolarski Jr</t>
  </si>
  <si>
    <t>Frank</t>
  </si>
  <si>
    <t>Liberi Jr</t>
  </si>
  <si>
    <t>IBC MAPD OVR 2025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</si>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</sst>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BA793-0AB1-4BF2-BD79-27090D464413}">
  <dimension ref="A1:K24"/>
  <sheetViews>
    <sheetView workbookViewId="0">
      <selection sqref="A1:XFD1048576"/>
    </sheetView>
  </sheetViews>
  <sheetFormatPr defaultRowHeight="15" x14ac:dyDescent="0.25"/>
  <cols>
    <col min="1" max="1" width="18.71093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3.710937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32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16509456</v>
      </c>
      <c r="D2" t="s">
        <v>12</v>
      </c>
      <c r="E2" t="s">
        <v>13</v>
      </c>
      <c r="F2">
        <v>50016023</v>
      </c>
      <c r="G2" s="1">
        <v>46023</v>
      </c>
      <c r="H2" s="1">
        <v>45975</v>
      </c>
      <c r="I2" t="s">
        <v>14</v>
      </c>
      <c r="J2" t="s">
        <v>15</v>
      </c>
      <c r="K2" s="2">
        <v>65</v>
      </c>
    </row>
    <row r="3" spans="1:11" x14ac:dyDescent="0.25">
      <c r="A3" t="s">
        <v>16</v>
      </c>
      <c r="C3">
        <v>15278437</v>
      </c>
      <c r="D3" t="s">
        <v>17</v>
      </c>
      <c r="E3" t="s">
        <v>18</v>
      </c>
      <c r="F3">
        <v>50015216</v>
      </c>
      <c r="G3" s="1">
        <v>46023</v>
      </c>
      <c r="H3" s="1">
        <v>45975</v>
      </c>
      <c r="I3" t="s">
        <v>14</v>
      </c>
      <c r="J3" t="s">
        <v>15</v>
      </c>
      <c r="K3" s="2">
        <v>65</v>
      </c>
    </row>
    <row r="4" spans="1:11" x14ac:dyDescent="0.25">
      <c r="A4" t="s">
        <v>16</v>
      </c>
      <c r="C4">
        <v>15278437</v>
      </c>
      <c r="D4" t="s">
        <v>19</v>
      </c>
      <c r="E4" t="s">
        <v>20</v>
      </c>
      <c r="F4">
        <v>50111159</v>
      </c>
      <c r="G4" s="1">
        <v>46023</v>
      </c>
      <c r="H4" s="1">
        <v>45975</v>
      </c>
      <c r="I4" t="s">
        <v>14</v>
      </c>
      <c r="J4" t="s">
        <v>15</v>
      </c>
      <c r="K4" s="2">
        <v>65</v>
      </c>
    </row>
    <row r="5" spans="1:11" x14ac:dyDescent="0.25">
      <c r="A5" t="s">
        <v>21</v>
      </c>
      <c r="C5">
        <v>19278370</v>
      </c>
      <c r="D5" t="s">
        <v>22</v>
      </c>
      <c r="E5" t="s">
        <v>23</v>
      </c>
      <c r="F5">
        <v>50032889</v>
      </c>
      <c r="G5" s="1">
        <v>46023</v>
      </c>
      <c r="H5" s="1">
        <v>45975</v>
      </c>
      <c r="I5" t="s">
        <v>14</v>
      </c>
      <c r="J5" t="s">
        <v>15</v>
      </c>
      <c r="K5" s="2">
        <v>65</v>
      </c>
    </row>
    <row r="6" spans="1:11" x14ac:dyDescent="0.25">
      <c r="A6" t="s">
        <v>24</v>
      </c>
      <c r="C6">
        <v>17425766</v>
      </c>
      <c r="D6" t="s">
        <v>25</v>
      </c>
      <c r="E6" t="s">
        <v>26</v>
      </c>
      <c r="F6">
        <v>50105382</v>
      </c>
      <c r="G6" s="1">
        <v>46023</v>
      </c>
      <c r="H6" s="1">
        <v>45975</v>
      </c>
      <c r="I6" t="s">
        <v>14</v>
      </c>
      <c r="J6" t="s">
        <v>15</v>
      </c>
      <c r="K6" s="2">
        <v>65</v>
      </c>
    </row>
    <row r="7" spans="1:11" x14ac:dyDescent="0.25">
      <c r="A7" t="s">
        <v>11</v>
      </c>
      <c r="C7">
        <v>16509456</v>
      </c>
      <c r="D7" t="s">
        <v>27</v>
      </c>
      <c r="E7" t="s">
        <v>28</v>
      </c>
      <c r="F7">
        <v>50088883</v>
      </c>
      <c r="G7" s="1">
        <v>46023</v>
      </c>
      <c r="H7" s="1">
        <v>45975</v>
      </c>
      <c r="I7" t="s">
        <v>14</v>
      </c>
      <c r="J7" t="s">
        <v>15</v>
      </c>
      <c r="K7" s="2">
        <v>65</v>
      </c>
    </row>
    <row r="8" spans="1:11" x14ac:dyDescent="0.25">
      <c r="A8" t="s">
        <v>29</v>
      </c>
      <c r="C8">
        <v>16865242</v>
      </c>
      <c r="D8" t="s">
        <v>30</v>
      </c>
      <c r="E8" t="s">
        <v>31</v>
      </c>
      <c r="F8">
        <v>50029233</v>
      </c>
      <c r="G8" s="1">
        <v>46023</v>
      </c>
      <c r="H8" s="1">
        <v>45975</v>
      </c>
      <c r="I8" t="s">
        <v>14</v>
      </c>
      <c r="J8" t="s">
        <v>15</v>
      </c>
      <c r="K8" s="2">
        <v>65</v>
      </c>
    </row>
    <row r="9" spans="1:11" x14ac:dyDescent="0.25">
      <c r="A9" t="s">
        <v>16</v>
      </c>
      <c r="C9">
        <v>15278437</v>
      </c>
      <c r="D9" t="s">
        <v>32</v>
      </c>
      <c r="E9" t="s">
        <v>18</v>
      </c>
      <c r="F9">
        <v>50024210</v>
      </c>
      <c r="G9" s="1">
        <v>46023</v>
      </c>
      <c r="H9" s="1">
        <v>45975</v>
      </c>
      <c r="I9" t="s">
        <v>14</v>
      </c>
      <c r="J9" t="s">
        <v>15</v>
      </c>
      <c r="K9" s="2">
        <v>65</v>
      </c>
    </row>
    <row r="10" spans="1:11" x14ac:dyDescent="0.25">
      <c r="A10" t="s">
        <v>16</v>
      </c>
      <c r="C10">
        <v>15278437</v>
      </c>
      <c r="D10" t="s">
        <v>25</v>
      </c>
      <c r="E10" t="s">
        <v>33</v>
      </c>
      <c r="F10">
        <v>50100150</v>
      </c>
      <c r="G10" s="1">
        <v>46023</v>
      </c>
      <c r="H10" s="1">
        <v>45975</v>
      </c>
      <c r="I10" t="s">
        <v>14</v>
      </c>
      <c r="J10" t="s">
        <v>15</v>
      </c>
      <c r="K10" s="2">
        <v>65</v>
      </c>
    </row>
    <row r="11" spans="1:11" x14ac:dyDescent="0.25">
      <c r="A11" t="s">
        <v>16</v>
      </c>
      <c r="C11">
        <v>15278437</v>
      </c>
      <c r="D11" t="s">
        <v>34</v>
      </c>
      <c r="E11" t="s">
        <v>35</v>
      </c>
      <c r="F11">
        <v>50109009</v>
      </c>
      <c r="G11" s="1">
        <v>46023</v>
      </c>
      <c r="H11" s="1">
        <v>45975</v>
      </c>
      <c r="I11" t="s">
        <v>14</v>
      </c>
      <c r="J11" t="s">
        <v>15</v>
      </c>
      <c r="K11" s="2">
        <v>65</v>
      </c>
    </row>
    <row r="12" spans="1:11" x14ac:dyDescent="0.25">
      <c r="A12" t="s">
        <v>29</v>
      </c>
      <c r="C12">
        <v>16865242</v>
      </c>
      <c r="D12" t="s">
        <v>36</v>
      </c>
      <c r="E12" t="s">
        <v>37</v>
      </c>
      <c r="F12">
        <v>50007608</v>
      </c>
      <c r="G12" s="1">
        <v>46023</v>
      </c>
      <c r="H12" s="1">
        <v>45975</v>
      </c>
      <c r="I12" t="s">
        <v>14</v>
      </c>
      <c r="J12" t="s">
        <v>15</v>
      </c>
      <c r="K12" s="2">
        <v>65</v>
      </c>
    </row>
    <row r="13" spans="1:11" x14ac:dyDescent="0.25">
      <c r="A13" t="s">
        <v>24</v>
      </c>
      <c r="C13">
        <v>17425766</v>
      </c>
      <c r="D13" t="s">
        <v>30</v>
      </c>
      <c r="E13" t="s">
        <v>26</v>
      </c>
      <c r="F13">
        <v>50017885</v>
      </c>
      <c r="G13" s="1">
        <v>46023</v>
      </c>
      <c r="H13" s="1">
        <v>45975</v>
      </c>
      <c r="I13" t="s">
        <v>14</v>
      </c>
      <c r="J13" t="s">
        <v>15</v>
      </c>
      <c r="K13" s="2">
        <v>65</v>
      </c>
    </row>
    <row r="14" spans="1:11" x14ac:dyDescent="0.25">
      <c r="A14" t="s">
        <v>11</v>
      </c>
      <c r="C14">
        <v>16509456</v>
      </c>
      <c r="D14" t="s">
        <v>38</v>
      </c>
      <c r="E14" t="s">
        <v>39</v>
      </c>
      <c r="F14">
        <v>50101730</v>
      </c>
      <c r="G14" s="1">
        <v>46023</v>
      </c>
      <c r="H14" s="1">
        <v>45975</v>
      </c>
      <c r="I14" t="s">
        <v>14</v>
      </c>
      <c r="J14" t="s">
        <v>15</v>
      </c>
      <c r="K14" s="2">
        <v>65</v>
      </c>
    </row>
    <row r="15" spans="1:11" x14ac:dyDescent="0.25">
      <c r="A15" t="s">
        <v>40</v>
      </c>
      <c r="C15">
        <v>14936854</v>
      </c>
      <c r="D15" t="s">
        <v>41</v>
      </c>
      <c r="E15" t="s">
        <v>42</v>
      </c>
      <c r="F15">
        <v>50017745</v>
      </c>
      <c r="G15" s="1">
        <v>46023</v>
      </c>
      <c r="H15" s="1">
        <v>45975</v>
      </c>
      <c r="I15" t="s">
        <v>14</v>
      </c>
      <c r="J15" t="s">
        <v>15</v>
      </c>
      <c r="K15" s="2">
        <v>65</v>
      </c>
    </row>
    <row r="16" spans="1:11" x14ac:dyDescent="0.25">
      <c r="A16" t="s">
        <v>16</v>
      </c>
      <c r="C16">
        <v>15278437</v>
      </c>
      <c r="D16" t="s">
        <v>43</v>
      </c>
      <c r="E16" t="s">
        <v>44</v>
      </c>
      <c r="F16">
        <v>50056238</v>
      </c>
      <c r="G16" s="1">
        <v>46023</v>
      </c>
      <c r="H16" s="1">
        <v>45975</v>
      </c>
      <c r="I16" t="s">
        <v>14</v>
      </c>
      <c r="J16" t="s">
        <v>15</v>
      </c>
      <c r="K16" s="2">
        <v>65</v>
      </c>
    </row>
    <row r="17" spans="1:11" x14ac:dyDescent="0.25">
      <c r="A17" t="s">
        <v>11</v>
      </c>
      <c r="C17">
        <v>16509456</v>
      </c>
      <c r="D17" t="s">
        <v>45</v>
      </c>
      <c r="E17" t="s">
        <v>46</v>
      </c>
      <c r="F17">
        <v>50134748</v>
      </c>
      <c r="G17" s="1">
        <v>46023</v>
      </c>
      <c r="H17" s="1">
        <v>45975</v>
      </c>
      <c r="I17" t="s">
        <v>14</v>
      </c>
      <c r="J17" t="s">
        <v>15</v>
      </c>
      <c r="K17" s="2">
        <v>65</v>
      </c>
    </row>
    <row r="18" spans="1:11" x14ac:dyDescent="0.25">
      <c r="A18" t="s">
        <v>16</v>
      </c>
      <c r="C18">
        <v>15278437</v>
      </c>
      <c r="D18" t="s">
        <v>47</v>
      </c>
      <c r="E18" t="s">
        <v>48</v>
      </c>
      <c r="F18">
        <v>50128601</v>
      </c>
      <c r="G18" s="1">
        <v>46023</v>
      </c>
      <c r="H18" s="1">
        <v>45975</v>
      </c>
      <c r="I18" t="s">
        <v>14</v>
      </c>
      <c r="J18" t="s">
        <v>15</v>
      </c>
      <c r="K18" s="2">
        <v>65</v>
      </c>
    </row>
    <row r="19" spans="1:11" x14ac:dyDescent="0.25">
      <c r="A19" t="s">
        <v>40</v>
      </c>
      <c r="C19">
        <v>14936854</v>
      </c>
      <c r="D19" t="s">
        <v>49</v>
      </c>
      <c r="E19" t="s">
        <v>50</v>
      </c>
      <c r="F19">
        <v>50008199</v>
      </c>
      <c r="G19" s="1">
        <v>46023</v>
      </c>
      <c r="H19" s="1">
        <v>45975</v>
      </c>
      <c r="I19" t="s">
        <v>14</v>
      </c>
      <c r="J19" t="s">
        <v>15</v>
      </c>
      <c r="K19" s="2">
        <v>65</v>
      </c>
    </row>
    <row r="20" spans="1:11" x14ac:dyDescent="0.25">
      <c r="A20" t="s">
        <v>11</v>
      </c>
      <c r="C20">
        <v>16509456</v>
      </c>
      <c r="D20" t="s">
        <v>51</v>
      </c>
      <c r="E20" t="s">
        <v>52</v>
      </c>
      <c r="F20">
        <v>50021457</v>
      </c>
      <c r="G20" s="1">
        <v>46023</v>
      </c>
      <c r="H20" s="1">
        <v>45975</v>
      </c>
      <c r="I20" t="s">
        <v>14</v>
      </c>
      <c r="J20" t="s">
        <v>15</v>
      </c>
      <c r="K20" s="2">
        <v>65</v>
      </c>
    </row>
    <row r="21" spans="1:11" x14ac:dyDescent="0.25">
      <c r="A21" t="s">
        <v>11</v>
      </c>
      <c r="C21">
        <v>16509456</v>
      </c>
      <c r="D21" t="s">
        <v>53</v>
      </c>
      <c r="E21" t="s">
        <v>28</v>
      </c>
      <c r="F21">
        <v>50089123</v>
      </c>
      <c r="G21" s="1">
        <v>46023</v>
      </c>
      <c r="H21" s="1">
        <v>45975</v>
      </c>
      <c r="I21" t="s">
        <v>14</v>
      </c>
      <c r="J21" t="s">
        <v>15</v>
      </c>
      <c r="K21" s="2">
        <v>65</v>
      </c>
    </row>
    <row r="22" spans="1:11" x14ac:dyDescent="0.25">
      <c r="A22" t="s">
        <v>40</v>
      </c>
      <c r="C22">
        <v>14936854</v>
      </c>
      <c r="D22" t="s">
        <v>54</v>
      </c>
      <c r="E22" t="s">
        <v>55</v>
      </c>
      <c r="F22">
        <v>50096440</v>
      </c>
      <c r="G22" s="1">
        <v>46023</v>
      </c>
      <c r="H22" s="1">
        <v>45975</v>
      </c>
      <c r="I22" t="s">
        <v>14</v>
      </c>
      <c r="J22" t="s">
        <v>15</v>
      </c>
      <c r="K22" s="2">
        <v>65</v>
      </c>
    </row>
    <row r="23" spans="1:11" x14ac:dyDescent="0.25">
      <c r="A23" t="s">
        <v>29</v>
      </c>
      <c r="C23">
        <v>16865242</v>
      </c>
      <c r="D23" t="s">
        <v>56</v>
      </c>
      <c r="E23" t="s">
        <v>57</v>
      </c>
      <c r="F23">
        <v>50140179</v>
      </c>
      <c r="G23" s="1">
        <v>46023</v>
      </c>
      <c r="H23" s="1">
        <v>45975</v>
      </c>
      <c r="I23" t="s">
        <v>14</v>
      </c>
      <c r="J23" t="s">
        <v>15</v>
      </c>
      <c r="K23" s="2">
        <v>65</v>
      </c>
    </row>
    <row r="24" spans="1:11" x14ac:dyDescent="0.25">
      <c r="A24" t="s">
        <v>16</v>
      </c>
      <c r="C24">
        <v>15278437</v>
      </c>
      <c r="D24" t="s">
        <v>58</v>
      </c>
      <c r="E24" t="s">
        <v>59</v>
      </c>
      <c r="F24">
        <v>50016416</v>
      </c>
      <c r="G24" s="1">
        <v>46023</v>
      </c>
      <c r="H24" s="1">
        <v>45975</v>
      </c>
      <c r="I24" t="s">
        <v>14</v>
      </c>
      <c r="J24" t="s">
        <v>15</v>
      </c>
      <c r="K24" s="2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EFF1-3B41-4A93-9C9E-84217DC5BC3D}">
  <dimension ref="A1:M24"/>
  <sheetViews>
    <sheetView tabSelected="1" workbookViewId="0">
      <selection activeCell="L2" sqref="L2:L24"/>
    </sheetView>
  </sheetViews>
  <sheetFormatPr defaultRowHeight="15" x14ac:dyDescent="0.25"/>
  <cols>
    <col min="1" max="1" width="18.7109375" bestFit="1" customWidth="1"/>
    <col min="2" max="2" width="10.7109375" bestFit="1" customWidth="1"/>
    <col min="3" max="3" width="10.5703125" bestFit="1" customWidth="1"/>
    <col min="4" max="4" width="13.7109375" bestFit="1" customWidth="1"/>
    <col min="5" max="5" width="16" customWidth="1"/>
    <col min="6" max="6" width="10.85546875" bestFit="1" customWidth="1"/>
    <col min="7" max="7" width="12.85546875" bestFit="1" customWidth="1"/>
    <col min="8" max="8" width="11.85546875" bestFit="1" customWidth="1"/>
    <col min="9" max="9" width="14.7109375" bestFit="1" customWidth="1"/>
    <col min="10" max="10" width="12.7109375" bestFit="1" customWidth="1"/>
    <col min="11" max="11" width="32.7109375" bestFit="1" customWidth="1"/>
    <col min="12" max="12" width="15.710937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25">
      <c r="A2" t="s">
        <v>61</v>
      </c>
      <c r="B2">
        <v>20411454</v>
      </c>
      <c r="C2" t="s">
        <v>12</v>
      </c>
      <c r="D2" t="s">
        <v>13</v>
      </c>
      <c r="E2" t="str">
        <f>CONCATENATE(C2, " ",D2)</f>
        <v>Lorraine Rosko</v>
      </c>
      <c r="F2">
        <v>50016023</v>
      </c>
      <c r="G2" t="str">
        <f>CONCATENATE(F2,"OVR")</f>
        <v>50016023OVR</v>
      </c>
      <c r="H2" s="1">
        <v>46023</v>
      </c>
      <c r="I2" s="1">
        <v>45975</v>
      </c>
      <c r="J2" t="s">
        <v>14</v>
      </c>
      <c r="K2" t="s">
        <v>15</v>
      </c>
      <c r="L2" s="2">
        <v>65</v>
      </c>
      <c r="M2" t="s">
        <v>60</v>
      </c>
    </row>
    <row r="3" spans="1:13" x14ac:dyDescent="0.25">
      <c r="A3" t="s">
        <v>61</v>
      </c>
      <c r="B3">
        <v>20411454</v>
      </c>
      <c r="C3" t="s">
        <v>17</v>
      </c>
      <c r="D3" t="s">
        <v>18</v>
      </c>
      <c r="E3" t="str">
        <f t="shared" ref="E3:E24" si="0">CONCATENATE(C3, " ",D3)</f>
        <v>Caleb Fox</v>
      </c>
      <c r="F3">
        <v>50015216</v>
      </c>
      <c r="G3" t="str">
        <f t="shared" ref="G3:G24" si="1">CONCATENATE(F3,"OVR")</f>
        <v>50015216OVR</v>
      </c>
      <c r="H3" s="1">
        <v>46023</v>
      </c>
      <c r="I3" s="1">
        <v>45975</v>
      </c>
      <c r="J3" t="s">
        <v>14</v>
      </c>
      <c r="K3" t="s">
        <v>15</v>
      </c>
      <c r="L3" s="2">
        <v>65</v>
      </c>
      <c r="M3" t="s">
        <v>60</v>
      </c>
    </row>
    <row r="4" spans="1:13" x14ac:dyDescent="0.25">
      <c r="A4" t="s">
        <v>61</v>
      </c>
      <c r="B4">
        <v>20411454</v>
      </c>
      <c r="C4" t="s">
        <v>19</v>
      </c>
      <c r="D4" t="s">
        <v>20</v>
      </c>
      <c r="E4" t="str">
        <f t="shared" si="0"/>
        <v>Hristos Papadopoulos</v>
      </c>
      <c r="F4">
        <v>50111159</v>
      </c>
      <c r="G4" t="str">
        <f t="shared" si="1"/>
        <v>50111159OVR</v>
      </c>
      <c r="H4" s="1">
        <v>46023</v>
      </c>
      <c r="I4" s="1">
        <v>45975</v>
      </c>
      <c r="J4" t="s">
        <v>14</v>
      </c>
      <c r="K4" t="s">
        <v>15</v>
      </c>
      <c r="L4" s="2">
        <v>65</v>
      </c>
      <c r="M4" t="s">
        <v>60</v>
      </c>
    </row>
    <row r="5" spans="1:13" x14ac:dyDescent="0.25">
      <c r="A5" t="s">
        <v>61</v>
      </c>
      <c r="B5">
        <v>20411454</v>
      </c>
      <c r="C5" t="s">
        <v>22</v>
      </c>
      <c r="D5" t="s">
        <v>23</v>
      </c>
      <c r="E5" t="str">
        <f t="shared" si="0"/>
        <v>Linda Edwards</v>
      </c>
      <c r="F5">
        <v>50032889</v>
      </c>
      <c r="G5" t="str">
        <f t="shared" si="1"/>
        <v>50032889OVR</v>
      </c>
      <c r="H5" s="1">
        <v>46023</v>
      </c>
      <c r="I5" s="1">
        <v>45975</v>
      </c>
      <c r="J5" t="s">
        <v>14</v>
      </c>
      <c r="K5" t="s">
        <v>15</v>
      </c>
      <c r="L5" s="2">
        <v>65</v>
      </c>
      <c r="M5" t="s">
        <v>60</v>
      </c>
    </row>
    <row r="6" spans="1:13" x14ac:dyDescent="0.25">
      <c r="A6" t="s">
        <v>61</v>
      </c>
      <c r="B6">
        <v>20411454</v>
      </c>
      <c r="C6" t="s">
        <v>25</v>
      </c>
      <c r="D6" t="s">
        <v>26</v>
      </c>
      <c r="E6" t="str">
        <f t="shared" si="0"/>
        <v>Joseph Rotondi</v>
      </c>
      <c r="F6">
        <v>50105382</v>
      </c>
      <c r="G6" t="str">
        <f t="shared" si="1"/>
        <v>50105382OVR</v>
      </c>
      <c r="H6" s="1">
        <v>46023</v>
      </c>
      <c r="I6" s="1">
        <v>45975</v>
      </c>
      <c r="J6" t="s">
        <v>14</v>
      </c>
      <c r="K6" t="s">
        <v>15</v>
      </c>
      <c r="L6" s="2">
        <v>65</v>
      </c>
      <c r="M6" t="s">
        <v>60</v>
      </c>
    </row>
    <row r="7" spans="1:13" x14ac:dyDescent="0.25">
      <c r="A7" t="s">
        <v>61</v>
      </c>
      <c r="B7">
        <v>20411454</v>
      </c>
      <c r="C7" t="s">
        <v>27</v>
      </c>
      <c r="D7" t="s">
        <v>28</v>
      </c>
      <c r="E7" t="str">
        <f t="shared" si="0"/>
        <v>Milton Ginsiorsky</v>
      </c>
      <c r="F7">
        <v>50088883</v>
      </c>
      <c r="G7" t="str">
        <f t="shared" si="1"/>
        <v>50088883OVR</v>
      </c>
      <c r="H7" s="1">
        <v>46023</v>
      </c>
      <c r="I7" s="1">
        <v>45975</v>
      </c>
      <c r="J7" t="s">
        <v>14</v>
      </c>
      <c r="K7" t="s">
        <v>15</v>
      </c>
      <c r="L7" s="2">
        <v>65</v>
      </c>
      <c r="M7" t="s">
        <v>60</v>
      </c>
    </row>
    <row r="8" spans="1:13" x14ac:dyDescent="0.25">
      <c r="A8" t="s">
        <v>61</v>
      </c>
      <c r="B8">
        <v>20411454</v>
      </c>
      <c r="C8" t="s">
        <v>30</v>
      </c>
      <c r="D8" t="s">
        <v>31</v>
      </c>
      <c r="E8" t="str">
        <f t="shared" si="0"/>
        <v>Patricia Cassidy</v>
      </c>
      <c r="F8">
        <v>50029233</v>
      </c>
      <c r="G8" t="str">
        <f t="shared" si="1"/>
        <v>50029233OVR</v>
      </c>
      <c r="H8" s="1">
        <v>46023</v>
      </c>
      <c r="I8" s="1">
        <v>45975</v>
      </c>
      <c r="J8" t="s">
        <v>14</v>
      </c>
      <c r="K8" t="s">
        <v>15</v>
      </c>
      <c r="L8" s="2">
        <v>65</v>
      </c>
      <c r="M8" t="s">
        <v>60</v>
      </c>
    </row>
    <row r="9" spans="1:13" x14ac:dyDescent="0.25">
      <c r="A9" t="s">
        <v>61</v>
      </c>
      <c r="B9">
        <v>20411454</v>
      </c>
      <c r="C9" t="s">
        <v>32</v>
      </c>
      <c r="D9" t="s">
        <v>18</v>
      </c>
      <c r="E9" t="str">
        <f t="shared" si="0"/>
        <v>Lisa Fox</v>
      </c>
      <c r="F9">
        <v>50024210</v>
      </c>
      <c r="G9" t="str">
        <f t="shared" si="1"/>
        <v>50024210OVR</v>
      </c>
      <c r="H9" s="1">
        <v>46023</v>
      </c>
      <c r="I9" s="1">
        <v>45975</v>
      </c>
      <c r="J9" t="s">
        <v>14</v>
      </c>
      <c r="K9" t="s">
        <v>15</v>
      </c>
      <c r="L9" s="2">
        <v>65</v>
      </c>
      <c r="M9" t="s">
        <v>60</v>
      </c>
    </row>
    <row r="10" spans="1:13" x14ac:dyDescent="0.25">
      <c r="A10" t="s">
        <v>61</v>
      </c>
      <c r="B10">
        <v>20411454</v>
      </c>
      <c r="C10" t="s">
        <v>25</v>
      </c>
      <c r="D10" t="s">
        <v>33</v>
      </c>
      <c r="E10" t="str">
        <f t="shared" si="0"/>
        <v>Joseph Odonnell</v>
      </c>
      <c r="F10">
        <v>50100150</v>
      </c>
      <c r="G10" t="str">
        <f t="shared" si="1"/>
        <v>50100150OVR</v>
      </c>
      <c r="H10" s="1">
        <v>46023</v>
      </c>
      <c r="I10" s="1">
        <v>45975</v>
      </c>
      <c r="J10" t="s">
        <v>14</v>
      </c>
      <c r="K10" t="s">
        <v>15</v>
      </c>
      <c r="L10" s="2">
        <v>65</v>
      </c>
      <c r="M10" t="s">
        <v>60</v>
      </c>
    </row>
    <row r="11" spans="1:13" x14ac:dyDescent="0.25">
      <c r="A11" t="s">
        <v>61</v>
      </c>
      <c r="B11">
        <v>20411454</v>
      </c>
      <c r="C11" t="s">
        <v>34</v>
      </c>
      <c r="D11" t="s">
        <v>35</v>
      </c>
      <c r="E11" t="str">
        <f t="shared" si="0"/>
        <v>Robert Shannon</v>
      </c>
      <c r="F11">
        <v>50109009</v>
      </c>
      <c r="G11" t="str">
        <f t="shared" si="1"/>
        <v>50109009OVR</v>
      </c>
      <c r="H11" s="1">
        <v>46023</v>
      </c>
      <c r="I11" s="1">
        <v>45975</v>
      </c>
      <c r="J11" t="s">
        <v>14</v>
      </c>
      <c r="K11" t="s">
        <v>15</v>
      </c>
      <c r="L11" s="2">
        <v>65</v>
      </c>
      <c r="M11" t="s">
        <v>60</v>
      </c>
    </row>
    <row r="12" spans="1:13" x14ac:dyDescent="0.25">
      <c r="A12" t="s">
        <v>61</v>
      </c>
      <c r="B12">
        <v>20411454</v>
      </c>
      <c r="C12" t="s">
        <v>36</v>
      </c>
      <c r="D12" t="s">
        <v>37</v>
      </c>
      <c r="E12" t="str">
        <f t="shared" si="0"/>
        <v>Alice Cabot-West</v>
      </c>
      <c r="F12">
        <v>50007608</v>
      </c>
      <c r="G12" t="str">
        <f t="shared" si="1"/>
        <v>50007608OVR</v>
      </c>
      <c r="H12" s="1">
        <v>46023</v>
      </c>
      <c r="I12" s="1">
        <v>45975</v>
      </c>
      <c r="J12" t="s">
        <v>14</v>
      </c>
      <c r="K12" t="s">
        <v>15</v>
      </c>
      <c r="L12" s="2">
        <v>65</v>
      </c>
      <c r="M12" t="s">
        <v>60</v>
      </c>
    </row>
    <row r="13" spans="1:13" x14ac:dyDescent="0.25">
      <c r="A13" t="s">
        <v>61</v>
      </c>
      <c r="B13">
        <v>20411454</v>
      </c>
      <c r="C13" t="s">
        <v>30</v>
      </c>
      <c r="D13" t="s">
        <v>26</v>
      </c>
      <c r="E13" t="str">
        <f t="shared" si="0"/>
        <v>Patricia Rotondi</v>
      </c>
      <c r="F13">
        <v>50017885</v>
      </c>
      <c r="G13" t="str">
        <f t="shared" si="1"/>
        <v>50017885OVR</v>
      </c>
      <c r="H13" s="1">
        <v>46023</v>
      </c>
      <c r="I13" s="1">
        <v>45975</v>
      </c>
      <c r="J13" t="s">
        <v>14</v>
      </c>
      <c r="K13" t="s">
        <v>15</v>
      </c>
      <c r="L13" s="2">
        <v>65</v>
      </c>
      <c r="M13" t="s">
        <v>60</v>
      </c>
    </row>
    <row r="14" spans="1:13" x14ac:dyDescent="0.25">
      <c r="A14" t="s">
        <v>61</v>
      </c>
      <c r="B14">
        <v>20411454</v>
      </c>
      <c r="C14" t="s">
        <v>38</v>
      </c>
      <c r="D14" t="s">
        <v>39</v>
      </c>
      <c r="E14" t="str">
        <f t="shared" si="0"/>
        <v>Dorothy Mckinney</v>
      </c>
      <c r="F14">
        <v>50101730</v>
      </c>
      <c r="G14" t="str">
        <f t="shared" si="1"/>
        <v>50101730OVR</v>
      </c>
      <c r="H14" s="1">
        <v>46023</v>
      </c>
      <c r="I14" s="1">
        <v>45975</v>
      </c>
      <c r="J14" t="s">
        <v>14</v>
      </c>
      <c r="K14" t="s">
        <v>15</v>
      </c>
      <c r="L14" s="2">
        <v>65</v>
      </c>
      <c r="M14" t="s">
        <v>60</v>
      </c>
    </row>
    <row r="15" spans="1:13" x14ac:dyDescent="0.25">
      <c r="A15" t="s">
        <v>61</v>
      </c>
      <c r="B15">
        <v>20411454</v>
      </c>
      <c r="C15" t="s">
        <v>41</v>
      </c>
      <c r="D15" t="s">
        <v>42</v>
      </c>
      <c r="E15" t="str">
        <f t="shared" si="0"/>
        <v>Tatyana Kochergina</v>
      </c>
      <c r="F15">
        <v>50017745</v>
      </c>
      <c r="G15" t="str">
        <f t="shared" si="1"/>
        <v>50017745OVR</v>
      </c>
      <c r="H15" s="1">
        <v>46023</v>
      </c>
      <c r="I15" s="1">
        <v>45975</v>
      </c>
      <c r="J15" t="s">
        <v>14</v>
      </c>
      <c r="K15" t="s">
        <v>15</v>
      </c>
      <c r="L15" s="2">
        <v>65</v>
      </c>
      <c r="M15" t="s">
        <v>60</v>
      </c>
    </row>
    <row r="16" spans="1:13" x14ac:dyDescent="0.25">
      <c r="A16" t="s">
        <v>61</v>
      </c>
      <c r="B16">
        <v>20411454</v>
      </c>
      <c r="C16" t="s">
        <v>43</v>
      </c>
      <c r="D16" t="s">
        <v>44</v>
      </c>
      <c r="E16" t="str">
        <f t="shared" si="0"/>
        <v>Rudolph Thies</v>
      </c>
      <c r="F16">
        <v>50056238</v>
      </c>
      <c r="G16" t="str">
        <f t="shared" si="1"/>
        <v>50056238OVR</v>
      </c>
      <c r="H16" s="1">
        <v>46023</v>
      </c>
      <c r="I16" s="1">
        <v>45975</v>
      </c>
      <c r="J16" t="s">
        <v>14</v>
      </c>
      <c r="K16" t="s">
        <v>15</v>
      </c>
      <c r="L16" s="2">
        <v>65</v>
      </c>
      <c r="M16" t="s">
        <v>60</v>
      </c>
    </row>
    <row r="17" spans="1:13" x14ac:dyDescent="0.25">
      <c r="A17" t="s">
        <v>61</v>
      </c>
      <c r="B17">
        <v>20411454</v>
      </c>
      <c r="C17" t="s">
        <v>45</v>
      </c>
      <c r="D17" t="s">
        <v>46</v>
      </c>
      <c r="E17" t="str">
        <f t="shared" si="0"/>
        <v>Keith Digregorio</v>
      </c>
      <c r="F17">
        <v>50134748</v>
      </c>
      <c r="G17" t="str">
        <f t="shared" si="1"/>
        <v>50134748OVR</v>
      </c>
      <c r="H17" s="1">
        <v>46023</v>
      </c>
      <c r="I17" s="1">
        <v>45975</v>
      </c>
      <c r="J17" t="s">
        <v>14</v>
      </c>
      <c r="K17" t="s">
        <v>15</v>
      </c>
      <c r="L17" s="2">
        <v>65</v>
      </c>
      <c r="M17" t="s">
        <v>60</v>
      </c>
    </row>
    <row r="18" spans="1:13" x14ac:dyDescent="0.25">
      <c r="A18" t="s">
        <v>61</v>
      </c>
      <c r="B18">
        <v>20411454</v>
      </c>
      <c r="C18" t="s">
        <v>47</v>
      </c>
      <c r="D18" t="s">
        <v>48</v>
      </c>
      <c r="E18" t="str">
        <f t="shared" si="0"/>
        <v>Deborah Greco</v>
      </c>
      <c r="F18">
        <v>50128601</v>
      </c>
      <c r="G18" t="str">
        <f t="shared" si="1"/>
        <v>50128601OVR</v>
      </c>
      <c r="H18" s="1">
        <v>46023</v>
      </c>
      <c r="I18" s="1">
        <v>45975</v>
      </c>
      <c r="J18" t="s">
        <v>14</v>
      </c>
      <c r="K18" t="s">
        <v>15</v>
      </c>
      <c r="L18" s="2">
        <v>65</v>
      </c>
      <c r="M18" t="s">
        <v>60</v>
      </c>
    </row>
    <row r="19" spans="1:13" x14ac:dyDescent="0.25">
      <c r="A19" t="s">
        <v>61</v>
      </c>
      <c r="B19">
        <v>20411454</v>
      </c>
      <c r="C19" t="s">
        <v>49</v>
      </c>
      <c r="D19" t="s">
        <v>50</v>
      </c>
      <c r="E19" t="str">
        <f t="shared" si="0"/>
        <v>Jerome Zager</v>
      </c>
      <c r="F19">
        <v>50008199</v>
      </c>
      <c r="G19" t="str">
        <f t="shared" si="1"/>
        <v>50008199OVR</v>
      </c>
      <c r="H19" s="1">
        <v>46023</v>
      </c>
      <c r="I19" s="1">
        <v>45975</v>
      </c>
      <c r="J19" t="s">
        <v>14</v>
      </c>
      <c r="K19" t="s">
        <v>15</v>
      </c>
      <c r="L19" s="2">
        <v>65</v>
      </c>
      <c r="M19" t="s">
        <v>60</v>
      </c>
    </row>
    <row r="20" spans="1:13" x14ac:dyDescent="0.25">
      <c r="A20" t="s">
        <v>61</v>
      </c>
      <c r="B20">
        <v>20411454</v>
      </c>
      <c r="C20" t="s">
        <v>51</v>
      </c>
      <c r="D20" t="s">
        <v>52</v>
      </c>
      <c r="E20" t="str">
        <f t="shared" si="0"/>
        <v>Janet Travaglini</v>
      </c>
      <c r="F20">
        <v>50021457</v>
      </c>
      <c r="G20" t="str">
        <f t="shared" si="1"/>
        <v>50021457OVR</v>
      </c>
      <c r="H20" s="1">
        <v>46023</v>
      </c>
      <c r="I20" s="1">
        <v>45975</v>
      </c>
      <c r="J20" t="s">
        <v>14</v>
      </c>
      <c r="K20" t="s">
        <v>15</v>
      </c>
      <c r="L20" s="2">
        <v>65</v>
      </c>
      <c r="M20" t="s">
        <v>60</v>
      </c>
    </row>
    <row r="21" spans="1:13" x14ac:dyDescent="0.25">
      <c r="A21" t="s">
        <v>61</v>
      </c>
      <c r="B21">
        <v>20411454</v>
      </c>
      <c r="C21" t="s">
        <v>53</v>
      </c>
      <c r="D21" t="s">
        <v>28</v>
      </c>
      <c r="E21" t="str">
        <f t="shared" si="0"/>
        <v>Gina Ginsiorsky</v>
      </c>
      <c r="F21">
        <v>50089123</v>
      </c>
      <c r="G21" t="str">
        <f t="shared" si="1"/>
        <v>50089123OVR</v>
      </c>
      <c r="H21" s="1">
        <v>46023</v>
      </c>
      <c r="I21" s="1">
        <v>45975</v>
      </c>
      <c r="J21" t="s">
        <v>14</v>
      </c>
      <c r="K21" t="s">
        <v>15</v>
      </c>
      <c r="L21" s="2">
        <v>65</v>
      </c>
      <c r="M21" t="s">
        <v>60</v>
      </c>
    </row>
    <row r="22" spans="1:13" x14ac:dyDescent="0.25">
      <c r="A22" t="s">
        <v>61</v>
      </c>
      <c r="B22">
        <v>20411454</v>
      </c>
      <c r="C22" t="s">
        <v>54</v>
      </c>
      <c r="D22" t="s">
        <v>55</v>
      </c>
      <c r="E22" t="str">
        <f t="shared" si="0"/>
        <v>Lynnette Brennan</v>
      </c>
      <c r="F22">
        <v>50096440</v>
      </c>
      <c r="G22" t="str">
        <f t="shared" si="1"/>
        <v>50096440OVR</v>
      </c>
      <c r="H22" s="1">
        <v>46023</v>
      </c>
      <c r="I22" s="1">
        <v>45975</v>
      </c>
      <c r="J22" t="s">
        <v>14</v>
      </c>
      <c r="K22" t="s">
        <v>15</v>
      </c>
      <c r="L22" s="2">
        <v>65</v>
      </c>
      <c r="M22" t="s">
        <v>60</v>
      </c>
    </row>
    <row r="23" spans="1:13" x14ac:dyDescent="0.25">
      <c r="A23" t="s">
        <v>61</v>
      </c>
      <c r="B23">
        <v>20411454</v>
      </c>
      <c r="C23" t="s">
        <v>56</v>
      </c>
      <c r="D23" t="s">
        <v>57</v>
      </c>
      <c r="E23" t="str">
        <f t="shared" si="0"/>
        <v>Edward Stolarski Jr</v>
      </c>
      <c r="F23">
        <v>50140179</v>
      </c>
      <c r="G23" t="str">
        <f t="shared" si="1"/>
        <v>50140179OVR</v>
      </c>
      <c r="H23" s="1">
        <v>46023</v>
      </c>
      <c r="I23" s="1">
        <v>45975</v>
      </c>
      <c r="J23" t="s">
        <v>14</v>
      </c>
      <c r="K23" t="s">
        <v>15</v>
      </c>
      <c r="L23" s="2">
        <v>65</v>
      </c>
      <c r="M23" t="s">
        <v>60</v>
      </c>
    </row>
    <row r="24" spans="1:13" x14ac:dyDescent="0.25">
      <c r="A24" t="s">
        <v>61</v>
      </c>
      <c r="B24">
        <v>20411454</v>
      </c>
      <c r="C24" t="s">
        <v>58</v>
      </c>
      <c r="D24" t="s">
        <v>59</v>
      </c>
      <c r="E24" t="str">
        <f t="shared" si="0"/>
        <v>Frank Liberi Jr</v>
      </c>
      <c r="F24">
        <v>50016416</v>
      </c>
      <c r="G24" t="str">
        <f t="shared" si="1"/>
        <v>50016416OVR</v>
      </c>
      <c r="H24" s="1">
        <v>46023</v>
      </c>
      <c r="I24" s="1">
        <v>45975</v>
      </c>
      <c r="J24" t="s">
        <v>14</v>
      </c>
      <c r="K24" t="s">
        <v>15</v>
      </c>
      <c r="L24" s="2">
        <v>65</v>
      </c>
      <c r="M2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2025-11-14T16:12:20Z</dcterms:created>
  <dcterms:modified xsi:type="dcterms:W3CDTF">2025-11-19T19:53:31Z</dcterms:modified>
</cp:coreProperties>
</file>