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6\Ritter\IBC MAPD 1-16-26 Ritter\"/>
    </mc:Choice>
  </mc:AlternateContent>
  <xr:revisionPtr revIDLastSave="0" documentId="13_ncr:1_{8598F0C1-1DFB-4176-B3BA-20CEF63F92B7}" xr6:coauthVersionLast="47" xr6:coauthVersionMax="47" xr10:uidLastSave="{00000000-0000-0000-0000-000000000000}"/>
  <bookViews>
    <workbookView xWindow="-57720" yWindow="-45" windowWidth="29040" windowHeight="15720" xr2:uid="{7BCD4B76-B878-4BFC-9720-A0EB183DF14E}"/>
  </bookViews>
  <sheets>
    <sheet name="Recovered_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5" i="2" l="1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" i="2"/>
</calcChain>
</file>

<file path=xl/sharedStrings.xml><?xml version="1.0" encoding="utf-8"?>
<sst xmlns="http://schemas.openxmlformats.org/spreadsheetml/2006/main" count="3311" uniqueCount="341">
  <si>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</si>
  <si>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</si>
  <si>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</si>
  <si>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</si>
  <si>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</si>
  <si>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</si>
  <si>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</si>
  <si>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</si>
  <si>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</si>
  <si>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</si>
  <si>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</si>
  <si>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Klaus Herchenroder</t>
  </si>
  <si>
    <t>Deeann</t>
  </si>
  <si>
    <t>Szymanski</t>
  </si>
  <si>
    <t>IBC</t>
  </si>
  <si>
    <t>IBC 2022-2026 Internal/Renewal OR</t>
  </si>
  <si>
    <t>Helen</t>
  </si>
  <si>
    <t>Quinn Smith</t>
  </si>
  <si>
    <t>Pushpa</t>
  </si>
  <si>
    <t>Gairola</t>
  </si>
  <si>
    <t>Patrice</t>
  </si>
  <si>
    <t>Michel</t>
  </si>
  <si>
    <t>Dolores</t>
  </si>
  <si>
    <t>Dannunzio</t>
  </si>
  <si>
    <t>George</t>
  </si>
  <si>
    <t>Lynch</t>
  </si>
  <si>
    <t>Reba</t>
  </si>
  <si>
    <t>Strong</t>
  </si>
  <si>
    <t>William</t>
  </si>
  <si>
    <t>Biever</t>
  </si>
  <si>
    <t>Maria</t>
  </si>
  <si>
    <t>Weiss</t>
  </si>
  <si>
    <t>Hanh</t>
  </si>
  <si>
    <t>Trinh</t>
  </si>
  <si>
    <t>Carol</t>
  </si>
  <si>
    <t>Bonsted</t>
  </si>
  <si>
    <t>Mary</t>
  </si>
  <si>
    <t>Demeno</t>
  </si>
  <si>
    <t>Betty</t>
  </si>
  <si>
    <t>Barnwell</t>
  </si>
  <si>
    <t>Michael</t>
  </si>
  <si>
    <t>O'Connor</t>
  </si>
  <si>
    <t>Donald</t>
  </si>
  <si>
    <t>Mcanulty</t>
  </si>
  <si>
    <t>Loretta</t>
  </si>
  <si>
    <t>An</t>
  </si>
  <si>
    <t>Luu</t>
  </si>
  <si>
    <t>Kathy</t>
  </si>
  <si>
    <t>Cagliola</t>
  </si>
  <si>
    <t>Ronald</t>
  </si>
  <si>
    <t>Dasent</t>
  </si>
  <si>
    <t>Donnelly</t>
  </si>
  <si>
    <t>Marjorie</t>
  </si>
  <si>
    <t>Mills</t>
  </si>
  <si>
    <t>Harold</t>
  </si>
  <si>
    <t>Ballou</t>
  </si>
  <si>
    <t>Judy</t>
  </si>
  <si>
    <t>Mcanany</t>
  </si>
  <si>
    <t>Lamont</t>
  </si>
  <si>
    <t>Anderson</t>
  </si>
  <si>
    <t>Mark</t>
  </si>
  <si>
    <t>Morris</t>
  </si>
  <si>
    <t>Cau</t>
  </si>
  <si>
    <t>Huynh</t>
  </si>
  <si>
    <t>Gwen</t>
  </si>
  <si>
    <t>Skalish</t>
  </si>
  <si>
    <t>Suzanne</t>
  </si>
  <si>
    <t>Gourley</t>
  </si>
  <si>
    <t>Steven</t>
  </si>
  <si>
    <t>Brown</t>
  </si>
  <si>
    <t>Raymond</t>
  </si>
  <si>
    <t>Marie</t>
  </si>
  <si>
    <t>Ennis</t>
  </si>
  <si>
    <t>Susan</t>
  </si>
  <si>
    <t>Kerins</t>
  </si>
  <si>
    <t>Thomas</t>
  </si>
  <si>
    <t>Little</t>
  </si>
  <si>
    <t>Thuy</t>
  </si>
  <si>
    <t>Lam</t>
  </si>
  <si>
    <t>Tillger</t>
  </si>
  <si>
    <t>Vincent</t>
  </si>
  <si>
    <t>Troilo</t>
  </si>
  <si>
    <t>Fanny</t>
  </si>
  <si>
    <t>Elizaga</t>
  </si>
  <si>
    <t>Michele</t>
  </si>
  <si>
    <t>Germaine</t>
  </si>
  <si>
    <t>Lewis</t>
  </si>
  <si>
    <t>Rosemary</t>
  </si>
  <si>
    <t>West</t>
  </si>
  <si>
    <t>Basmajian</t>
  </si>
  <si>
    <t>Linda</t>
  </si>
  <si>
    <t>Lawrence</t>
  </si>
  <si>
    <t>Serina</t>
  </si>
  <si>
    <t>Smith</t>
  </si>
  <si>
    <t>Wayne</t>
  </si>
  <si>
    <t>Lucinda</t>
  </si>
  <si>
    <t>Dewalt</t>
  </si>
  <si>
    <t>Jason Hoffmann</t>
  </si>
  <si>
    <t>Morrison</t>
  </si>
  <si>
    <t>IBC 2026 MAPD Int/Ext Replace STREET</t>
  </si>
  <si>
    <t>Kenneth</t>
  </si>
  <si>
    <t>Larson</t>
  </si>
  <si>
    <t>Brenda</t>
  </si>
  <si>
    <t>Dankers</t>
  </si>
  <si>
    <t>David</t>
  </si>
  <si>
    <t>Staiger</t>
  </si>
  <si>
    <t>Balbir</t>
  </si>
  <si>
    <t>Singh</t>
  </si>
  <si>
    <t>Robin</t>
  </si>
  <si>
    <t>Quay</t>
  </si>
  <si>
    <t>Jennifer</t>
  </si>
  <si>
    <t>Cauffman</t>
  </si>
  <si>
    <t>Anita</t>
  </si>
  <si>
    <t>Church</t>
  </si>
  <si>
    <t>Jill</t>
  </si>
  <si>
    <t>Pisano</t>
  </si>
  <si>
    <t>Victor</t>
  </si>
  <si>
    <t>Mancini Sr</t>
  </si>
  <si>
    <t>Rachel</t>
  </si>
  <si>
    <t>John</t>
  </si>
  <si>
    <t>Louis</t>
  </si>
  <si>
    <t>Gambetta</t>
  </si>
  <si>
    <t>Wasko</t>
  </si>
  <si>
    <t>Daniel</t>
  </si>
  <si>
    <t>Mccorkle Jr</t>
  </si>
  <si>
    <t>Gheng</t>
  </si>
  <si>
    <t>Pham</t>
  </si>
  <si>
    <t>Virgini</t>
  </si>
  <si>
    <t>Dewitt</t>
  </si>
  <si>
    <t>Caswell</t>
  </si>
  <si>
    <t>Caleb</t>
  </si>
  <si>
    <t>Fox</t>
  </si>
  <si>
    <t>Breslin</t>
  </si>
  <si>
    <t>Lydia</t>
  </si>
  <si>
    <t>Rissel</t>
  </si>
  <si>
    <t>L</t>
  </si>
  <si>
    <t>Lapointe</t>
  </si>
  <si>
    <t>Frederick</t>
  </si>
  <si>
    <t>Payson</t>
  </si>
  <si>
    <t>Malone</t>
  </si>
  <si>
    <t>Marilyn</t>
  </si>
  <si>
    <t>Aileen</t>
  </si>
  <si>
    <t>Morton</t>
  </si>
  <si>
    <t>Gary</t>
  </si>
  <si>
    <t>Aidinian</t>
  </si>
  <si>
    <t>Vilayil</t>
  </si>
  <si>
    <t>Allen</t>
  </si>
  <si>
    <t>Brett</t>
  </si>
  <si>
    <t>Peterson</t>
  </si>
  <si>
    <t>Elizabeth</t>
  </si>
  <si>
    <t>Twardowski</t>
  </si>
  <si>
    <t>Carroll</t>
  </si>
  <si>
    <t>Shields</t>
  </si>
  <si>
    <t>Sonia</t>
  </si>
  <si>
    <t>Creary</t>
  </si>
  <si>
    <t>Vita</t>
  </si>
  <si>
    <t>Howard</t>
  </si>
  <si>
    <t>Frank</t>
  </si>
  <si>
    <t>Diberardino</t>
  </si>
  <si>
    <t>Bertram</t>
  </si>
  <si>
    <t>Gottbrecht</t>
  </si>
  <si>
    <t>Robert</t>
  </si>
  <si>
    <t>Kamper</t>
  </si>
  <si>
    <t>Earl</t>
  </si>
  <si>
    <t>Rissel Jr</t>
  </si>
  <si>
    <t>Kathleen</t>
  </si>
  <si>
    <t>Ruger</t>
  </si>
  <si>
    <t>Donna</t>
  </si>
  <si>
    <t>Mcmaster</t>
  </si>
  <si>
    <t>Joseph</t>
  </si>
  <si>
    <t>Odonnell</t>
  </si>
  <si>
    <t>Mindi</t>
  </si>
  <si>
    <t>Baker</t>
  </si>
  <si>
    <t>Svetlana</t>
  </si>
  <si>
    <t>Sofia</t>
  </si>
  <si>
    <t>Davis</t>
  </si>
  <si>
    <t>Hayner</t>
  </si>
  <si>
    <t>Hristos</t>
  </si>
  <si>
    <t>Papadopoulos</t>
  </si>
  <si>
    <t>Edmund</t>
  </si>
  <si>
    <t>Szeliga</t>
  </si>
  <si>
    <t>Mcmichael</t>
  </si>
  <si>
    <t>Roland</t>
  </si>
  <si>
    <t>Clogston Iii</t>
  </si>
  <si>
    <t>Barbara</t>
  </si>
  <si>
    <t>Mallon</t>
  </si>
  <si>
    <t>Michelle</t>
  </si>
  <si>
    <t>Deems</t>
  </si>
  <si>
    <t>Arlene</t>
  </si>
  <si>
    <t>Coar</t>
  </si>
  <si>
    <t>Jeffrey</t>
  </si>
  <si>
    <t>Mcbride</t>
  </si>
  <si>
    <t>Stinson</t>
  </si>
  <si>
    <t>Judith</t>
  </si>
  <si>
    <t>Liberi Jr</t>
  </si>
  <si>
    <t>Cathy</t>
  </si>
  <si>
    <t>Nyagwegwe</t>
  </si>
  <si>
    <t>Farina</t>
  </si>
  <si>
    <t>Karla</t>
  </si>
  <si>
    <t>Burton</t>
  </si>
  <si>
    <t>Toland Williams</t>
  </si>
  <si>
    <t>Jay</t>
  </si>
  <si>
    <t>Johnson</t>
  </si>
  <si>
    <t>Furlong</t>
  </si>
  <si>
    <t>Owens</t>
  </si>
  <si>
    <t>Alberta</t>
  </si>
  <si>
    <t>Gehron</t>
  </si>
  <si>
    <t>Deborah</t>
  </si>
  <si>
    <t>Greco</t>
  </si>
  <si>
    <t>Rudolph</t>
  </si>
  <si>
    <t>Thies</t>
  </si>
  <si>
    <t>Patricia</t>
  </si>
  <si>
    <t>Cameron</t>
  </si>
  <si>
    <t>Eugene</t>
  </si>
  <si>
    <t>Samira</t>
  </si>
  <si>
    <t>Abi Richa</t>
  </si>
  <si>
    <t>Shannon</t>
  </si>
  <si>
    <t>James</t>
  </si>
  <si>
    <t>Brooks</t>
  </si>
  <si>
    <t>Cynthia</t>
  </si>
  <si>
    <t>Zimmerman</t>
  </si>
  <si>
    <t>Dorothy</t>
  </si>
  <si>
    <t>Falcone</t>
  </si>
  <si>
    <t>Richard</t>
  </si>
  <si>
    <t>Hunsinger</t>
  </si>
  <si>
    <t>Minhhien</t>
  </si>
  <si>
    <t>Bevilacqua</t>
  </si>
  <si>
    <t>Lanette</t>
  </si>
  <si>
    <t>Norma</t>
  </si>
  <si>
    <t>Carson</t>
  </si>
  <si>
    <t>Peden</t>
  </si>
  <si>
    <t>Francis</t>
  </si>
  <si>
    <t>Leitner</t>
  </si>
  <si>
    <t>Lisa</t>
  </si>
  <si>
    <t>Penny</t>
  </si>
  <si>
    <t>Berger</t>
  </si>
  <si>
    <t>Millicent</t>
  </si>
  <si>
    <t>Brathwaite</t>
  </si>
  <si>
    <t>Nelson Jr</t>
  </si>
  <si>
    <t>Robus Iv</t>
  </si>
  <si>
    <t>Cheryl</t>
  </si>
  <si>
    <t>Murray Sterner</t>
  </si>
  <si>
    <t>Hindermyer</t>
  </si>
  <si>
    <t>Wilbert</t>
  </si>
  <si>
    <t>Richards Jr</t>
  </si>
  <si>
    <t>Deangelis</t>
  </si>
  <si>
    <t>Anthony</t>
  </si>
  <si>
    <t>Garvin</t>
  </si>
  <si>
    <t>Peter Richter</t>
  </si>
  <si>
    <t>Janet</t>
  </si>
  <si>
    <t>Travaglini</t>
  </si>
  <si>
    <t>Victoria</t>
  </si>
  <si>
    <t>Moat</t>
  </si>
  <si>
    <t>Keith</t>
  </si>
  <si>
    <t>Digregorio</t>
  </si>
  <si>
    <t>Lucy</t>
  </si>
  <si>
    <t>Leboutillier</t>
  </si>
  <si>
    <t>Kay</t>
  </si>
  <si>
    <t>Emory</t>
  </si>
  <si>
    <t>Mckinney</t>
  </si>
  <si>
    <t>Graff</t>
  </si>
  <si>
    <t>Milton</t>
  </si>
  <si>
    <t>Ginsiorsky</t>
  </si>
  <si>
    <t>Honglin</t>
  </si>
  <si>
    <t>Su</t>
  </si>
  <si>
    <t>Sanders</t>
  </si>
  <si>
    <t>Coombs</t>
  </si>
  <si>
    <t>Christian</t>
  </si>
  <si>
    <t>Fabre Jr</t>
  </si>
  <si>
    <t>Gina</t>
  </si>
  <si>
    <t>Joan</t>
  </si>
  <si>
    <t>Mack</t>
  </si>
  <si>
    <t>Benson</t>
  </si>
  <si>
    <t>Lorraine</t>
  </si>
  <si>
    <t>Rosko</t>
  </si>
  <si>
    <t>Callan</t>
  </si>
  <si>
    <t>Peter</t>
  </si>
  <si>
    <t>Dimattei</t>
  </si>
  <si>
    <t>Louise</t>
  </si>
  <si>
    <t>Bateman</t>
  </si>
  <si>
    <t>Hitchner</t>
  </si>
  <si>
    <t>Hettinger</t>
  </si>
  <si>
    <t>Marina O'Brien</t>
  </si>
  <si>
    <t>Domenic</t>
  </si>
  <si>
    <t>Difrancesco</t>
  </si>
  <si>
    <t>Rambo</t>
  </si>
  <si>
    <t>Margarita</t>
  </si>
  <si>
    <t>Tharp</t>
  </si>
  <si>
    <t>Doris</t>
  </si>
  <si>
    <t>Shankle</t>
  </si>
  <si>
    <t>Sandra</t>
  </si>
  <si>
    <t>Toogood Flynn</t>
  </si>
  <si>
    <t>Sheff</t>
  </si>
  <si>
    <t>Stephen</t>
  </si>
  <si>
    <t>Heritage</t>
  </si>
  <si>
    <t>Stringer</t>
  </si>
  <si>
    <t>Tidwell</t>
  </si>
  <si>
    <t>Carol Foley</t>
  </si>
  <si>
    <t>Rotondi</t>
  </si>
  <si>
    <t>M Joyce</t>
  </si>
  <si>
    <t>Hohl</t>
  </si>
  <si>
    <t>Tonkin</t>
  </si>
  <si>
    <t>Guire</t>
  </si>
  <si>
    <t>Paula</t>
  </si>
  <si>
    <t>Gray</t>
  </si>
  <si>
    <t>Decaro</t>
  </si>
  <si>
    <t>Drumheller</t>
  </si>
  <si>
    <t>Lionel</t>
  </si>
  <si>
    <t>Carreon</t>
  </si>
  <si>
    <t>Douglas</t>
  </si>
  <si>
    <t>Souder</t>
  </si>
  <si>
    <t>Buckley</t>
  </si>
  <si>
    <t>Irvin</t>
  </si>
  <si>
    <t>Clark</t>
  </si>
  <si>
    <t>Driscoll</t>
  </si>
  <si>
    <t>Dugan</t>
  </si>
  <si>
    <t>Paul</t>
  </si>
  <si>
    <t>Tyson</t>
  </si>
  <si>
    <t>Bruce</t>
  </si>
  <si>
    <t>Rosemarie</t>
  </si>
  <si>
    <t>Mcgarvey</t>
  </si>
  <si>
    <t>Longacre</t>
  </si>
  <si>
    <t>Anne Kozacheck</t>
  </si>
  <si>
    <t>Luce Sr</t>
  </si>
  <si>
    <t>Edwards</t>
  </si>
  <si>
    <t>Kristine</t>
  </si>
  <si>
    <t>Harvey Stinson</t>
  </si>
  <si>
    <t>Heun</t>
  </si>
  <si>
    <t>Stephenie</t>
  </si>
  <si>
    <t>Hertzfeld</t>
  </si>
  <si>
    <t>Kirn</t>
  </si>
  <si>
    <t>IBC - Amerihealth</t>
  </si>
  <si>
    <t>IBC - Amerihealth 2025-2026 NJ Renewal Override</t>
  </si>
  <si>
    <t>Mell</t>
  </si>
  <si>
    <t>IBC - Amerihealth 2026 MAPD Int/Ext Replace STREET</t>
  </si>
  <si>
    <t>IBC 2026 CA, NJ*</t>
  </si>
  <si>
    <t>IBC 2026 CT, PA, DC *</t>
  </si>
  <si>
    <t>[%/$=391][prorate=12/12]</t>
  </si>
  <si>
    <t>[%/$=432][prorate=12/12]</t>
  </si>
  <si>
    <t>IBC MAPD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</si>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</sst>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40C9-0EB3-4346-B604-16D845ACB92D}">
  <dimension ref="A1:K287"/>
  <sheetViews>
    <sheetView tabSelected="1" topLeftCell="A253" workbookViewId="0">
      <selection activeCell="K275" sqref="K275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5.28515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6.7109375" bestFit="1" customWidth="1"/>
    <col min="10" max="10" width="48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14936854</v>
      </c>
      <c r="D2" t="s">
        <v>12</v>
      </c>
      <c r="E2" t="s">
        <v>13</v>
      </c>
      <c r="F2">
        <v>50105932</v>
      </c>
      <c r="G2" s="1">
        <v>45658</v>
      </c>
      <c r="H2" s="1">
        <v>46038</v>
      </c>
      <c r="I2" t="s">
        <v>14</v>
      </c>
      <c r="J2" t="s">
        <v>15</v>
      </c>
      <c r="K2" s="2">
        <v>65</v>
      </c>
    </row>
    <row r="3" spans="1:11" x14ac:dyDescent="0.25">
      <c r="A3" t="s">
        <v>11</v>
      </c>
      <c r="C3">
        <v>14936854</v>
      </c>
      <c r="D3" t="s">
        <v>16</v>
      </c>
      <c r="E3" t="s">
        <v>17</v>
      </c>
      <c r="F3">
        <v>50063840</v>
      </c>
      <c r="G3" s="1">
        <v>45658</v>
      </c>
      <c r="H3" s="1">
        <v>46038</v>
      </c>
      <c r="I3" t="s">
        <v>14</v>
      </c>
      <c r="J3" t="s">
        <v>15</v>
      </c>
      <c r="K3" s="2">
        <v>65</v>
      </c>
    </row>
    <row r="4" spans="1:11" x14ac:dyDescent="0.25">
      <c r="A4" t="s">
        <v>11</v>
      </c>
      <c r="C4">
        <v>14936854</v>
      </c>
      <c r="D4" t="s">
        <v>18</v>
      </c>
      <c r="E4" t="s">
        <v>19</v>
      </c>
      <c r="F4">
        <v>50088090</v>
      </c>
      <c r="G4" s="1">
        <v>46023</v>
      </c>
      <c r="H4" s="1">
        <v>46038</v>
      </c>
      <c r="I4" t="s">
        <v>14</v>
      </c>
      <c r="J4" t="s">
        <v>15</v>
      </c>
      <c r="K4" s="2">
        <v>65</v>
      </c>
    </row>
    <row r="5" spans="1:11" x14ac:dyDescent="0.25">
      <c r="A5" t="s">
        <v>11</v>
      </c>
      <c r="C5">
        <v>14936854</v>
      </c>
      <c r="D5" t="s">
        <v>20</v>
      </c>
      <c r="E5" t="s">
        <v>21</v>
      </c>
      <c r="F5">
        <v>50024180</v>
      </c>
      <c r="G5" s="1">
        <v>45658</v>
      </c>
      <c r="H5" s="1">
        <v>46038</v>
      </c>
      <c r="I5" t="s">
        <v>14</v>
      </c>
      <c r="J5" t="s">
        <v>15</v>
      </c>
      <c r="K5" s="2">
        <v>65</v>
      </c>
    </row>
    <row r="6" spans="1:11" x14ac:dyDescent="0.25">
      <c r="A6" t="s">
        <v>11</v>
      </c>
      <c r="C6">
        <v>14936854</v>
      </c>
      <c r="D6" t="s">
        <v>22</v>
      </c>
      <c r="E6" t="s">
        <v>23</v>
      </c>
      <c r="F6">
        <v>50116889</v>
      </c>
      <c r="G6" s="1">
        <v>45658</v>
      </c>
      <c r="H6" s="1">
        <v>46038</v>
      </c>
      <c r="I6" t="s">
        <v>14</v>
      </c>
      <c r="J6" t="s">
        <v>15</v>
      </c>
      <c r="K6" s="2">
        <v>65</v>
      </c>
    </row>
    <row r="7" spans="1:11" x14ac:dyDescent="0.25">
      <c r="A7" t="s">
        <v>11</v>
      </c>
      <c r="C7">
        <v>14936854</v>
      </c>
      <c r="D7" t="s">
        <v>24</v>
      </c>
      <c r="E7" t="s">
        <v>25</v>
      </c>
      <c r="F7">
        <v>50087408</v>
      </c>
      <c r="G7" s="1">
        <v>45658</v>
      </c>
      <c r="H7" s="1">
        <v>46038</v>
      </c>
      <c r="I7" t="s">
        <v>14</v>
      </c>
      <c r="J7" t="s">
        <v>15</v>
      </c>
      <c r="K7" s="2">
        <v>65</v>
      </c>
    </row>
    <row r="8" spans="1:11" x14ac:dyDescent="0.25">
      <c r="A8" t="s">
        <v>11</v>
      </c>
      <c r="C8">
        <v>14936854</v>
      </c>
      <c r="D8" t="s">
        <v>26</v>
      </c>
      <c r="E8" t="s">
        <v>27</v>
      </c>
      <c r="F8">
        <v>50105823</v>
      </c>
      <c r="G8" s="1">
        <v>45658</v>
      </c>
      <c r="H8" s="1">
        <v>46038</v>
      </c>
      <c r="I8" t="s">
        <v>14</v>
      </c>
      <c r="J8" t="s">
        <v>15</v>
      </c>
      <c r="K8" s="2">
        <v>65</v>
      </c>
    </row>
    <row r="9" spans="1:11" x14ac:dyDescent="0.25">
      <c r="A9" t="s">
        <v>11</v>
      </c>
      <c r="C9">
        <v>14936854</v>
      </c>
      <c r="D9" t="s">
        <v>28</v>
      </c>
      <c r="E9" t="s">
        <v>29</v>
      </c>
      <c r="F9">
        <v>50133105</v>
      </c>
      <c r="G9" s="1">
        <v>45658</v>
      </c>
      <c r="H9" s="1">
        <v>46038</v>
      </c>
      <c r="I9" t="s">
        <v>14</v>
      </c>
      <c r="J9" t="s">
        <v>15</v>
      </c>
      <c r="K9" s="2">
        <v>65</v>
      </c>
    </row>
    <row r="10" spans="1:11" x14ac:dyDescent="0.25">
      <c r="A10" t="s">
        <v>11</v>
      </c>
      <c r="C10">
        <v>14936854</v>
      </c>
      <c r="D10" t="s">
        <v>30</v>
      </c>
      <c r="E10" t="s">
        <v>31</v>
      </c>
      <c r="F10">
        <v>50082393</v>
      </c>
      <c r="G10" s="1">
        <v>45658</v>
      </c>
      <c r="H10" s="1">
        <v>46038</v>
      </c>
      <c r="I10" t="s">
        <v>14</v>
      </c>
      <c r="J10" t="s">
        <v>15</v>
      </c>
      <c r="K10" s="2">
        <v>65</v>
      </c>
    </row>
    <row r="11" spans="1:11" x14ac:dyDescent="0.25">
      <c r="A11" t="s">
        <v>11</v>
      </c>
      <c r="C11">
        <v>14936854</v>
      </c>
      <c r="D11" t="s">
        <v>32</v>
      </c>
      <c r="E11" t="s">
        <v>33</v>
      </c>
      <c r="F11">
        <v>50092105</v>
      </c>
      <c r="G11" s="1">
        <v>45658</v>
      </c>
      <c r="H11" s="1">
        <v>46038</v>
      </c>
      <c r="I11" t="s">
        <v>14</v>
      </c>
      <c r="J11" t="s">
        <v>15</v>
      </c>
      <c r="K11" s="2">
        <v>65</v>
      </c>
    </row>
    <row r="12" spans="1:11" x14ac:dyDescent="0.25">
      <c r="A12" t="s">
        <v>11</v>
      </c>
      <c r="C12">
        <v>14936854</v>
      </c>
      <c r="D12" t="s">
        <v>34</v>
      </c>
      <c r="E12" t="s">
        <v>35</v>
      </c>
      <c r="F12">
        <v>50085907</v>
      </c>
      <c r="G12" s="1">
        <v>45658</v>
      </c>
      <c r="H12" s="1">
        <v>46038</v>
      </c>
      <c r="I12" t="s">
        <v>14</v>
      </c>
      <c r="J12" t="s">
        <v>15</v>
      </c>
      <c r="K12" s="2">
        <v>65</v>
      </c>
    </row>
    <row r="13" spans="1:11" x14ac:dyDescent="0.25">
      <c r="A13" t="s">
        <v>11</v>
      </c>
      <c r="C13">
        <v>14936854</v>
      </c>
      <c r="D13" t="s">
        <v>36</v>
      </c>
      <c r="E13" t="s">
        <v>37</v>
      </c>
      <c r="F13">
        <v>50065380</v>
      </c>
      <c r="G13" s="1">
        <v>45658</v>
      </c>
      <c r="H13" s="1">
        <v>46038</v>
      </c>
      <c r="I13" t="s">
        <v>14</v>
      </c>
      <c r="J13" t="s">
        <v>15</v>
      </c>
      <c r="K13" s="2">
        <v>65</v>
      </c>
    </row>
    <row r="14" spans="1:11" x14ac:dyDescent="0.25">
      <c r="A14" t="s">
        <v>11</v>
      </c>
      <c r="C14">
        <v>14936854</v>
      </c>
      <c r="D14" t="s">
        <v>38</v>
      </c>
      <c r="E14" t="s">
        <v>39</v>
      </c>
      <c r="F14">
        <v>50054290</v>
      </c>
      <c r="G14" s="1">
        <v>45658</v>
      </c>
      <c r="H14" s="1">
        <v>46038</v>
      </c>
      <c r="I14" t="s">
        <v>14</v>
      </c>
      <c r="J14" t="s">
        <v>15</v>
      </c>
      <c r="K14" s="2">
        <v>65</v>
      </c>
    </row>
    <row r="15" spans="1:11" x14ac:dyDescent="0.25">
      <c r="A15" t="s">
        <v>11</v>
      </c>
      <c r="C15">
        <v>14936854</v>
      </c>
      <c r="D15" t="s">
        <v>40</v>
      </c>
      <c r="E15" t="s">
        <v>41</v>
      </c>
      <c r="F15">
        <v>50109368</v>
      </c>
      <c r="G15" s="1">
        <v>45658</v>
      </c>
      <c r="H15" s="1">
        <v>46038</v>
      </c>
      <c r="I15" t="s">
        <v>14</v>
      </c>
      <c r="J15" t="s">
        <v>15</v>
      </c>
      <c r="K15" s="2">
        <v>65</v>
      </c>
    </row>
    <row r="16" spans="1:11" x14ac:dyDescent="0.25">
      <c r="A16" t="s">
        <v>11</v>
      </c>
      <c r="C16">
        <v>14936854</v>
      </c>
      <c r="D16" t="s">
        <v>42</v>
      </c>
      <c r="E16" t="s">
        <v>43</v>
      </c>
      <c r="F16">
        <v>50089027</v>
      </c>
      <c r="G16" s="1">
        <v>46023</v>
      </c>
      <c r="H16" s="1">
        <v>46038</v>
      </c>
      <c r="I16" t="s">
        <v>14</v>
      </c>
      <c r="J16" t="s">
        <v>15</v>
      </c>
      <c r="K16" s="2">
        <v>65</v>
      </c>
    </row>
    <row r="17" spans="1:11" x14ac:dyDescent="0.25">
      <c r="A17" t="s">
        <v>11</v>
      </c>
      <c r="C17">
        <v>14936854</v>
      </c>
      <c r="D17" t="s">
        <v>44</v>
      </c>
      <c r="E17" t="s">
        <v>25</v>
      </c>
      <c r="F17">
        <v>50095441</v>
      </c>
      <c r="G17" s="1">
        <v>45658</v>
      </c>
      <c r="H17" s="1">
        <v>46038</v>
      </c>
      <c r="I17" t="s">
        <v>14</v>
      </c>
      <c r="J17" t="s">
        <v>15</v>
      </c>
      <c r="K17" s="2">
        <v>65</v>
      </c>
    </row>
    <row r="18" spans="1:11" x14ac:dyDescent="0.25">
      <c r="A18" t="s">
        <v>11</v>
      </c>
      <c r="C18">
        <v>14936854</v>
      </c>
      <c r="D18" t="s">
        <v>45</v>
      </c>
      <c r="E18" t="s">
        <v>46</v>
      </c>
      <c r="F18">
        <v>50113536</v>
      </c>
      <c r="G18" s="1">
        <v>45658</v>
      </c>
      <c r="H18" s="1">
        <v>46038</v>
      </c>
      <c r="I18" t="s">
        <v>14</v>
      </c>
      <c r="J18" t="s">
        <v>15</v>
      </c>
      <c r="K18" s="2">
        <v>65</v>
      </c>
    </row>
    <row r="19" spans="1:11" x14ac:dyDescent="0.25">
      <c r="A19" t="s">
        <v>11</v>
      </c>
      <c r="C19">
        <v>14936854</v>
      </c>
      <c r="D19" t="s">
        <v>47</v>
      </c>
      <c r="E19" t="s">
        <v>48</v>
      </c>
      <c r="F19">
        <v>50103607</v>
      </c>
      <c r="G19" s="1">
        <v>45658</v>
      </c>
      <c r="H19" s="1">
        <v>46038</v>
      </c>
      <c r="I19" t="s">
        <v>14</v>
      </c>
      <c r="J19" t="s">
        <v>15</v>
      </c>
      <c r="K19" s="2">
        <v>65</v>
      </c>
    </row>
    <row r="20" spans="1:11" x14ac:dyDescent="0.25">
      <c r="A20" t="s">
        <v>11</v>
      </c>
      <c r="C20">
        <v>14936854</v>
      </c>
      <c r="D20" t="s">
        <v>49</v>
      </c>
      <c r="E20" t="s">
        <v>50</v>
      </c>
      <c r="F20">
        <v>50127689</v>
      </c>
      <c r="G20" s="1">
        <v>45658</v>
      </c>
      <c r="H20" s="1">
        <v>46038</v>
      </c>
      <c r="I20" t="s">
        <v>14</v>
      </c>
      <c r="J20" t="s">
        <v>15</v>
      </c>
      <c r="K20" s="2">
        <v>65</v>
      </c>
    </row>
    <row r="21" spans="1:11" x14ac:dyDescent="0.25">
      <c r="A21" t="s">
        <v>11</v>
      </c>
      <c r="C21">
        <v>14936854</v>
      </c>
      <c r="D21" t="s">
        <v>36</v>
      </c>
      <c r="E21" t="s">
        <v>51</v>
      </c>
      <c r="F21">
        <v>50093225</v>
      </c>
      <c r="G21" s="1">
        <v>45658</v>
      </c>
      <c r="H21" s="1">
        <v>46038</v>
      </c>
      <c r="I21" t="s">
        <v>14</v>
      </c>
      <c r="J21" t="s">
        <v>15</v>
      </c>
      <c r="K21" s="2">
        <v>65</v>
      </c>
    </row>
    <row r="22" spans="1:11" x14ac:dyDescent="0.25">
      <c r="A22" t="s">
        <v>11</v>
      </c>
      <c r="C22">
        <v>14936854</v>
      </c>
      <c r="D22" t="s">
        <v>52</v>
      </c>
      <c r="E22" t="s">
        <v>53</v>
      </c>
      <c r="F22">
        <v>50120138</v>
      </c>
      <c r="G22" s="1">
        <v>45658</v>
      </c>
      <c r="H22" s="1">
        <v>46038</v>
      </c>
      <c r="I22" t="s">
        <v>14</v>
      </c>
      <c r="J22" t="s">
        <v>15</v>
      </c>
      <c r="K22" s="2">
        <v>65</v>
      </c>
    </row>
    <row r="23" spans="1:11" x14ac:dyDescent="0.25">
      <c r="A23" t="s">
        <v>11</v>
      </c>
      <c r="C23">
        <v>14936854</v>
      </c>
      <c r="D23" t="s">
        <v>54</v>
      </c>
      <c r="E23" t="s">
        <v>55</v>
      </c>
      <c r="F23">
        <v>50090750</v>
      </c>
      <c r="G23" s="1">
        <v>45658</v>
      </c>
      <c r="H23" s="1">
        <v>46038</v>
      </c>
      <c r="I23" t="s">
        <v>14</v>
      </c>
      <c r="J23" t="s">
        <v>15</v>
      </c>
      <c r="K23" s="2">
        <v>65</v>
      </c>
    </row>
    <row r="24" spans="1:11" x14ac:dyDescent="0.25">
      <c r="A24" t="s">
        <v>11</v>
      </c>
      <c r="C24">
        <v>14936854</v>
      </c>
      <c r="D24" t="s">
        <v>56</v>
      </c>
      <c r="E24" t="s">
        <v>55</v>
      </c>
      <c r="F24">
        <v>50007992</v>
      </c>
      <c r="G24" s="1">
        <v>45658</v>
      </c>
      <c r="H24" s="1">
        <v>46038</v>
      </c>
      <c r="I24" t="s">
        <v>14</v>
      </c>
      <c r="J24" t="s">
        <v>15</v>
      </c>
      <c r="K24" s="2">
        <v>65</v>
      </c>
    </row>
    <row r="25" spans="1:11" x14ac:dyDescent="0.25">
      <c r="A25" t="s">
        <v>11</v>
      </c>
      <c r="C25">
        <v>14936854</v>
      </c>
      <c r="D25" t="s">
        <v>20</v>
      </c>
      <c r="E25" t="s">
        <v>57</v>
      </c>
      <c r="F25">
        <v>50116132</v>
      </c>
      <c r="G25" s="1">
        <v>45658</v>
      </c>
      <c r="H25" s="1">
        <v>46038</v>
      </c>
      <c r="I25" t="s">
        <v>14</v>
      </c>
      <c r="J25" t="s">
        <v>15</v>
      </c>
      <c r="K25" s="2">
        <v>65</v>
      </c>
    </row>
    <row r="26" spans="1:11" x14ac:dyDescent="0.25">
      <c r="A26" t="s">
        <v>11</v>
      </c>
      <c r="C26">
        <v>14936854</v>
      </c>
      <c r="D26" t="s">
        <v>58</v>
      </c>
      <c r="E26" t="s">
        <v>59</v>
      </c>
      <c r="F26">
        <v>50013846</v>
      </c>
      <c r="G26" s="1">
        <v>45658</v>
      </c>
      <c r="H26" s="1">
        <v>46038</v>
      </c>
      <c r="I26" t="s">
        <v>14</v>
      </c>
      <c r="J26" t="s">
        <v>15</v>
      </c>
      <c r="K26" s="2">
        <v>65</v>
      </c>
    </row>
    <row r="27" spans="1:11" x14ac:dyDescent="0.25">
      <c r="A27" t="s">
        <v>11</v>
      </c>
      <c r="C27">
        <v>14936854</v>
      </c>
      <c r="D27" t="s">
        <v>60</v>
      </c>
      <c r="E27" t="s">
        <v>61</v>
      </c>
      <c r="F27">
        <v>51049460</v>
      </c>
      <c r="G27" s="1">
        <v>46023</v>
      </c>
      <c r="H27" s="1">
        <v>46038</v>
      </c>
      <c r="I27" t="s">
        <v>14</v>
      </c>
      <c r="J27" t="s">
        <v>15</v>
      </c>
      <c r="K27" s="2">
        <v>65</v>
      </c>
    </row>
    <row r="28" spans="1:11" x14ac:dyDescent="0.25">
      <c r="A28" t="s">
        <v>11</v>
      </c>
      <c r="C28">
        <v>14936854</v>
      </c>
      <c r="D28" t="s">
        <v>62</v>
      </c>
      <c r="E28" t="s">
        <v>63</v>
      </c>
      <c r="F28">
        <v>50089667</v>
      </c>
      <c r="G28" s="1">
        <v>45658</v>
      </c>
      <c r="H28" s="1">
        <v>46038</v>
      </c>
      <c r="I28" t="s">
        <v>14</v>
      </c>
      <c r="J28" t="s">
        <v>15</v>
      </c>
      <c r="K28" s="2">
        <v>65</v>
      </c>
    </row>
    <row r="29" spans="1:11" x14ac:dyDescent="0.25">
      <c r="A29" t="s">
        <v>11</v>
      </c>
      <c r="C29">
        <v>14936854</v>
      </c>
      <c r="D29" t="s">
        <v>64</v>
      </c>
      <c r="E29" t="s">
        <v>65</v>
      </c>
      <c r="F29">
        <v>50012071</v>
      </c>
      <c r="G29" s="1">
        <v>45658</v>
      </c>
      <c r="H29" s="1">
        <v>46038</v>
      </c>
      <c r="I29" t="s">
        <v>14</v>
      </c>
      <c r="J29" t="s">
        <v>15</v>
      </c>
      <c r="K29" s="2">
        <v>65</v>
      </c>
    </row>
    <row r="30" spans="1:11" x14ac:dyDescent="0.25">
      <c r="A30" t="s">
        <v>11</v>
      </c>
      <c r="C30">
        <v>14936854</v>
      </c>
      <c r="D30" t="s">
        <v>66</v>
      </c>
      <c r="E30" t="s">
        <v>67</v>
      </c>
      <c r="F30">
        <v>50136188</v>
      </c>
      <c r="G30" s="1">
        <v>45658</v>
      </c>
      <c r="H30" s="1">
        <v>46038</v>
      </c>
      <c r="I30" t="s">
        <v>14</v>
      </c>
      <c r="J30" t="s">
        <v>15</v>
      </c>
      <c r="K30" s="2">
        <v>65</v>
      </c>
    </row>
    <row r="31" spans="1:11" x14ac:dyDescent="0.25">
      <c r="A31" t="s">
        <v>11</v>
      </c>
      <c r="C31">
        <v>14936854</v>
      </c>
      <c r="D31" t="s">
        <v>68</v>
      </c>
      <c r="E31" t="s">
        <v>69</v>
      </c>
      <c r="F31">
        <v>50095384</v>
      </c>
      <c r="G31" s="1">
        <v>45658</v>
      </c>
      <c r="H31" s="1">
        <v>46038</v>
      </c>
      <c r="I31" t="s">
        <v>14</v>
      </c>
      <c r="J31" t="s">
        <v>15</v>
      </c>
      <c r="K31" s="2">
        <v>65</v>
      </c>
    </row>
    <row r="32" spans="1:11" x14ac:dyDescent="0.25">
      <c r="A32" t="s">
        <v>11</v>
      </c>
      <c r="C32">
        <v>14936854</v>
      </c>
      <c r="D32" t="s">
        <v>70</v>
      </c>
      <c r="E32" t="s">
        <v>53</v>
      </c>
      <c r="F32">
        <v>50090209</v>
      </c>
      <c r="G32" s="1">
        <v>45658</v>
      </c>
      <c r="H32" s="1">
        <v>46038</v>
      </c>
      <c r="I32" t="s">
        <v>14</v>
      </c>
      <c r="J32" t="s">
        <v>15</v>
      </c>
      <c r="K32" s="2">
        <v>65</v>
      </c>
    </row>
    <row r="33" spans="1:11" x14ac:dyDescent="0.25">
      <c r="A33" t="s">
        <v>11</v>
      </c>
      <c r="C33">
        <v>14936854</v>
      </c>
      <c r="D33" t="s">
        <v>71</v>
      </c>
      <c r="E33" t="s">
        <v>72</v>
      </c>
      <c r="F33">
        <v>50012027</v>
      </c>
      <c r="G33" s="1">
        <v>45658</v>
      </c>
      <c r="H33" s="1">
        <v>46038</v>
      </c>
      <c r="I33" t="s">
        <v>14</v>
      </c>
      <c r="J33" t="s">
        <v>15</v>
      </c>
      <c r="K33" s="2">
        <v>65</v>
      </c>
    </row>
    <row r="34" spans="1:11" x14ac:dyDescent="0.25">
      <c r="A34" t="s">
        <v>11</v>
      </c>
      <c r="C34">
        <v>14936854</v>
      </c>
      <c r="D34" t="s">
        <v>73</v>
      </c>
      <c r="E34" t="s">
        <v>74</v>
      </c>
      <c r="F34">
        <v>50091097</v>
      </c>
      <c r="G34" s="1">
        <v>46023</v>
      </c>
      <c r="H34" s="1">
        <v>46038</v>
      </c>
      <c r="I34" t="s">
        <v>14</v>
      </c>
      <c r="J34" t="s">
        <v>15</v>
      </c>
      <c r="K34" s="2">
        <v>65</v>
      </c>
    </row>
    <row r="35" spans="1:11" x14ac:dyDescent="0.25">
      <c r="A35" t="s">
        <v>11</v>
      </c>
      <c r="C35">
        <v>14936854</v>
      </c>
      <c r="D35" t="s">
        <v>75</v>
      </c>
      <c r="E35" t="s">
        <v>76</v>
      </c>
      <c r="F35">
        <v>50126682</v>
      </c>
      <c r="G35" s="1">
        <v>45658</v>
      </c>
      <c r="H35" s="1">
        <v>46038</v>
      </c>
      <c r="I35" t="s">
        <v>14</v>
      </c>
      <c r="J35" t="s">
        <v>15</v>
      </c>
      <c r="K35" s="2">
        <v>65</v>
      </c>
    </row>
    <row r="36" spans="1:11" x14ac:dyDescent="0.25">
      <c r="A36" t="s">
        <v>11</v>
      </c>
      <c r="C36">
        <v>14936854</v>
      </c>
      <c r="D36" t="s">
        <v>77</v>
      </c>
      <c r="E36" t="s">
        <v>78</v>
      </c>
      <c r="F36">
        <v>50117299</v>
      </c>
      <c r="G36" s="1">
        <v>45658</v>
      </c>
      <c r="H36" s="1">
        <v>46038</v>
      </c>
      <c r="I36" t="s">
        <v>14</v>
      </c>
      <c r="J36" t="s">
        <v>15</v>
      </c>
      <c r="K36" s="2">
        <v>65</v>
      </c>
    </row>
    <row r="37" spans="1:11" x14ac:dyDescent="0.25">
      <c r="A37" t="s">
        <v>11</v>
      </c>
      <c r="C37">
        <v>14936854</v>
      </c>
      <c r="D37" t="s">
        <v>40</v>
      </c>
      <c r="E37" t="s">
        <v>79</v>
      </c>
      <c r="F37">
        <v>50013426</v>
      </c>
      <c r="G37" s="1">
        <v>45658</v>
      </c>
      <c r="H37" s="1">
        <v>46038</v>
      </c>
      <c r="I37" t="s">
        <v>14</v>
      </c>
      <c r="J37" t="s">
        <v>15</v>
      </c>
      <c r="K37" s="2">
        <v>65</v>
      </c>
    </row>
    <row r="38" spans="1:11" x14ac:dyDescent="0.25">
      <c r="A38" t="s">
        <v>11</v>
      </c>
      <c r="C38">
        <v>14936854</v>
      </c>
      <c r="D38" t="s">
        <v>80</v>
      </c>
      <c r="E38" t="s">
        <v>81</v>
      </c>
      <c r="F38">
        <v>50000263</v>
      </c>
      <c r="G38" s="1">
        <v>45658</v>
      </c>
      <c r="H38" s="1">
        <v>46038</v>
      </c>
      <c r="I38" t="s">
        <v>14</v>
      </c>
      <c r="J38" t="s">
        <v>15</v>
      </c>
      <c r="K38" s="2">
        <v>65</v>
      </c>
    </row>
    <row r="39" spans="1:11" x14ac:dyDescent="0.25">
      <c r="A39" t="s">
        <v>11</v>
      </c>
      <c r="C39">
        <v>14936854</v>
      </c>
      <c r="D39" t="s">
        <v>82</v>
      </c>
      <c r="E39" t="s">
        <v>83</v>
      </c>
      <c r="F39">
        <v>50022007</v>
      </c>
      <c r="G39" s="1">
        <v>45658</v>
      </c>
      <c r="H39" s="1">
        <v>46038</v>
      </c>
      <c r="I39" t="s">
        <v>14</v>
      </c>
      <c r="J39" t="s">
        <v>15</v>
      </c>
      <c r="K39" s="2">
        <v>65</v>
      </c>
    </row>
    <row r="40" spans="1:11" x14ac:dyDescent="0.25">
      <c r="A40" t="s">
        <v>11</v>
      </c>
      <c r="C40">
        <v>14936854</v>
      </c>
      <c r="D40" t="s">
        <v>28</v>
      </c>
      <c r="E40" t="s">
        <v>72</v>
      </c>
      <c r="F40">
        <v>50115604</v>
      </c>
      <c r="G40" s="1">
        <v>45658</v>
      </c>
      <c r="H40" s="1">
        <v>46038</v>
      </c>
      <c r="I40" t="s">
        <v>14</v>
      </c>
      <c r="J40" t="s">
        <v>15</v>
      </c>
      <c r="K40" s="2">
        <v>65</v>
      </c>
    </row>
    <row r="41" spans="1:11" x14ac:dyDescent="0.25">
      <c r="A41" t="s">
        <v>11</v>
      </c>
      <c r="C41">
        <v>14936854</v>
      </c>
      <c r="D41" t="s">
        <v>84</v>
      </c>
      <c r="E41" t="s">
        <v>79</v>
      </c>
      <c r="F41">
        <v>50127496</v>
      </c>
      <c r="G41" s="1">
        <v>45658</v>
      </c>
      <c r="H41" s="1">
        <v>46038</v>
      </c>
      <c r="I41" t="s">
        <v>14</v>
      </c>
      <c r="J41" t="s">
        <v>15</v>
      </c>
      <c r="K41" s="2">
        <v>65</v>
      </c>
    </row>
    <row r="42" spans="1:11" x14ac:dyDescent="0.25">
      <c r="A42" t="s">
        <v>11</v>
      </c>
      <c r="C42">
        <v>14936854</v>
      </c>
      <c r="D42" t="s">
        <v>85</v>
      </c>
      <c r="E42" t="s">
        <v>86</v>
      </c>
      <c r="F42">
        <v>50125315</v>
      </c>
      <c r="G42" s="1">
        <v>45658</v>
      </c>
      <c r="H42" s="1">
        <v>46038</v>
      </c>
      <c r="I42" t="s">
        <v>14</v>
      </c>
      <c r="J42" t="s">
        <v>15</v>
      </c>
      <c r="K42" s="2">
        <v>65</v>
      </c>
    </row>
    <row r="43" spans="1:11" x14ac:dyDescent="0.25">
      <c r="A43" t="s">
        <v>11</v>
      </c>
      <c r="C43">
        <v>14936854</v>
      </c>
      <c r="D43" t="s">
        <v>87</v>
      </c>
      <c r="E43" t="s">
        <v>88</v>
      </c>
      <c r="F43">
        <v>50084867</v>
      </c>
      <c r="G43" s="1">
        <v>45658</v>
      </c>
      <c r="H43" s="1">
        <v>46038</v>
      </c>
      <c r="I43" t="s">
        <v>14</v>
      </c>
      <c r="J43" t="s">
        <v>15</v>
      </c>
      <c r="K43" s="2">
        <v>65</v>
      </c>
    </row>
    <row r="44" spans="1:11" x14ac:dyDescent="0.25">
      <c r="A44" t="s">
        <v>11</v>
      </c>
      <c r="C44">
        <v>14936854</v>
      </c>
      <c r="D44" t="s">
        <v>75</v>
      </c>
      <c r="E44" t="s">
        <v>89</v>
      </c>
      <c r="F44">
        <v>50094159</v>
      </c>
      <c r="G44" s="1">
        <v>45658</v>
      </c>
      <c r="H44" s="1">
        <v>46038</v>
      </c>
      <c r="I44" t="s">
        <v>14</v>
      </c>
      <c r="J44" t="s">
        <v>15</v>
      </c>
      <c r="K44" s="2">
        <v>65</v>
      </c>
    </row>
    <row r="45" spans="1:11" x14ac:dyDescent="0.25">
      <c r="A45" t="s">
        <v>11</v>
      </c>
      <c r="C45">
        <v>14936854</v>
      </c>
      <c r="D45" t="s">
        <v>90</v>
      </c>
      <c r="E45" t="s">
        <v>91</v>
      </c>
      <c r="F45">
        <v>50121843</v>
      </c>
      <c r="G45" s="1">
        <v>45658</v>
      </c>
      <c r="H45" s="1">
        <v>46038</v>
      </c>
      <c r="I45" t="s">
        <v>14</v>
      </c>
      <c r="J45" t="s">
        <v>15</v>
      </c>
      <c r="K45" s="2">
        <v>65</v>
      </c>
    </row>
    <row r="46" spans="1:11" x14ac:dyDescent="0.25">
      <c r="A46" t="s">
        <v>11</v>
      </c>
      <c r="C46">
        <v>14936854</v>
      </c>
      <c r="D46" t="s">
        <v>92</v>
      </c>
      <c r="E46" t="s">
        <v>75</v>
      </c>
      <c r="F46">
        <v>50042363</v>
      </c>
      <c r="G46" s="1">
        <v>45658</v>
      </c>
      <c r="H46" s="1">
        <v>46038</v>
      </c>
      <c r="I46" t="s">
        <v>14</v>
      </c>
      <c r="J46" t="s">
        <v>15</v>
      </c>
      <c r="K46" s="2">
        <v>65</v>
      </c>
    </row>
    <row r="47" spans="1:11" x14ac:dyDescent="0.25">
      <c r="A47" t="s">
        <v>11</v>
      </c>
      <c r="C47">
        <v>14936854</v>
      </c>
      <c r="D47" t="s">
        <v>28</v>
      </c>
      <c r="E47" t="s">
        <v>93</v>
      </c>
      <c r="F47">
        <v>50094245</v>
      </c>
      <c r="G47" s="1">
        <v>45658</v>
      </c>
      <c r="H47" s="1">
        <v>46038</v>
      </c>
      <c r="I47" t="s">
        <v>14</v>
      </c>
      <c r="J47" t="s">
        <v>15</v>
      </c>
      <c r="K47" s="2">
        <v>65</v>
      </c>
    </row>
    <row r="48" spans="1:11" x14ac:dyDescent="0.25">
      <c r="A48" t="s">
        <v>11</v>
      </c>
      <c r="C48">
        <v>14936854</v>
      </c>
      <c r="D48" t="s">
        <v>94</v>
      </c>
      <c r="E48" t="s">
        <v>91</v>
      </c>
      <c r="F48">
        <v>50115055</v>
      </c>
      <c r="G48" s="1">
        <v>45658</v>
      </c>
      <c r="H48" s="1">
        <v>46038</v>
      </c>
      <c r="I48" t="s">
        <v>14</v>
      </c>
      <c r="J48" t="s">
        <v>15</v>
      </c>
      <c r="K48" s="2">
        <v>65</v>
      </c>
    </row>
    <row r="49" spans="1:11" x14ac:dyDescent="0.25">
      <c r="A49" t="s">
        <v>11</v>
      </c>
      <c r="C49">
        <v>14936854</v>
      </c>
      <c r="D49" t="s">
        <v>95</v>
      </c>
      <c r="E49" t="s">
        <v>96</v>
      </c>
      <c r="F49">
        <v>50009747</v>
      </c>
      <c r="G49" s="1">
        <v>45658</v>
      </c>
      <c r="H49" s="1">
        <v>46038</v>
      </c>
      <c r="I49" t="s">
        <v>14</v>
      </c>
      <c r="J49" t="s">
        <v>15</v>
      </c>
      <c r="K49" s="2">
        <v>65</v>
      </c>
    </row>
    <row r="50" spans="1:11" x14ac:dyDescent="0.25">
      <c r="A50" t="s">
        <v>97</v>
      </c>
      <c r="C50">
        <v>15278437</v>
      </c>
      <c r="D50" t="s">
        <v>49</v>
      </c>
      <c r="E50" t="s">
        <v>98</v>
      </c>
      <c r="F50">
        <v>50001090</v>
      </c>
      <c r="G50" s="1">
        <v>45658</v>
      </c>
      <c r="H50" s="1">
        <v>46038</v>
      </c>
      <c r="I50" t="s">
        <v>14</v>
      </c>
      <c r="J50" t="s">
        <v>99</v>
      </c>
      <c r="K50" s="2">
        <v>391</v>
      </c>
    </row>
    <row r="51" spans="1:11" x14ac:dyDescent="0.25">
      <c r="A51" t="s">
        <v>97</v>
      </c>
      <c r="C51">
        <v>15278437</v>
      </c>
      <c r="D51" t="s">
        <v>100</v>
      </c>
      <c r="E51" t="s">
        <v>101</v>
      </c>
      <c r="F51">
        <v>50036610</v>
      </c>
      <c r="G51" s="1">
        <v>45658</v>
      </c>
      <c r="H51" s="1">
        <v>46038</v>
      </c>
      <c r="I51" t="s">
        <v>14</v>
      </c>
      <c r="J51" t="s">
        <v>99</v>
      </c>
      <c r="K51" s="2">
        <v>391</v>
      </c>
    </row>
    <row r="52" spans="1:11" x14ac:dyDescent="0.25">
      <c r="A52" t="s">
        <v>97</v>
      </c>
      <c r="C52">
        <v>15278437</v>
      </c>
      <c r="D52" t="s">
        <v>102</v>
      </c>
      <c r="E52" t="s">
        <v>103</v>
      </c>
      <c r="F52">
        <v>50030928</v>
      </c>
      <c r="G52" s="1">
        <v>45658</v>
      </c>
      <c r="H52" s="1">
        <v>46038</v>
      </c>
      <c r="I52" t="s">
        <v>14</v>
      </c>
      <c r="J52" t="s">
        <v>15</v>
      </c>
      <c r="K52" s="2">
        <v>65</v>
      </c>
    </row>
    <row r="53" spans="1:11" x14ac:dyDescent="0.25">
      <c r="A53" t="s">
        <v>97</v>
      </c>
      <c r="C53">
        <v>15278437</v>
      </c>
      <c r="D53" t="s">
        <v>104</v>
      </c>
      <c r="E53" t="s">
        <v>105</v>
      </c>
      <c r="F53">
        <v>50115928</v>
      </c>
      <c r="G53" s="1">
        <v>45658</v>
      </c>
      <c r="H53" s="1">
        <v>46038</v>
      </c>
      <c r="I53" t="s">
        <v>14</v>
      </c>
      <c r="J53" t="s">
        <v>99</v>
      </c>
      <c r="K53" s="2">
        <v>391</v>
      </c>
    </row>
    <row r="54" spans="1:11" x14ac:dyDescent="0.25">
      <c r="A54" t="s">
        <v>97</v>
      </c>
      <c r="C54">
        <v>15278437</v>
      </c>
      <c r="D54" t="s">
        <v>106</v>
      </c>
      <c r="E54" t="s">
        <v>107</v>
      </c>
      <c r="F54">
        <v>50100387</v>
      </c>
      <c r="G54" s="1">
        <v>45658</v>
      </c>
      <c r="H54" s="1">
        <v>46038</v>
      </c>
      <c r="I54" t="s">
        <v>14</v>
      </c>
      <c r="J54" t="s">
        <v>99</v>
      </c>
      <c r="K54" s="2">
        <v>391</v>
      </c>
    </row>
    <row r="55" spans="1:11" x14ac:dyDescent="0.25">
      <c r="A55" t="s">
        <v>97</v>
      </c>
      <c r="C55">
        <v>15278437</v>
      </c>
      <c r="D55" t="s">
        <v>108</v>
      </c>
      <c r="E55" t="s">
        <v>109</v>
      </c>
      <c r="F55">
        <v>50029626</v>
      </c>
      <c r="G55" s="1">
        <v>45658</v>
      </c>
      <c r="H55" s="1">
        <v>46038</v>
      </c>
      <c r="I55" t="s">
        <v>14</v>
      </c>
      <c r="J55" t="s">
        <v>99</v>
      </c>
      <c r="K55" s="2">
        <v>391</v>
      </c>
    </row>
    <row r="56" spans="1:11" x14ac:dyDescent="0.25">
      <c r="A56" t="s">
        <v>97</v>
      </c>
      <c r="C56">
        <v>15278437</v>
      </c>
      <c r="D56" t="s">
        <v>110</v>
      </c>
      <c r="E56" t="s">
        <v>111</v>
      </c>
      <c r="F56">
        <v>50101335</v>
      </c>
      <c r="G56" s="1">
        <v>45658</v>
      </c>
      <c r="H56" s="1">
        <v>46038</v>
      </c>
      <c r="I56" t="s">
        <v>14</v>
      </c>
      <c r="J56" t="s">
        <v>15</v>
      </c>
      <c r="K56" s="2">
        <v>65</v>
      </c>
    </row>
    <row r="57" spans="1:11" x14ac:dyDescent="0.25">
      <c r="A57" t="s">
        <v>97</v>
      </c>
      <c r="C57">
        <v>15278437</v>
      </c>
      <c r="D57" t="s">
        <v>112</v>
      </c>
      <c r="E57" t="s">
        <v>113</v>
      </c>
      <c r="F57">
        <v>50114065</v>
      </c>
      <c r="G57" s="1">
        <v>45658</v>
      </c>
      <c r="H57" s="1">
        <v>46038</v>
      </c>
      <c r="I57" t="s">
        <v>14</v>
      </c>
      <c r="J57" t="s">
        <v>99</v>
      </c>
      <c r="K57" s="2">
        <v>391</v>
      </c>
    </row>
    <row r="58" spans="1:11" x14ac:dyDescent="0.25">
      <c r="A58" t="s">
        <v>97</v>
      </c>
      <c r="C58">
        <v>15278437</v>
      </c>
      <c r="D58" t="s">
        <v>114</v>
      </c>
      <c r="E58" t="s">
        <v>115</v>
      </c>
      <c r="F58">
        <v>50016330</v>
      </c>
      <c r="G58" s="1">
        <v>45658</v>
      </c>
      <c r="H58" s="1">
        <v>46038</v>
      </c>
      <c r="I58" t="s">
        <v>14</v>
      </c>
      <c r="J58" t="s">
        <v>99</v>
      </c>
      <c r="K58" s="2">
        <v>391</v>
      </c>
    </row>
    <row r="59" spans="1:11" x14ac:dyDescent="0.25">
      <c r="A59" t="s">
        <v>97</v>
      </c>
      <c r="C59">
        <v>15278437</v>
      </c>
      <c r="D59" t="s">
        <v>116</v>
      </c>
      <c r="E59" t="s">
        <v>117</v>
      </c>
      <c r="F59">
        <v>50097798</v>
      </c>
      <c r="G59" s="1">
        <v>45658</v>
      </c>
      <c r="H59" s="1">
        <v>46038</v>
      </c>
      <c r="I59" t="s">
        <v>14</v>
      </c>
      <c r="J59" t="s">
        <v>15</v>
      </c>
      <c r="K59" s="2">
        <v>65</v>
      </c>
    </row>
    <row r="60" spans="1:11" x14ac:dyDescent="0.25">
      <c r="A60" t="s">
        <v>97</v>
      </c>
      <c r="C60">
        <v>15278437</v>
      </c>
      <c r="D60" t="s">
        <v>118</v>
      </c>
      <c r="E60" t="s">
        <v>119</v>
      </c>
      <c r="F60">
        <v>50090176</v>
      </c>
      <c r="G60" s="1">
        <v>46023</v>
      </c>
      <c r="H60" s="1">
        <v>46038</v>
      </c>
      <c r="I60" t="s">
        <v>14</v>
      </c>
      <c r="J60" t="s">
        <v>99</v>
      </c>
      <c r="K60" s="2">
        <v>391</v>
      </c>
    </row>
    <row r="61" spans="1:11" x14ac:dyDescent="0.25">
      <c r="A61" t="s">
        <v>97</v>
      </c>
      <c r="C61">
        <v>15278437</v>
      </c>
      <c r="D61" t="s">
        <v>120</v>
      </c>
      <c r="E61" t="s">
        <v>121</v>
      </c>
      <c r="F61">
        <v>50097410</v>
      </c>
      <c r="G61" s="1">
        <v>45658</v>
      </c>
      <c r="H61" s="1">
        <v>46038</v>
      </c>
      <c r="I61" t="s">
        <v>14</v>
      </c>
      <c r="J61" t="s">
        <v>99</v>
      </c>
      <c r="K61" s="2">
        <v>391</v>
      </c>
    </row>
    <row r="62" spans="1:11" x14ac:dyDescent="0.25">
      <c r="A62" t="s">
        <v>97</v>
      </c>
      <c r="C62">
        <v>15278437</v>
      </c>
      <c r="D62" t="s">
        <v>71</v>
      </c>
      <c r="E62" t="s">
        <v>122</v>
      </c>
      <c r="F62">
        <v>50127548</v>
      </c>
      <c r="G62" s="1">
        <v>45658</v>
      </c>
      <c r="H62" s="1">
        <v>46038</v>
      </c>
      <c r="I62" t="s">
        <v>14</v>
      </c>
      <c r="J62" t="s">
        <v>99</v>
      </c>
      <c r="K62" s="2">
        <v>391</v>
      </c>
    </row>
    <row r="63" spans="1:11" x14ac:dyDescent="0.25">
      <c r="A63" t="s">
        <v>97</v>
      </c>
      <c r="C63">
        <v>15278437</v>
      </c>
      <c r="D63" t="s">
        <v>123</v>
      </c>
      <c r="E63" t="s">
        <v>124</v>
      </c>
      <c r="F63">
        <v>50026704</v>
      </c>
      <c r="G63" s="1">
        <v>45658</v>
      </c>
      <c r="H63" s="1">
        <v>46038</v>
      </c>
      <c r="I63" t="s">
        <v>14</v>
      </c>
      <c r="J63" t="s">
        <v>15</v>
      </c>
      <c r="K63" s="2">
        <v>65</v>
      </c>
    </row>
    <row r="64" spans="1:11" x14ac:dyDescent="0.25">
      <c r="A64" t="s">
        <v>97</v>
      </c>
      <c r="C64">
        <v>15278437</v>
      </c>
      <c r="D64" t="s">
        <v>125</v>
      </c>
      <c r="E64" t="s">
        <v>126</v>
      </c>
      <c r="F64">
        <v>50063253</v>
      </c>
      <c r="G64" s="1">
        <v>46023</v>
      </c>
      <c r="H64" s="1">
        <v>46038</v>
      </c>
      <c r="I64" t="s">
        <v>14</v>
      </c>
      <c r="J64" t="s">
        <v>99</v>
      </c>
      <c r="K64" s="2">
        <v>391</v>
      </c>
    </row>
    <row r="65" spans="1:11" x14ac:dyDescent="0.25">
      <c r="A65" t="s">
        <v>97</v>
      </c>
      <c r="C65">
        <v>15278437</v>
      </c>
      <c r="D65" t="s">
        <v>127</v>
      </c>
      <c r="E65" t="s">
        <v>128</v>
      </c>
      <c r="F65">
        <v>50001417</v>
      </c>
      <c r="G65" s="1">
        <v>45658</v>
      </c>
      <c r="H65" s="1">
        <v>46038</v>
      </c>
      <c r="I65" t="s">
        <v>14</v>
      </c>
      <c r="J65" t="s">
        <v>99</v>
      </c>
      <c r="K65" s="2">
        <v>391</v>
      </c>
    </row>
    <row r="66" spans="1:11" x14ac:dyDescent="0.25">
      <c r="A66" t="s">
        <v>97</v>
      </c>
      <c r="C66">
        <v>15278437</v>
      </c>
      <c r="D66" t="s">
        <v>104</v>
      </c>
      <c r="E66" t="s">
        <v>129</v>
      </c>
      <c r="F66">
        <v>50091390</v>
      </c>
      <c r="G66" s="1">
        <v>46023</v>
      </c>
      <c r="H66" s="1">
        <v>46038</v>
      </c>
      <c r="I66" t="s">
        <v>14</v>
      </c>
      <c r="J66" t="s">
        <v>99</v>
      </c>
      <c r="K66" s="2">
        <v>391</v>
      </c>
    </row>
    <row r="67" spans="1:11" x14ac:dyDescent="0.25">
      <c r="A67" t="s">
        <v>97</v>
      </c>
      <c r="C67">
        <v>15278437</v>
      </c>
      <c r="D67" t="s">
        <v>100</v>
      </c>
      <c r="E67" t="s">
        <v>113</v>
      </c>
      <c r="F67">
        <v>50110844</v>
      </c>
      <c r="G67" s="1">
        <v>45658</v>
      </c>
      <c r="H67" s="1">
        <v>46038</v>
      </c>
      <c r="I67" t="s">
        <v>14</v>
      </c>
      <c r="J67" t="s">
        <v>99</v>
      </c>
      <c r="K67" s="2">
        <v>391</v>
      </c>
    </row>
    <row r="68" spans="1:11" x14ac:dyDescent="0.25">
      <c r="A68" t="s">
        <v>97</v>
      </c>
      <c r="C68">
        <v>15278437</v>
      </c>
      <c r="D68" t="s">
        <v>130</v>
      </c>
      <c r="E68" t="s">
        <v>131</v>
      </c>
      <c r="F68">
        <v>50015216</v>
      </c>
      <c r="G68" s="1">
        <v>46023</v>
      </c>
      <c r="H68" s="1">
        <v>46038</v>
      </c>
      <c r="I68" t="s">
        <v>14</v>
      </c>
      <c r="J68" t="s">
        <v>99</v>
      </c>
      <c r="K68" s="2">
        <v>391</v>
      </c>
    </row>
    <row r="69" spans="1:11" x14ac:dyDescent="0.25">
      <c r="A69" t="s">
        <v>97</v>
      </c>
      <c r="C69">
        <v>15278437</v>
      </c>
      <c r="D69" t="s">
        <v>75</v>
      </c>
      <c r="E69" t="s">
        <v>132</v>
      </c>
      <c r="F69">
        <v>50052440</v>
      </c>
      <c r="G69" s="1">
        <v>45658</v>
      </c>
      <c r="H69" s="1">
        <v>46038</v>
      </c>
      <c r="I69" t="s">
        <v>14</v>
      </c>
      <c r="J69" t="s">
        <v>15</v>
      </c>
      <c r="K69" s="2">
        <v>65</v>
      </c>
    </row>
    <row r="70" spans="1:11" x14ac:dyDescent="0.25">
      <c r="A70" t="s">
        <v>97</v>
      </c>
      <c r="C70">
        <v>15278437</v>
      </c>
      <c r="D70" t="s">
        <v>133</v>
      </c>
      <c r="E70" t="s">
        <v>134</v>
      </c>
      <c r="F70">
        <v>50091828</v>
      </c>
      <c r="G70" s="1">
        <v>46023</v>
      </c>
      <c r="H70" s="1">
        <v>46038</v>
      </c>
      <c r="I70" t="s">
        <v>14</v>
      </c>
      <c r="J70" t="s">
        <v>99</v>
      </c>
      <c r="K70" s="2">
        <v>391</v>
      </c>
    </row>
    <row r="71" spans="1:11" x14ac:dyDescent="0.25">
      <c r="A71" t="s">
        <v>97</v>
      </c>
      <c r="C71">
        <v>15278437</v>
      </c>
      <c r="D71" t="s">
        <v>135</v>
      </c>
      <c r="E71" t="s">
        <v>136</v>
      </c>
      <c r="F71">
        <v>50031617</v>
      </c>
      <c r="G71" s="1">
        <v>45658</v>
      </c>
      <c r="H71" s="1">
        <v>46038</v>
      </c>
      <c r="I71" t="s">
        <v>14</v>
      </c>
      <c r="J71" t="s">
        <v>15</v>
      </c>
      <c r="K71" s="2">
        <v>65</v>
      </c>
    </row>
    <row r="72" spans="1:11" x14ac:dyDescent="0.25">
      <c r="A72" t="s">
        <v>97</v>
      </c>
      <c r="C72">
        <v>15278437</v>
      </c>
      <c r="D72" t="s">
        <v>137</v>
      </c>
      <c r="E72" t="s">
        <v>138</v>
      </c>
      <c r="F72">
        <v>50093209</v>
      </c>
      <c r="G72" s="1">
        <v>45658</v>
      </c>
      <c r="H72" s="1">
        <v>46038</v>
      </c>
      <c r="I72" t="s">
        <v>14</v>
      </c>
      <c r="J72" t="s">
        <v>15</v>
      </c>
      <c r="K72" s="2">
        <v>65</v>
      </c>
    </row>
    <row r="73" spans="1:11" x14ac:dyDescent="0.25">
      <c r="A73" t="s">
        <v>97</v>
      </c>
      <c r="C73">
        <v>15278437</v>
      </c>
      <c r="D73" t="s">
        <v>75</v>
      </c>
      <c r="E73" t="s">
        <v>139</v>
      </c>
      <c r="F73">
        <v>50031687</v>
      </c>
      <c r="G73" s="1">
        <v>46023</v>
      </c>
      <c r="H73" s="1">
        <v>46038</v>
      </c>
      <c r="I73" t="s">
        <v>14</v>
      </c>
      <c r="J73" t="s">
        <v>99</v>
      </c>
      <c r="K73" s="2">
        <v>391</v>
      </c>
    </row>
    <row r="74" spans="1:11" x14ac:dyDescent="0.25">
      <c r="A74" t="s">
        <v>97</v>
      </c>
      <c r="C74">
        <v>15278437</v>
      </c>
      <c r="D74" t="s">
        <v>140</v>
      </c>
      <c r="E74" t="s">
        <v>75</v>
      </c>
      <c r="F74">
        <v>50018665</v>
      </c>
      <c r="G74" s="1">
        <v>46023</v>
      </c>
      <c r="H74" s="1">
        <v>46038</v>
      </c>
      <c r="I74" t="s">
        <v>14</v>
      </c>
      <c r="J74" t="s">
        <v>99</v>
      </c>
      <c r="K74" s="2">
        <v>391</v>
      </c>
    </row>
    <row r="75" spans="1:11" x14ac:dyDescent="0.25">
      <c r="A75" t="s">
        <v>97</v>
      </c>
      <c r="C75">
        <v>15278437</v>
      </c>
      <c r="D75" t="s">
        <v>120</v>
      </c>
      <c r="E75" t="s">
        <v>121</v>
      </c>
      <c r="F75">
        <v>50097410</v>
      </c>
      <c r="G75" s="1">
        <v>45658</v>
      </c>
      <c r="H75" s="1">
        <v>46038</v>
      </c>
      <c r="I75" t="s">
        <v>14</v>
      </c>
      <c r="J75" t="s">
        <v>15</v>
      </c>
      <c r="K75" s="2">
        <v>65</v>
      </c>
    </row>
    <row r="76" spans="1:11" x14ac:dyDescent="0.25">
      <c r="A76" t="s">
        <v>97</v>
      </c>
      <c r="C76">
        <v>15278437</v>
      </c>
      <c r="D76" t="s">
        <v>127</v>
      </c>
      <c r="E76" t="s">
        <v>128</v>
      </c>
      <c r="F76">
        <v>50001417</v>
      </c>
      <c r="G76" s="1">
        <v>45658</v>
      </c>
      <c r="H76" s="1">
        <v>46038</v>
      </c>
      <c r="I76" t="s">
        <v>14</v>
      </c>
      <c r="J76" t="s">
        <v>15</v>
      </c>
      <c r="K76" s="2">
        <v>65</v>
      </c>
    </row>
    <row r="77" spans="1:11" x14ac:dyDescent="0.25">
      <c r="A77" t="s">
        <v>97</v>
      </c>
      <c r="C77">
        <v>15278437</v>
      </c>
      <c r="D77" t="s">
        <v>141</v>
      </c>
      <c r="E77" t="s">
        <v>142</v>
      </c>
      <c r="F77">
        <v>50106390</v>
      </c>
      <c r="G77" s="1">
        <v>45658</v>
      </c>
      <c r="H77" s="1">
        <v>46038</v>
      </c>
      <c r="I77" t="s">
        <v>14</v>
      </c>
      <c r="J77" t="s">
        <v>99</v>
      </c>
      <c r="K77" s="2">
        <v>391</v>
      </c>
    </row>
    <row r="78" spans="1:11" x14ac:dyDescent="0.25">
      <c r="A78" t="s">
        <v>97</v>
      </c>
      <c r="C78">
        <v>15278437</v>
      </c>
      <c r="D78" t="s">
        <v>143</v>
      </c>
      <c r="E78" t="s">
        <v>144</v>
      </c>
      <c r="F78">
        <v>50021649</v>
      </c>
      <c r="G78" s="1">
        <v>45658</v>
      </c>
      <c r="H78" s="1">
        <v>46038</v>
      </c>
      <c r="I78" t="s">
        <v>14</v>
      </c>
      <c r="J78" t="s">
        <v>15</v>
      </c>
      <c r="K78" s="2">
        <v>65</v>
      </c>
    </row>
    <row r="79" spans="1:11" x14ac:dyDescent="0.25">
      <c r="A79" t="s">
        <v>97</v>
      </c>
      <c r="C79">
        <v>15278437</v>
      </c>
      <c r="D79" t="s">
        <v>110</v>
      </c>
      <c r="E79" t="s">
        <v>111</v>
      </c>
      <c r="F79">
        <v>50101335</v>
      </c>
      <c r="G79" s="1">
        <v>45658</v>
      </c>
      <c r="H79" s="1">
        <v>46038</v>
      </c>
      <c r="I79" t="s">
        <v>14</v>
      </c>
      <c r="J79" t="s">
        <v>99</v>
      </c>
      <c r="K79" s="2">
        <v>391</v>
      </c>
    </row>
    <row r="80" spans="1:11" x14ac:dyDescent="0.25">
      <c r="A80" t="s">
        <v>97</v>
      </c>
      <c r="C80">
        <v>15278437</v>
      </c>
      <c r="D80" t="s">
        <v>102</v>
      </c>
      <c r="E80" t="s">
        <v>103</v>
      </c>
      <c r="F80">
        <v>50030928</v>
      </c>
      <c r="G80" s="1">
        <v>45658</v>
      </c>
      <c r="H80" s="1">
        <v>46038</v>
      </c>
      <c r="I80" t="s">
        <v>14</v>
      </c>
      <c r="J80" t="s">
        <v>99</v>
      </c>
      <c r="K80" s="2">
        <v>391</v>
      </c>
    </row>
    <row r="81" spans="1:11" x14ac:dyDescent="0.25">
      <c r="A81" t="s">
        <v>97</v>
      </c>
      <c r="C81">
        <v>15278437</v>
      </c>
      <c r="D81" t="s">
        <v>141</v>
      </c>
      <c r="E81" t="s">
        <v>142</v>
      </c>
      <c r="F81">
        <v>50106390</v>
      </c>
      <c r="G81" s="1">
        <v>45658</v>
      </c>
      <c r="H81" s="1">
        <v>46038</v>
      </c>
      <c r="I81" t="s">
        <v>14</v>
      </c>
      <c r="J81" t="s">
        <v>15</v>
      </c>
      <c r="K81" s="2">
        <v>65</v>
      </c>
    </row>
    <row r="82" spans="1:11" x14ac:dyDescent="0.25">
      <c r="A82" t="s">
        <v>97</v>
      </c>
      <c r="C82">
        <v>15278437</v>
      </c>
      <c r="D82" t="s">
        <v>145</v>
      </c>
      <c r="E82" t="s">
        <v>119</v>
      </c>
      <c r="F82">
        <v>50031876</v>
      </c>
      <c r="G82" s="1">
        <v>46023</v>
      </c>
      <c r="H82" s="1">
        <v>46038</v>
      </c>
      <c r="I82" t="s">
        <v>14</v>
      </c>
      <c r="J82" t="s">
        <v>99</v>
      </c>
      <c r="K82" s="2">
        <v>391</v>
      </c>
    </row>
    <row r="83" spans="1:11" x14ac:dyDescent="0.25">
      <c r="A83" t="s">
        <v>97</v>
      </c>
      <c r="C83">
        <v>15278437</v>
      </c>
      <c r="D83" t="s">
        <v>94</v>
      </c>
      <c r="E83" t="s">
        <v>146</v>
      </c>
      <c r="F83">
        <v>50027802</v>
      </c>
      <c r="G83" s="1">
        <v>46023</v>
      </c>
      <c r="H83" s="1">
        <v>46038</v>
      </c>
      <c r="I83" t="s">
        <v>14</v>
      </c>
      <c r="J83" t="s">
        <v>99</v>
      </c>
      <c r="K83" s="2">
        <v>391</v>
      </c>
    </row>
    <row r="84" spans="1:11" x14ac:dyDescent="0.25">
      <c r="A84" t="s">
        <v>97</v>
      </c>
      <c r="C84">
        <v>15278437</v>
      </c>
      <c r="D84" t="s">
        <v>147</v>
      </c>
      <c r="E84" t="s">
        <v>148</v>
      </c>
      <c r="F84">
        <v>50032412</v>
      </c>
      <c r="G84" s="1">
        <v>46023</v>
      </c>
      <c r="H84" s="1">
        <v>46038</v>
      </c>
      <c r="I84" t="s">
        <v>14</v>
      </c>
      <c r="J84" t="s">
        <v>99</v>
      </c>
      <c r="K84" s="2">
        <v>391</v>
      </c>
    </row>
    <row r="85" spans="1:11" x14ac:dyDescent="0.25">
      <c r="A85" t="s">
        <v>97</v>
      </c>
      <c r="C85">
        <v>15278437</v>
      </c>
      <c r="D85" t="s">
        <v>135</v>
      </c>
      <c r="E85" t="s">
        <v>136</v>
      </c>
      <c r="F85">
        <v>50031617</v>
      </c>
      <c r="G85" s="1">
        <v>45658</v>
      </c>
      <c r="H85" s="1">
        <v>46038</v>
      </c>
      <c r="I85" t="s">
        <v>14</v>
      </c>
      <c r="J85" t="s">
        <v>99</v>
      </c>
      <c r="K85" s="2">
        <v>391</v>
      </c>
    </row>
    <row r="86" spans="1:11" x14ac:dyDescent="0.25">
      <c r="A86" t="s">
        <v>97</v>
      </c>
      <c r="C86">
        <v>15278437</v>
      </c>
      <c r="D86" t="s">
        <v>149</v>
      </c>
      <c r="E86" t="s">
        <v>150</v>
      </c>
      <c r="F86">
        <v>50016140</v>
      </c>
      <c r="G86" s="1">
        <v>45658</v>
      </c>
      <c r="H86" s="1">
        <v>46038</v>
      </c>
      <c r="I86" t="s">
        <v>14</v>
      </c>
      <c r="J86" t="s">
        <v>15</v>
      </c>
      <c r="K86" s="2">
        <v>65</v>
      </c>
    </row>
    <row r="87" spans="1:11" x14ac:dyDescent="0.25">
      <c r="A87" t="s">
        <v>97</v>
      </c>
      <c r="C87">
        <v>15278437</v>
      </c>
      <c r="D87" t="s">
        <v>151</v>
      </c>
      <c r="E87" t="s">
        <v>152</v>
      </c>
      <c r="F87">
        <v>50088380</v>
      </c>
      <c r="G87" s="1">
        <v>46023</v>
      </c>
      <c r="H87" s="1">
        <v>46038</v>
      </c>
      <c r="I87" t="s">
        <v>14</v>
      </c>
      <c r="J87" t="s">
        <v>99</v>
      </c>
      <c r="K87" s="2">
        <v>391</v>
      </c>
    </row>
    <row r="88" spans="1:11" x14ac:dyDescent="0.25">
      <c r="A88" t="s">
        <v>97</v>
      </c>
      <c r="C88">
        <v>15278437</v>
      </c>
      <c r="D88" t="s">
        <v>153</v>
      </c>
      <c r="E88" t="s">
        <v>154</v>
      </c>
      <c r="F88">
        <v>50031289</v>
      </c>
      <c r="G88" s="1">
        <v>46023</v>
      </c>
      <c r="H88" s="1">
        <v>46038</v>
      </c>
      <c r="I88" t="s">
        <v>14</v>
      </c>
      <c r="J88" t="s">
        <v>99</v>
      </c>
      <c r="K88" s="2">
        <v>391</v>
      </c>
    </row>
    <row r="89" spans="1:11" x14ac:dyDescent="0.25">
      <c r="A89" t="s">
        <v>97</v>
      </c>
      <c r="C89">
        <v>15278437</v>
      </c>
      <c r="D89" t="s">
        <v>112</v>
      </c>
      <c r="E89" t="s">
        <v>155</v>
      </c>
      <c r="F89">
        <v>50047470</v>
      </c>
      <c r="G89" s="1">
        <v>45658</v>
      </c>
      <c r="H89" s="1">
        <v>46038</v>
      </c>
      <c r="I89" t="s">
        <v>14</v>
      </c>
      <c r="J89" t="s">
        <v>15</v>
      </c>
      <c r="K89" s="2">
        <v>65</v>
      </c>
    </row>
    <row r="90" spans="1:11" x14ac:dyDescent="0.25">
      <c r="A90" t="s">
        <v>97</v>
      </c>
      <c r="C90">
        <v>15278437</v>
      </c>
      <c r="D90" t="s">
        <v>156</v>
      </c>
      <c r="E90" t="s">
        <v>111</v>
      </c>
      <c r="F90">
        <v>50014918</v>
      </c>
      <c r="G90" s="1">
        <v>45658</v>
      </c>
      <c r="H90" s="1">
        <v>46038</v>
      </c>
      <c r="I90" t="s">
        <v>14</v>
      </c>
      <c r="J90" t="s">
        <v>99</v>
      </c>
      <c r="K90" s="2">
        <v>391</v>
      </c>
    </row>
    <row r="91" spans="1:11" x14ac:dyDescent="0.25">
      <c r="A91" t="s">
        <v>97</v>
      </c>
      <c r="C91">
        <v>15278437</v>
      </c>
      <c r="D91" t="s">
        <v>149</v>
      </c>
      <c r="E91" t="s">
        <v>150</v>
      </c>
      <c r="F91">
        <v>50016140</v>
      </c>
      <c r="G91" s="1">
        <v>45658</v>
      </c>
      <c r="H91" s="1">
        <v>46038</v>
      </c>
      <c r="I91" t="s">
        <v>14</v>
      </c>
      <c r="J91" t="s">
        <v>99</v>
      </c>
      <c r="K91" s="2">
        <v>391</v>
      </c>
    </row>
    <row r="92" spans="1:11" x14ac:dyDescent="0.25">
      <c r="A92" t="s">
        <v>97</v>
      </c>
      <c r="C92">
        <v>15278437</v>
      </c>
      <c r="D92" t="s">
        <v>157</v>
      </c>
      <c r="E92" t="s">
        <v>158</v>
      </c>
      <c r="F92">
        <v>50118402</v>
      </c>
      <c r="G92" s="1">
        <v>45658</v>
      </c>
      <c r="H92" s="1">
        <v>46038</v>
      </c>
      <c r="I92" t="s">
        <v>14</v>
      </c>
      <c r="J92" t="s">
        <v>15</v>
      </c>
      <c r="K92" s="2">
        <v>65</v>
      </c>
    </row>
    <row r="93" spans="1:11" x14ac:dyDescent="0.25">
      <c r="A93" t="s">
        <v>97</v>
      </c>
      <c r="C93">
        <v>15278437</v>
      </c>
      <c r="D93" t="s">
        <v>159</v>
      </c>
      <c r="E93" t="s">
        <v>160</v>
      </c>
      <c r="F93">
        <v>50095438</v>
      </c>
      <c r="G93" s="1">
        <v>46023</v>
      </c>
      <c r="H93" s="1">
        <v>46038</v>
      </c>
      <c r="I93" t="s">
        <v>14</v>
      </c>
      <c r="J93" t="s">
        <v>99</v>
      </c>
      <c r="K93" s="2">
        <v>391</v>
      </c>
    </row>
    <row r="94" spans="1:11" x14ac:dyDescent="0.25">
      <c r="A94" t="s">
        <v>97</v>
      </c>
      <c r="C94">
        <v>15278437</v>
      </c>
      <c r="D94" t="s">
        <v>161</v>
      </c>
      <c r="E94" t="s">
        <v>162</v>
      </c>
      <c r="F94">
        <v>50125287</v>
      </c>
      <c r="G94" s="1">
        <v>45658</v>
      </c>
      <c r="H94" s="1">
        <v>46038</v>
      </c>
      <c r="I94" t="s">
        <v>14</v>
      </c>
      <c r="J94" t="s">
        <v>15</v>
      </c>
      <c r="K94" s="2">
        <v>65</v>
      </c>
    </row>
    <row r="95" spans="1:11" x14ac:dyDescent="0.25">
      <c r="A95" t="s">
        <v>97</v>
      </c>
      <c r="C95">
        <v>15278437</v>
      </c>
      <c r="D95" t="s">
        <v>163</v>
      </c>
      <c r="E95" t="s">
        <v>164</v>
      </c>
      <c r="F95">
        <v>50091830</v>
      </c>
      <c r="G95" s="1">
        <v>46023</v>
      </c>
      <c r="H95" s="1">
        <v>46038</v>
      </c>
      <c r="I95" t="s">
        <v>14</v>
      </c>
      <c r="J95" t="s">
        <v>99</v>
      </c>
      <c r="K95" s="2">
        <v>391</v>
      </c>
    </row>
    <row r="96" spans="1:11" x14ac:dyDescent="0.25">
      <c r="A96" t="s">
        <v>97</v>
      </c>
      <c r="C96">
        <v>15278437</v>
      </c>
      <c r="D96" t="s">
        <v>165</v>
      </c>
      <c r="E96" t="s">
        <v>166</v>
      </c>
      <c r="F96">
        <v>50013385</v>
      </c>
      <c r="G96" s="1">
        <v>46023</v>
      </c>
      <c r="H96" s="1">
        <v>46038</v>
      </c>
      <c r="I96" t="s">
        <v>14</v>
      </c>
      <c r="J96" t="s">
        <v>99</v>
      </c>
      <c r="K96" s="2">
        <v>391</v>
      </c>
    </row>
    <row r="97" spans="1:11" x14ac:dyDescent="0.25">
      <c r="A97" t="s">
        <v>97</v>
      </c>
      <c r="C97">
        <v>15278437</v>
      </c>
      <c r="D97" t="s">
        <v>167</v>
      </c>
      <c r="E97" t="s">
        <v>168</v>
      </c>
      <c r="F97">
        <v>50100922</v>
      </c>
      <c r="G97" s="1">
        <v>45658</v>
      </c>
      <c r="H97" s="1">
        <v>46038</v>
      </c>
      <c r="I97" t="s">
        <v>14</v>
      </c>
      <c r="J97" t="s">
        <v>99</v>
      </c>
      <c r="K97" s="2">
        <v>391</v>
      </c>
    </row>
    <row r="98" spans="1:11" x14ac:dyDescent="0.25">
      <c r="A98" t="s">
        <v>97</v>
      </c>
      <c r="C98">
        <v>15278437</v>
      </c>
      <c r="D98" t="s">
        <v>112</v>
      </c>
      <c r="E98" t="s">
        <v>155</v>
      </c>
      <c r="F98">
        <v>50047470</v>
      </c>
      <c r="G98" s="1">
        <v>45658</v>
      </c>
      <c r="H98" s="1">
        <v>46038</v>
      </c>
      <c r="I98" t="s">
        <v>14</v>
      </c>
      <c r="J98" t="s">
        <v>99</v>
      </c>
      <c r="K98" s="2">
        <v>391</v>
      </c>
    </row>
    <row r="99" spans="1:11" x14ac:dyDescent="0.25">
      <c r="A99" t="s">
        <v>97</v>
      </c>
      <c r="C99">
        <v>15278437</v>
      </c>
      <c r="D99" t="s">
        <v>169</v>
      </c>
      <c r="E99" t="s">
        <v>170</v>
      </c>
      <c r="F99">
        <v>50100150</v>
      </c>
      <c r="G99" s="1">
        <v>46023</v>
      </c>
      <c r="H99" s="1">
        <v>46038</v>
      </c>
      <c r="I99" t="s">
        <v>14</v>
      </c>
      <c r="J99" t="s">
        <v>99</v>
      </c>
      <c r="K99" s="2">
        <v>391</v>
      </c>
    </row>
    <row r="100" spans="1:11" x14ac:dyDescent="0.25">
      <c r="A100" t="s">
        <v>97</v>
      </c>
      <c r="C100">
        <v>15278437</v>
      </c>
      <c r="D100" t="s">
        <v>171</v>
      </c>
      <c r="E100" t="s">
        <v>172</v>
      </c>
      <c r="F100">
        <v>50014402</v>
      </c>
      <c r="G100" s="1">
        <v>45658</v>
      </c>
      <c r="H100" s="1">
        <v>46038</v>
      </c>
      <c r="I100" t="s">
        <v>14</v>
      </c>
      <c r="J100" t="s">
        <v>99</v>
      </c>
      <c r="K100" s="2">
        <v>391</v>
      </c>
    </row>
    <row r="101" spans="1:11" x14ac:dyDescent="0.25">
      <c r="A101" t="s">
        <v>97</v>
      </c>
      <c r="C101">
        <v>15278437</v>
      </c>
      <c r="D101" t="s">
        <v>106</v>
      </c>
      <c r="E101" t="s">
        <v>107</v>
      </c>
      <c r="F101">
        <v>50100387</v>
      </c>
      <c r="G101" s="1">
        <v>45658</v>
      </c>
      <c r="H101" s="1">
        <v>46038</v>
      </c>
      <c r="I101" t="s">
        <v>14</v>
      </c>
      <c r="J101" t="s">
        <v>15</v>
      </c>
      <c r="K101" s="2">
        <v>65</v>
      </c>
    </row>
    <row r="102" spans="1:11" x14ac:dyDescent="0.25">
      <c r="A102" t="s">
        <v>97</v>
      </c>
      <c r="C102">
        <v>15278437</v>
      </c>
      <c r="D102" t="s">
        <v>137</v>
      </c>
      <c r="E102" t="s">
        <v>138</v>
      </c>
      <c r="F102">
        <v>50093209</v>
      </c>
      <c r="G102" s="1">
        <v>45658</v>
      </c>
      <c r="H102" s="1">
        <v>46038</v>
      </c>
      <c r="I102" t="s">
        <v>14</v>
      </c>
      <c r="J102" t="s">
        <v>99</v>
      </c>
      <c r="K102" s="2">
        <v>391</v>
      </c>
    </row>
    <row r="103" spans="1:11" x14ac:dyDescent="0.25">
      <c r="A103" t="s">
        <v>97</v>
      </c>
      <c r="C103">
        <v>15278437</v>
      </c>
      <c r="D103" t="s">
        <v>173</v>
      </c>
      <c r="E103" t="s">
        <v>174</v>
      </c>
      <c r="F103">
        <v>50090165</v>
      </c>
      <c r="G103" s="1">
        <v>45658</v>
      </c>
      <c r="H103" s="1">
        <v>46038</v>
      </c>
      <c r="I103" t="s">
        <v>14</v>
      </c>
      <c r="J103" t="s">
        <v>15</v>
      </c>
      <c r="K103" s="2">
        <v>65</v>
      </c>
    </row>
    <row r="104" spans="1:11" x14ac:dyDescent="0.25">
      <c r="A104" t="s">
        <v>97</v>
      </c>
      <c r="C104">
        <v>15278437</v>
      </c>
      <c r="D104" t="s">
        <v>104</v>
      </c>
      <c r="E104" t="s">
        <v>175</v>
      </c>
      <c r="F104">
        <v>50022553</v>
      </c>
      <c r="G104" s="1">
        <v>45658</v>
      </c>
      <c r="H104" s="1">
        <v>46038</v>
      </c>
      <c r="I104" t="s">
        <v>14</v>
      </c>
      <c r="J104" t="s">
        <v>99</v>
      </c>
      <c r="K104" s="2">
        <v>391</v>
      </c>
    </row>
    <row r="105" spans="1:11" x14ac:dyDescent="0.25">
      <c r="A105" t="s">
        <v>97</v>
      </c>
      <c r="C105">
        <v>15278437</v>
      </c>
      <c r="D105" t="s">
        <v>75</v>
      </c>
      <c r="E105" t="s">
        <v>176</v>
      </c>
      <c r="F105">
        <v>50028229</v>
      </c>
      <c r="G105" s="1">
        <v>45658</v>
      </c>
      <c r="H105" s="1">
        <v>46038</v>
      </c>
      <c r="I105" t="s">
        <v>14</v>
      </c>
      <c r="J105" t="s">
        <v>15</v>
      </c>
      <c r="K105" s="2">
        <v>65</v>
      </c>
    </row>
    <row r="106" spans="1:11" x14ac:dyDescent="0.25">
      <c r="A106" t="s">
        <v>97</v>
      </c>
      <c r="C106">
        <v>15278437</v>
      </c>
      <c r="D106" t="s">
        <v>177</v>
      </c>
      <c r="E106" t="s">
        <v>178</v>
      </c>
      <c r="F106">
        <v>50111159</v>
      </c>
      <c r="G106" s="1">
        <v>46023</v>
      </c>
      <c r="H106" s="1">
        <v>46038</v>
      </c>
      <c r="I106" t="s">
        <v>14</v>
      </c>
      <c r="J106" t="s">
        <v>99</v>
      </c>
      <c r="K106" s="2">
        <v>391</v>
      </c>
    </row>
    <row r="107" spans="1:11" x14ac:dyDescent="0.25">
      <c r="A107" t="s">
        <v>97</v>
      </c>
      <c r="C107">
        <v>15278437</v>
      </c>
      <c r="D107" t="s">
        <v>179</v>
      </c>
      <c r="E107" t="s">
        <v>180</v>
      </c>
      <c r="F107">
        <v>50123034</v>
      </c>
      <c r="G107" s="1">
        <v>46023</v>
      </c>
      <c r="H107" s="1">
        <v>46038</v>
      </c>
      <c r="I107" t="s">
        <v>14</v>
      </c>
      <c r="J107" t="s">
        <v>99</v>
      </c>
      <c r="K107" s="2">
        <v>391</v>
      </c>
    </row>
    <row r="108" spans="1:11" x14ac:dyDescent="0.25">
      <c r="A108" t="s">
        <v>97</v>
      </c>
      <c r="C108">
        <v>15278437</v>
      </c>
      <c r="D108" t="s">
        <v>149</v>
      </c>
      <c r="E108" t="s">
        <v>181</v>
      </c>
      <c r="F108">
        <v>50092047</v>
      </c>
      <c r="G108" s="1">
        <v>46023</v>
      </c>
      <c r="H108" s="1">
        <v>46038</v>
      </c>
      <c r="I108" t="s">
        <v>14</v>
      </c>
      <c r="J108" t="s">
        <v>99</v>
      </c>
      <c r="K108" s="2">
        <v>391</v>
      </c>
    </row>
    <row r="109" spans="1:11" x14ac:dyDescent="0.25">
      <c r="A109" t="s">
        <v>97</v>
      </c>
      <c r="C109">
        <v>15278437</v>
      </c>
      <c r="D109" t="s">
        <v>171</v>
      </c>
      <c r="E109" t="s">
        <v>172</v>
      </c>
      <c r="F109">
        <v>50014402</v>
      </c>
      <c r="G109" s="1">
        <v>45658</v>
      </c>
      <c r="H109" s="1">
        <v>46038</v>
      </c>
      <c r="I109" t="s">
        <v>14</v>
      </c>
      <c r="J109" t="s">
        <v>15</v>
      </c>
      <c r="K109" s="2">
        <v>65</v>
      </c>
    </row>
    <row r="110" spans="1:11" x14ac:dyDescent="0.25">
      <c r="A110" t="s">
        <v>97</v>
      </c>
      <c r="C110">
        <v>15278437</v>
      </c>
      <c r="D110" t="s">
        <v>182</v>
      </c>
      <c r="E110" t="s">
        <v>183</v>
      </c>
      <c r="F110">
        <v>50137152</v>
      </c>
      <c r="G110" s="1">
        <v>46023</v>
      </c>
      <c r="H110" s="1">
        <v>46038</v>
      </c>
      <c r="I110" t="s">
        <v>14</v>
      </c>
      <c r="J110" t="s">
        <v>99</v>
      </c>
      <c r="K110" s="2">
        <v>391</v>
      </c>
    </row>
    <row r="111" spans="1:11" x14ac:dyDescent="0.25">
      <c r="A111" t="s">
        <v>97</v>
      </c>
      <c r="C111">
        <v>15278437</v>
      </c>
      <c r="D111" t="s">
        <v>184</v>
      </c>
      <c r="E111" t="s">
        <v>105</v>
      </c>
      <c r="F111">
        <v>50032761</v>
      </c>
      <c r="G111" s="1">
        <v>45658</v>
      </c>
      <c r="H111" s="1">
        <v>46038</v>
      </c>
      <c r="I111" t="s">
        <v>14</v>
      </c>
      <c r="J111" t="s">
        <v>99</v>
      </c>
      <c r="K111" s="2">
        <v>391</v>
      </c>
    </row>
    <row r="112" spans="1:11" x14ac:dyDescent="0.25">
      <c r="A112" t="s">
        <v>97</v>
      </c>
      <c r="C112">
        <v>15278437</v>
      </c>
      <c r="D112" t="s">
        <v>40</v>
      </c>
      <c r="E112" t="s">
        <v>185</v>
      </c>
      <c r="F112">
        <v>50113556</v>
      </c>
      <c r="G112" s="1">
        <v>46023</v>
      </c>
      <c r="H112" s="1">
        <v>46038</v>
      </c>
      <c r="I112" t="s">
        <v>14</v>
      </c>
      <c r="J112" t="s">
        <v>99</v>
      </c>
      <c r="K112" s="2">
        <v>391</v>
      </c>
    </row>
    <row r="113" spans="1:11" x14ac:dyDescent="0.25">
      <c r="A113" t="s">
        <v>97</v>
      </c>
      <c r="C113">
        <v>15278437</v>
      </c>
      <c r="D113" t="s">
        <v>186</v>
      </c>
      <c r="E113" t="s">
        <v>187</v>
      </c>
      <c r="F113">
        <v>50127264</v>
      </c>
      <c r="G113" s="1">
        <v>45658</v>
      </c>
      <c r="H113" s="1">
        <v>46038</v>
      </c>
      <c r="I113" t="s">
        <v>14</v>
      </c>
      <c r="J113" t="s">
        <v>99</v>
      </c>
      <c r="K113" s="2">
        <v>391</v>
      </c>
    </row>
    <row r="114" spans="1:11" x14ac:dyDescent="0.25">
      <c r="A114" t="s">
        <v>97</v>
      </c>
      <c r="C114">
        <v>15278437</v>
      </c>
      <c r="D114" t="s">
        <v>188</v>
      </c>
      <c r="E114" t="s">
        <v>189</v>
      </c>
      <c r="F114">
        <v>50098253</v>
      </c>
      <c r="G114" s="1">
        <v>45658</v>
      </c>
      <c r="H114" s="1">
        <v>46038</v>
      </c>
      <c r="I114" t="s">
        <v>14</v>
      </c>
      <c r="J114" t="s">
        <v>15</v>
      </c>
      <c r="K114" s="2">
        <v>65</v>
      </c>
    </row>
    <row r="115" spans="1:11" x14ac:dyDescent="0.25">
      <c r="A115" t="s">
        <v>97</v>
      </c>
      <c r="C115">
        <v>15278437</v>
      </c>
      <c r="D115" t="s">
        <v>190</v>
      </c>
      <c r="E115" t="s">
        <v>103</v>
      </c>
      <c r="F115">
        <v>50107150</v>
      </c>
      <c r="G115" s="1">
        <v>45658</v>
      </c>
      <c r="H115" s="1">
        <v>46038</v>
      </c>
      <c r="I115" t="s">
        <v>14</v>
      </c>
      <c r="J115" t="s">
        <v>99</v>
      </c>
      <c r="K115" s="2">
        <v>391</v>
      </c>
    </row>
    <row r="116" spans="1:11" x14ac:dyDescent="0.25">
      <c r="A116" t="s">
        <v>97</v>
      </c>
      <c r="C116">
        <v>15278437</v>
      </c>
      <c r="D116" t="s">
        <v>71</v>
      </c>
      <c r="E116" t="s">
        <v>191</v>
      </c>
      <c r="F116">
        <v>50032643</v>
      </c>
      <c r="G116" s="1">
        <v>45658</v>
      </c>
      <c r="H116" s="1">
        <v>46038</v>
      </c>
      <c r="I116" t="s">
        <v>14</v>
      </c>
      <c r="J116" t="s">
        <v>15</v>
      </c>
      <c r="K116" s="2">
        <v>65</v>
      </c>
    </row>
    <row r="117" spans="1:11" x14ac:dyDescent="0.25">
      <c r="A117" t="s">
        <v>97</v>
      </c>
      <c r="C117">
        <v>15278437</v>
      </c>
      <c r="D117" t="s">
        <v>75</v>
      </c>
      <c r="E117" t="s">
        <v>176</v>
      </c>
      <c r="F117">
        <v>50028229</v>
      </c>
      <c r="G117" s="1">
        <v>45658</v>
      </c>
      <c r="H117" s="1">
        <v>46038</v>
      </c>
      <c r="I117" t="s">
        <v>14</v>
      </c>
      <c r="J117" t="s">
        <v>99</v>
      </c>
      <c r="K117" s="2">
        <v>391</v>
      </c>
    </row>
    <row r="118" spans="1:11" x14ac:dyDescent="0.25">
      <c r="A118" t="s">
        <v>97</v>
      </c>
      <c r="C118">
        <v>15278437</v>
      </c>
      <c r="D118" t="s">
        <v>169</v>
      </c>
      <c r="E118" t="s">
        <v>192</v>
      </c>
      <c r="F118">
        <v>50134251</v>
      </c>
      <c r="G118" s="1">
        <v>46023</v>
      </c>
      <c r="H118" s="1">
        <v>46038</v>
      </c>
      <c r="I118" t="s">
        <v>14</v>
      </c>
      <c r="J118" t="s">
        <v>99</v>
      </c>
      <c r="K118" s="2">
        <v>391</v>
      </c>
    </row>
    <row r="119" spans="1:11" x14ac:dyDescent="0.25">
      <c r="A119" t="s">
        <v>97</v>
      </c>
      <c r="C119">
        <v>15278437</v>
      </c>
      <c r="D119" t="s">
        <v>112</v>
      </c>
      <c r="E119" t="s">
        <v>178</v>
      </c>
      <c r="F119">
        <v>50139969</v>
      </c>
      <c r="G119" s="1">
        <v>46023</v>
      </c>
      <c r="H119" s="1">
        <v>46038</v>
      </c>
      <c r="I119" t="s">
        <v>14</v>
      </c>
      <c r="J119" t="s">
        <v>99</v>
      </c>
      <c r="K119" s="2">
        <v>391</v>
      </c>
    </row>
    <row r="120" spans="1:11" x14ac:dyDescent="0.25">
      <c r="A120" t="s">
        <v>97</v>
      </c>
      <c r="C120">
        <v>15278437</v>
      </c>
      <c r="D120" t="s">
        <v>193</v>
      </c>
      <c r="E120" t="s">
        <v>132</v>
      </c>
      <c r="F120">
        <v>50051890</v>
      </c>
      <c r="G120" s="1">
        <v>45658</v>
      </c>
      <c r="H120" s="1">
        <v>46038</v>
      </c>
      <c r="I120" t="s">
        <v>14</v>
      </c>
      <c r="J120" t="s">
        <v>99</v>
      </c>
      <c r="K120" s="2">
        <v>391</v>
      </c>
    </row>
    <row r="121" spans="1:11" x14ac:dyDescent="0.25">
      <c r="A121" t="s">
        <v>97</v>
      </c>
      <c r="C121">
        <v>15278437</v>
      </c>
      <c r="D121" t="s">
        <v>157</v>
      </c>
      <c r="E121" t="s">
        <v>194</v>
      </c>
      <c r="F121">
        <v>50016416</v>
      </c>
      <c r="G121" s="1">
        <v>46023</v>
      </c>
      <c r="H121" s="1">
        <v>46038</v>
      </c>
      <c r="I121" t="s">
        <v>14</v>
      </c>
      <c r="J121" t="s">
        <v>99</v>
      </c>
      <c r="K121" s="2">
        <v>391</v>
      </c>
    </row>
    <row r="122" spans="1:11" x14ac:dyDescent="0.25">
      <c r="A122" t="s">
        <v>97</v>
      </c>
      <c r="C122">
        <v>15278437</v>
      </c>
      <c r="D122" t="s">
        <v>108</v>
      </c>
      <c r="E122" t="s">
        <v>109</v>
      </c>
      <c r="F122">
        <v>50029626</v>
      </c>
      <c r="G122" s="1">
        <v>45658</v>
      </c>
      <c r="H122" s="1">
        <v>46038</v>
      </c>
      <c r="I122" t="s">
        <v>14</v>
      </c>
      <c r="J122" t="s">
        <v>15</v>
      </c>
      <c r="K122" s="2">
        <v>65</v>
      </c>
    </row>
    <row r="123" spans="1:11" x14ac:dyDescent="0.25">
      <c r="A123" t="s">
        <v>97</v>
      </c>
      <c r="C123">
        <v>15278437</v>
      </c>
      <c r="D123" t="s">
        <v>195</v>
      </c>
      <c r="E123" t="s">
        <v>196</v>
      </c>
      <c r="F123">
        <v>50032289</v>
      </c>
      <c r="G123" s="1">
        <v>45658</v>
      </c>
      <c r="H123" s="1">
        <v>46038</v>
      </c>
      <c r="I123" t="s">
        <v>14</v>
      </c>
      <c r="J123" t="s">
        <v>99</v>
      </c>
      <c r="K123" s="2">
        <v>391</v>
      </c>
    </row>
    <row r="124" spans="1:11" x14ac:dyDescent="0.25">
      <c r="A124" t="s">
        <v>97</v>
      </c>
      <c r="C124">
        <v>15278437</v>
      </c>
      <c r="D124" t="s">
        <v>70</v>
      </c>
      <c r="E124" t="s">
        <v>197</v>
      </c>
      <c r="F124">
        <v>50089109</v>
      </c>
      <c r="G124" s="1">
        <v>45658</v>
      </c>
      <c r="H124" s="1">
        <v>46038</v>
      </c>
      <c r="I124" t="s">
        <v>14</v>
      </c>
      <c r="J124" t="s">
        <v>99</v>
      </c>
      <c r="K124" s="2">
        <v>391</v>
      </c>
    </row>
    <row r="125" spans="1:11" x14ac:dyDescent="0.25">
      <c r="A125" t="s">
        <v>97</v>
      </c>
      <c r="C125">
        <v>15278437</v>
      </c>
      <c r="D125" t="s">
        <v>24</v>
      </c>
      <c r="E125" t="s">
        <v>75</v>
      </c>
      <c r="F125">
        <v>50067546</v>
      </c>
      <c r="G125" s="1">
        <v>45658</v>
      </c>
      <c r="H125" s="1">
        <v>46038</v>
      </c>
      <c r="I125" t="s">
        <v>14</v>
      </c>
      <c r="J125" t="s">
        <v>99</v>
      </c>
      <c r="K125" s="2">
        <v>391</v>
      </c>
    </row>
    <row r="126" spans="1:11" x14ac:dyDescent="0.25">
      <c r="A126" t="s">
        <v>97</v>
      </c>
      <c r="C126">
        <v>15278437</v>
      </c>
      <c r="D126" t="s">
        <v>190</v>
      </c>
      <c r="E126" t="s">
        <v>103</v>
      </c>
      <c r="F126">
        <v>50107150</v>
      </c>
      <c r="G126" s="1">
        <v>45658</v>
      </c>
      <c r="H126" s="1">
        <v>46038</v>
      </c>
      <c r="I126" t="s">
        <v>14</v>
      </c>
      <c r="J126" t="s">
        <v>15</v>
      </c>
      <c r="K126" s="2">
        <v>65</v>
      </c>
    </row>
    <row r="127" spans="1:11" x14ac:dyDescent="0.25">
      <c r="A127" t="s">
        <v>97</v>
      </c>
      <c r="C127">
        <v>15278437</v>
      </c>
      <c r="D127" t="s">
        <v>198</v>
      </c>
      <c r="E127" t="s">
        <v>199</v>
      </c>
      <c r="F127">
        <v>50029932</v>
      </c>
      <c r="G127" s="1">
        <v>46023</v>
      </c>
      <c r="H127" s="1">
        <v>46038</v>
      </c>
      <c r="I127" t="s">
        <v>14</v>
      </c>
      <c r="J127" t="s">
        <v>99</v>
      </c>
      <c r="K127" s="2">
        <v>391</v>
      </c>
    </row>
    <row r="128" spans="1:11" x14ac:dyDescent="0.25">
      <c r="A128" t="s">
        <v>97</v>
      </c>
      <c r="C128">
        <v>15278437</v>
      </c>
      <c r="D128" t="s">
        <v>118</v>
      </c>
      <c r="E128" t="s">
        <v>200</v>
      </c>
      <c r="F128">
        <v>50012016</v>
      </c>
      <c r="G128" s="1">
        <v>45658</v>
      </c>
      <c r="H128" s="1">
        <v>46038</v>
      </c>
      <c r="I128" t="s">
        <v>14</v>
      </c>
      <c r="J128" t="s">
        <v>99</v>
      </c>
      <c r="K128" s="2">
        <v>391</v>
      </c>
    </row>
    <row r="129" spans="1:11" x14ac:dyDescent="0.25">
      <c r="A129" t="s">
        <v>97</v>
      </c>
      <c r="C129">
        <v>15278437</v>
      </c>
      <c r="D129" t="s">
        <v>201</v>
      </c>
      <c r="E129" t="s">
        <v>202</v>
      </c>
      <c r="F129">
        <v>50035013</v>
      </c>
      <c r="G129" s="1">
        <v>45658</v>
      </c>
      <c r="H129" s="1">
        <v>46038</v>
      </c>
      <c r="I129" t="s">
        <v>14</v>
      </c>
      <c r="J129" t="s">
        <v>15</v>
      </c>
      <c r="K129" s="2">
        <v>65</v>
      </c>
    </row>
    <row r="130" spans="1:11" x14ac:dyDescent="0.25">
      <c r="A130" t="s">
        <v>97</v>
      </c>
      <c r="C130">
        <v>15278437</v>
      </c>
      <c r="D130" t="s">
        <v>36</v>
      </c>
      <c r="E130" t="s">
        <v>203</v>
      </c>
      <c r="F130">
        <v>50030136</v>
      </c>
      <c r="G130" s="1">
        <v>46023</v>
      </c>
      <c r="H130" s="1">
        <v>46038</v>
      </c>
      <c r="I130" t="s">
        <v>14</v>
      </c>
      <c r="J130" t="s">
        <v>99</v>
      </c>
      <c r="K130" s="2">
        <v>391</v>
      </c>
    </row>
    <row r="131" spans="1:11" x14ac:dyDescent="0.25">
      <c r="A131" t="s">
        <v>97</v>
      </c>
      <c r="C131">
        <v>15278437</v>
      </c>
      <c r="D131" t="s">
        <v>161</v>
      </c>
      <c r="E131" t="s">
        <v>204</v>
      </c>
      <c r="F131">
        <v>50113752</v>
      </c>
      <c r="G131" s="1">
        <v>45658</v>
      </c>
      <c r="H131" s="1">
        <v>46038</v>
      </c>
      <c r="I131" t="s">
        <v>14</v>
      </c>
      <c r="J131" t="s">
        <v>15</v>
      </c>
      <c r="K131" s="2">
        <v>65</v>
      </c>
    </row>
    <row r="132" spans="1:11" x14ac:dyDescent="0.25">
      <c r="A132" t="s">
        <v>97</v>
      </c>
      <c r="C132">
        <v>15278437</v>
      </c>
      <c r="D132" t="s">
        <v>205</v>
      </c>
      <c r="E132" t="s">
        <v>206</v>
      </c>
      <c r="F132">
        <v>50119233</v>
      </c>
      <c r="G132" s="1">
        <v>46023</v>
      </c>
      <c r="H132" s="1">
        <v>46038</v>
      </c>
      <c r="I132" t="s">
        <v>14</v>
      </c>
      <c r="J132" t="s">
        <v>99</v>
      </c>
      <c r="K132" s="2">
        <v>391</v>
      </c>
    </row>
    <row r="133" spans="1:11" x14ac:dyDescent="0.25">
      <c r="A133" t="s">
        <v>97</v>
      </c>
      <c r="C133">
        <v>15278437</v>
      </c>
      <c r="D133" t="s">
        <v>207</v>
      </c>
      <c r="E133" t="s">
        <v>208</v>
      </c>
      <c r="F133">
        <v>50128601</v>
      </c>
      <c r="G133" s="1">
        <v>46023</v>
      </c>
      <c r="H133" s="1">
        <v>46038</v>
      </c>
      <c r="I133" t="s">
        <v>14</v>
      </c>
      <c r="J133" t="s">
        <v>99</v>
      </c>
      <c r="K133" s="2">
        <v>391</v>
      </c>
    </row>
    <row r="134" spans="1:11" x14ac:dyDescent="0.25">
      <c r="A134" t="s">
        <v>97</v>
      </c>
      <c r="C134">
        <v>15278437</v>
      </c>
      <c r="D134" t="s">
        <v>116</v>
      </c>
      <c r="E134" t="s">
        <v>117</v>
      </c>
      <c r="F134">
        <v>50097798</v>
      </c>
      <c r="G134" s="1">
        <v>45658</v>
      </c>
      <c r="H134" s="1">
        <v>46038</v>
      </c>
      <c r="I134" t="s">
        <v>14</v>
      </c>
      <c r="J134" t="s">
        <v>99</v>
      </c>
      <c r="K134" s="2">
        <v>391</v>
      </c>
    </row>
    <row r="135" spans="1:11" x14ac:dyDescent="0.25">
      <c r="A135" t="s">
        <v>97</v>
      </c>
      <c r="C135">
        <v>15278437</v>
      </c>
      <c r="D135" t="s">
        <v>112</v>
      </c>
      <c r="E135" t="s">
        <v>113</v>
      </c>
      <c r="F135">
        <v>50114065</v>
      </c>
      <c r="G135" s="1">
        <v>45658</v>
      </c>
      <c r="H135" s="1">
        <v>46038</v>
      </c>
      <c r="I135" t="s">
        <v>14</v>
      </c>
      <c r="J135" t="s">
        <v>15</v>
      </c>
      <c r="K135" s="2">
        <v>65</v>
      </c>
    </row>
    <row r="136" spans="1:11" x14ac:dyDescent="0.25">
      <c r="A136" t="s">
        <v>97</v>
      </c>
      <c r="C136">
        <v>15278437</v>
      </c>
      <c r="D136" t="s">
        <v>209</v>
      </c>
      <c r="E136" t="s">
        <v>210</v>
      </c>
      <c r="F136">
        <v>50056238</v>
      </c>
      <c r="G136" s="1">
        <v>46023</v>
      </c>
      <c r="H136" s="1">
        <v>46038</v>
      </c>
      <c r="I136" t="s">
        <v>14</v>
      </c>
      <c r="J136" t="s">
        <v>99</v>
      </c>
      <c r="K136" s="2">
        <v>391</v>
      </c>
    </row>
    <row r="137" spans="1:11" x14ac:dyDescent="0.25">
      <c r="A137" t="s">
        <v>97</v>
      </c>
      <c r="C137">
        <v>15278437</v>
      </c>
      <c r="D137" t="s">
        <v>70</v>
      </c>
      <c r="E137" t="s">
        <v>197</v>
      </c>
      <c r="F137">
        <v>50089109</v>
      </c>
      <c r="G137" s="1">
        <v>45658</v>
      </c>
      <c r="H137" s="1">
        <v>46038</v>
      </c>
      <c r="I137" t="s">
        <v>14</v>
      </c>
      <c r="J137" t="s">
        <v>15</v>
      </c>
      <c r="K137" s="2">
        <v>65</v>
      </c>
    </row>
    <row r="138" spans="1:11" x14ac:dyDescent="0.25">
      <c r="A138" t="s">
        <v>97</v>
      </c>
      <c r="C138">
        <v>15278437</v>
      </c>
      <c r="D138" t="s">
        <v>211</v>
      </c>
      <c r="E138" t="s">
        <v>212</v>
      </c>
      <c r="F138">
        <v>50000191</v>
      </c>
      <c r="G138" s="1">
        <v>45658</v>
      </c>
      <c r="H138" s="1">
        <v>46038</v>
      </c>
      <c r="I138" t="s">
        <v>14</v>
      </c>
      <c r="J138" t="s">
        <v>15</v>
      </c>
      <c r="K138" s="2">
        <v>65</v>
      </c>
    </row>
    <row r="139" spans="1:11" x14ac:dyDescent="0.25">
      <c r="A139" t="s">
        <v>97</v>
      </c>
      <c r="C139">
        <v>15278437</v>
      </c>
      <c r="D139" t="s">
        <v>213</v>
      </c>
      <c r="E139" t="s">
        <v>150</v>
      </c>
      <c r="F139">
        <v>50091480</v>
      </c>
      <c r="G139" s="1">
        <v>45658</v>
      </c>
      <c r="H139" s="1">
        <v>46038</v>
      </c>
      <c r="I139" t="s">
        <v>14</v>
      </c>
      <c r="J139" t="s">
        <v>15</v>
      </c>
      <c r="K139" s="2">
        <v>65</v>
      </c>
    </row>
    <row r="140" spans="1:11" x14ac:dyDescent="0.25">
      <c r="A140" t="s">
        <v>97</v>
      </c>
      <c r="C140">
        <v>15278437</v>
      </c>
      <c r="D140" t="s">
        <v>214</v>
      </c>
      <c r="E140" t="s">
        <v>215</v>
      </c>
      <c r="F140">
        <v>50020065</v>
      </c>
      <c r="G140" s="1">
        <v>46023</v>
      </c>
      <c r="H140" s="1">
        <v>46038</v>
      </c>
      <c r="I140" t="s">
        <v>14</v>
      </c>
      <c r="J140" t="s">
        <v>99</v>
      </c>
      <c r="K140" s="2">
        <v>391</v>
      </c>
    </row>
    <row r="141" spans="1:11" x14ac:dyDescent="0.25">
      <c r="A141" t="s">
        <v>97</v>
      </c>
      <c r="C141">
        <v>15278437</v>
      </c>
      <c r="D141" t="s">
        <v>161</v>
      </c>
      <c r="E141" t="s">
        <v>216</v>
      </c>
      <c r="F141">
        <v>50109009</v>
      </c>
      <c r="G141" s="1">
        <v>46023</v>
      </c>
      <c r="H141" s="1">
        <v>46038</v>
      </c>
      <c r="I141" t="s">
        <v>14</v>
      </c>
      <c r="J141" t="s">
        <v>99</v>
      </c>
      <c r="K141" s="2">
        <v>391</v>
      </c>
    </row>
    <row r="142" spans="1:11" x14ac:dyDescent="0.25">
      <c r="A142" t="s">
        <v>97</v>
      </c>
      <c r="C142">
        <v>15278437</v>
      </c>
      <c r="D142" t="s">
        <v>217</v>
      </c>
      <c r="E142" t="s">
        <v>218</v>
      </c>
      <c r="F142">
        <v>50091343</v>
      </c>
      <c r="G142" s="1">
        <v>45658</v>
      </c>
      <c r="H142" s="1">
        <v>46038</v>
      </c>
      <c r="I142" t="s">
        <v>14</v>
      </c>
      <c r="J142" t="s">
        <v>99</v>
      </c>
      <c r="K142" s="2">
        <v>391</v>
      </c>
    </row>
    <row r="143" spans="1:11" x14ac:dyDescent="0.25">
      <c r="A143" t="s">
        <v>97</v>
      </c>
      <c r="C143">
        <v>15278437</v>
      </c>
      <c r="D143" t="s">
        <v>104</v>
      </c>
      <c r="E143" t="s">
        <v>175</v>
      </c>
      <c r="F143">
        <v>50022553</v>
      </c>
      <c r="G143" s="1">
        <v>45658</v>
      </c>
      <c r="H143" s="1">
        <v>46038</v>
      </c>
      <c r="I143" t="s">
        <v>14</v>
      </c>
      <c r="J143" t="s">
        <v>15</v>
      </c>
      <c r="K143" s="2">
        <v>65</v>
      </c>
    </row>
    <row r="144" spans="1:11" x14ac:dyDescent="0.25">
      <c r="A144" t="s">
        <v>97</v>
      </c>
      <c r="C144">
        <v>15278437</v>
      </c>
      <c r="D144" t="s">
        <v>211</v>
      </c>
      <c r="E144" t="s">
        <v>212</v>
      </c>
      <c r="F144">
        <v>50000191</v>
      </c>
      <c r="G144" s="1">
        <v>45658</v>
      </c>
      <c r="H144" s="1">
        <v>46038</v>
      </c>
      <c r="I144" t="s">
        <v>14</v>
      </c>
      <c r="J144" t="s">
        <v>99</v>
      </c>
      <c r="K144" s="2">
        <v>391</v>
      </c>
    </row>
    <row r="145" spans="1:11" x14ac:dyDescent="0.25">
      <c r="A145" t="s">
        <v>97</v>
      </c>
      <c r="C145">
        <v>15278437</v>
      </c>
      <c r="D145" t="s">
        <v>161</v>
      </c>
      <c r="E145" t="s">
        <v>204</v>
      </c>
      <c r="F145">
        <v>50113752</v>
      </c>
      <c r="G145" s="1">
        <v>45658</v>
      </c>
      <c r="H145" s="1">
        <v>46038</v>
      </c>
      <c r="I145" t="s">
        <v>14</v>
      </c>
      <c r="J145" t="s">
        <v>99</v>
      </c>
      <c r="K145" s="2">
        <v>391</v>
      </c>
    </row>
    <row r="146" spans="1:11" x14ac:dyDescent="0.25">
      <c r="A146" t="s">
        <v>97</v>
      </c>
      <c r="C146">
        <v>15278437</v>
      </c>
      <c r="D146" t="s">
        <v>195</v>
      </c>
      <c r="E146" t="s">
        <v>196</v>
      </c>
      <c r="F146">
        <v>50032289</v>
      </c>
      <c r="G146" s="1">
        <v>45658</v>
      </c>
      <c r="H146" s="1">
        <v>46038</v>
      </c>
      <c r="I146" t="s">
        <v>14</v>
      </c>
      <c r="J146" t="s">
        <v>15</v>
      </c>
      <c r="K146" s="2">
        <v>65</v>
      </c>
    </row>
    <row r="147" spans="1:11" x14ac:dyDescent="0.25">
      <c r="A147" t="s">
        <v>97</v>
      </c>
      <c r="C147">
        <v>15278437</v>
      </c>
      <c r="D147" t="s">
        <v>219</v>
      </c>
      <c r="E147" t="s">
        <v>220</v>
      </c>
      <c r="F147">
        <v>50117950</v>
      </c>
      <c r="G147" s="1">
        <v>45658</v>
      </c>
      <c r="H147" s="1">
        <v>46038</v>
      </c>
      <c r="I147" t="s">
        <v>14</v>
      </c>
      <c r="J147" t="s">
        <v>15</v>
      </c>
      <c r="K147" s="2">
        <v>65</v>
      </c>
    </row>
    <row r="148" spans="1:11" x14ac:dyDescent="0.25">
      <c r="A148" t="s">
        <v>97</v>
      </c>
      <c r="C148">
        <v>15278437</v>
      </c>
      <c r="D148" t="s">
        <v>221</v>
      </c>
      <c r="E148" t="s">
        <v>222</v>
      </c>
      <c r="F148">
        <v>50104511</v>
      </c>
      <c r="G148" s="1">
        <v>46023</v>
      </c>
      <c r="H148" s="1">
        <v>46038</v>
      </c>
      <c r="I148" t="s">
        <v>14</v>
      </c>
      <c r="J148" t="s">
        <v>99</v>
      </c>
      <c r="K148" s="2">
        <v>391</v>
      </c>
    </row>
    <row r="149" spans="1:11" x14ac:dyDescent="0.25">
      <c r="A149" t="s">
        <v>97</v>
      </c>
      <c r="C149">
        <v>15278437</v>
      </c>
      <c r="D149" t="s">
        <v>201</v>
      </c>
      <c r="E149" t="s">
        <v>202</v>
      </c>
      <c r="F149">
        <v>50035013</v>
      </c>
      <c r="G149" s="1">
        <v>45658</v>
      </c>
      <c r="H149" s="1">
        <v>46038</v>
      </c>
      <c r="I149" t="s">
        <v>14</v>
      </c>
      <c r="J149" t="s">
        <v>99</v>
      </c>
      <c r="K149" s="2">
        <v>391</v>
      </c>
    </row>
    <row r="150" spans="1:11" x14ac:dyDescent="0.25">
      <c r="A150" t="s">
        <v>97</v>
      </c>
      <c r="C150">
        <v>15278437</v>
      </c>
      <c r="D150" t="s">
        <v>165</v>
      </c>
      <c r="E150" t="s">
        <v>51</v>
      </c>
      <c r="F150">
        <v>50007050</v>
      </c>
      <c r="G150" s="1">
        <v>46023</v>
      </c>
      <c r="H150" s="1">
        <v>46038</v>
      </c>
      <c r="I150" t="s">
        <v>14</v>
      </c>
      <c r="J150" t="s">
        <v>99</v>
      </c>
      <c r="K150" s="2">
        <v>391</v>
      </c>
    </row>
    <row r="151" spans="1:11" x14ac:dyDescent="0.25">
      <c r="A151" t="s">
        <v>97</v>
      </c>
      <c r="C151">
        <v>15278437</v>
      </c>
      <c r="D151" t="s">
        <v>114</v>
      </c>
      <c r="E151" t="s">
        <v>115</v>
      </c>
      <c r="F151">
        <v>50016330</v>
      </c>
      <c r="G151" s="1">
        <v>45658</v>
      </c>
      <c r="H151" s="1">
        <v>46038</v>
      </c>
      <c r="I151" t="s">
        <v>14</v>
      </c>
      <c r="J151" t="s">
        <v>15</v>
      </c>
      <c r="K151" s="2">
        <v>65</v>
      </c>
    </row>
    <row r="152" spans="1:11" x14ac:dyDescent="0.25">
      <c r="A152" t="s">
        <v>97</v>
      </c>
      <c r="C152">
        <v>15278437</v>
      </c>
      <c r="D152" t="s">
        <v>184</v>
      </c>
      <c r="E152" t="s">
        <v>105</v>
      </c>
      <c r="F152">
        <v>50032761</v>
      </c>
      <c r="G152" s="1">
        <v>45658</v>
      </c>
      <c r="H152" s="1">
        <v>46038</v>
      </c>
      <c r="I152" t="s">
        <v>14</v>
      </c>
      <c r="J152" t="s">
        <v>15</v>
      </c>
      <c r="K152" s="2">
        <v>65</v>
      </c>
    </row>
    <row r="153" spans="1:11" x14ac:dyDescent="0.25">
      <c r="A153" t="s">
        <v>97</v>
      </c>
      <c r="C153">
        <v>15278437</v>
      </c>
      <c r="D153" t="s">
        <v>223</v>
      </c>
      <c r="E153" t="s">
        <v>224</v>
      </c>
      <c r="F153">
        <v>50130686</v>
      </c>
      <c r="G153" s="1">
        <v>46023</v>
      </c>
      <c r="H153" s="1">
        <v>46038</v>
      </c>
      <c r="I153" t="s">
        <v>14</v>
      </c>
      <c r="J153" t="s">
        <v>99</v>
      </c>
      <c r="K153" s="2">
        <v>391</v>
      </c>
    </row>
    <row r="154" spans="1:11" x14ac:dyDescent="0.25">
      <c r="A154" t="s">
        <v>97</v>
      </c>
      <c r="C154">
        <v>15278437</v>
      </c>
      <c r="D154" t="s">
        <v>156</v>
      </c>
      <c r="E154" t="s">
        <v>111</v>
      </c>
      <c r="F154">
        <v>50014918</v>
      </c>
      <c r="G154" s="1">
        <v>45658</v>
      </c>
      <c r="H154" s="1">
        <v>46038</v>
      </c>
      <c r="I154" t="s">
        <v>14</v>
      </c>
      <c r="J154" t="s">
        <v>15</v>
      </c>
      <c r="K154" s="2">
        <v>65</v>
      </c>
    </row>
    <row r="155" spans="1:11" x14ac:dyDescent="0.25">
      <c r="A155" t="s">
        <v>97</v>
      </c>
      <c r="C155">
        <v>15278437</v>
      </c>
      <c r="D155" t="s">
        <v>71</v>
      </c>
      <c r="E155" t="s">
        <v>191</v>
      </c>
      <c r="F155">
        <v>50032643</v>
      </c>
      <c r="G155" s="1">
        <v>45658</v>
      </c>
      <c r="H155" s="1">
        <v>46038</v>
      </c>
      <c r="I155" t="s">
        <v>14</v>
      </c>
      <c r="J155" t="s">
        <v>99</v>
      </c>
      <c r="K155" s="2">
        <v>391</v>
      </c>
    </row>
    <row r="156" spans="1:11" x14ac:dyDescent="0.25">
      <c r="A156" t="s">
        <v>97</v>
      </c>
      <c r="C156">
        <v>15278437</v>
      </c>
      <c r="D156" t="s">
        <v>225</v>
      </c>
      <c r="E156" t="s">
        <v>126</v>
      </c>
      <c r="F156">
        <v>50046420</v>
      </c>
      <c r="G156" s="1">
        <v>46023</v>
      </c>
      <c r="H156" s="1">
        <v>46038</v>
      </c>
      <c r="I156" t="s">
        <v>14</v>
      </c>
      <c r="J156" t="s">
        <v>99</v>
      </c>
      <c r="K156" s="2">
        <v>391</v>
      </c>
    </row>
    <row r="157" spans="1:11" x14ac:dyDescent="0.25">
      <c r="A157" t="s">
        <v>97</v>
      </c>
      <c r="C157">
        <v>15278437</v>
      </c>
      <c r="D157" t="s">
        <v>104</v>
      </c>
      <c r="E157" t="s">
        <v>105</v>
      </c>
      <c r="F157">
        <v>50115928</v>
      </c>
      <c r="G157" s="1">
        <v>45658</v>
      </c>
      <c r="H157" s="1">
        <v>46038</v>
      </c>
      <c r="I157" t="s">
        <v>14</v>
      </c>
      <c r="J157" t="s">
        <v>15</v>
      </c>
      <c r="K157" s="2">
        <v>65</v>
      </c>
    </row>
    <row r="158" spans="1:11" x14ac:dyDescent="0.25">
      <c r="A158" t="s">
        <v>97</v>
      </c>
      <c r="C158">
        <v>15278437</v>
      </c>
      <c r="D158" t="s">
        <v>207</v>
      </c>
      <c r="E158" t="s">
        <v>226</v>
      </c>
      <c r="F158">
        <v>50026991</v>
      </c>
      <c r="G158" s="1">
        <v>46023</v>
      </c>
      <c r="H158" s="1">
        <v>46038</v>
      </c>
      <c r="I158" t="s">
        <v>14</v>
      </c>
      <c r="J158" t="s">
        <v>99</v>
      </c>
      <c r="K158" s="2">
        <v>391</v>
      </c>
    </row>
    <row r="159" spans="1:11" x14ac:dyDescent="0.25">
      <c r="A159" t="s">
        <v>97</v>
      </c>
      <c r="C159">
        <v>15278437</v>
      </c>
      <c r="D159" t="s">
        <v>40</v>
      </c>
      <c r="E159" t="s">
        <v>227</v>
      </c>
      <c r="F159">
        <v>50008153</v>
      </c>
      <c r="G159" s="1">
        <v>45658</v>
      </c>
      <c r="H159" s="1">
        <v>46038</v>
      </c>
      <c r="I159" t="s">
        <v>14</v>
      </c>
      <c r="J159" t="s">
        <v>99</v>
      </c>
      <c r="K159" s="2">
        <v>391</v>
      </c>
    </row>
    <row r="160" spans="1:11" x14ac:dyDescent="0.25">
      <c r="A160" t="s">
        <v>97</v>
      </c>
      <c r="C160">
        <v>15278437</v>
      </c>
      <c r="D160" t="s">
        <v>186</v>
      </c>
      <c r="E160" t="s">
        <v>187</v>
      </c>
      <c r="F160">
        <v>50127264</v>
      </c>
      <c r="G160" s="1">
        <v>45658</v>
      </c>
      <c r="H160" s="1">
        <v>46038</v>
      </c>
      <c r="I160" t="s">
        <v>14</v>
      </c>
      <c r="J160" t="s">
        <v>15</v>
      </c>
      <c r="K160" s="2">
        <v>65</v>
      </c>
    </row>
    <row r="161" spans="1:11" x14ac:dyDescent="0.25">
      <c r="A161" t="s">
        <v>97</v>
      </c>
      <c r="C161">
        <v>15278437</v>
      </c>
      <c r="D161" t="s">
        <v>228</v>
      </c>
      <c r="E161" t="s">
        <v>229</v>
      </c>
      <c r="F161">
        <v>50026623</v>
      </c>
      <c r="G161" s="1">
        <v>46023</v>
      </c>
      <c r="H161" s="1">
        <v>46038</v>
      </c>
      <c r="I161" t="s">
        <v>14</v>
      </c>
      <c r="J161" t="s">
        <v>15</v>
      </c>
      <c r="K161" s="2">
        <v>65</v>
      </c>
    </row>
    <row r="162" spans="1:11" x14ac:dyDescent="0.25">
      <c r="A162" t="s">
        <v>97</v>
      </c>
      <c r="C162">
        <v>15278437</v>
      </c>
      <c r="D162" t="s">
        <v>173</v>
      </c>
      <c r="E162" t="s">
        <v>174</v>
      </c>
      <c r="F162">
        <v>50090165</v>
      </c>
      <c r="G162" s="1">
        <v>45658</v>
      </c>
      <c r="H162" s="1">
        <v>46038</v>
      </c>
      <c r="I162" t="s">
        <v>14</v>
      </c>
      <c r="J162" t="s">
        <v>99</v>
      </c>
      <c r="K162" s="2">
        <v>391</v>
      </c>
    </row>
    <row r="163" spans="1:11" x14ac:dyDescent="0.25">
      <c r="A163" t="s">
        <v>97</v>
      </c>
      <c r="C163">
        <v>15278437</v>
      </c>
      <c r="D163" t="s">
        <v>90</v>
      </c>
      <c r="E163" t="s">
        <v>230</v>
      </c>
      <c r="F163">
        <v>50026756</v>
      </c>
      <c r="G163" s="1">
        <v>46023</v>
      </c>
      <c r="H163" s="1">
        <v>46038</v>
      </c>
      <c r="I163" t="s">
        <v>14</v>
      </c>
      <c r="J163" t="s">
        <v>99</v>
      </c>
      <c r="K163" s="2">
        <v>391</v>
      </c>
    </row>
    <row r="164" spans="1:11" x14ac:dyDescent="0.25">
      <c r="A164" t="s">
        <v>97</v>
      </c>
      <c r="C164">
        <v>15278437</v>
      </c>
      <c r="D164" t="s">
        <v>231</v>
      </c>
      <c r="E164" t="s">
        <v>232</v>
      </c>
      <c r="F164">
        <v>50000625</v>
      </c>
      <c r="G164" s="1">
        <v>46023</v>
      </c>
      <c r="H164" s="1">
        <v>46038</v>
      </c>
      <c r="I164" t="s">
        <v>14</v>
      </c>
      <c r="J164" t="s">
        <v>99</v>
      </c>
      <c r="K164" s="2">
        <v>391</v>
      </c>
    </row>
    <row r="165" spans="1:11" x14ac:dyDescent="0.25">
      <c r="A165" t="s">
        <v>97</v>
      </c>
      <c r="C165">
        <v>15278437</v>
      </c>
      <c r="D165" t="s">
        <v>100</v>
      </c>
      <c r="E165" t="s">
        <v>101</v>
      </c>
      <c r="F165">
        <v>50036610</v>
      </c>
      <c r="G165" s="1">
        <v>45658</v>
      </c>
      <c r="H165" s="1">
        <v>46038</v>
      </c>
      <c r="I165" t="s">
        <v>14</v>
      </c>
      <c r="J165" t="s">
        <v>15</v>
      </c>
      <c r="K165" s="2">
        <v>65</v>
      </c>
    </row>
    <row r="166" spans="1:11" x14ac:dyDescent="0.25">
      <c r="A166" t="s">
        <v>97</v>
      </c>
      <c r="C166">
        <v>15278437</v>
      </c>
      <c r="D166" t="s">
        <v>221</v>
      </c>
      <c r="E166" t="s">
        <v>185</v>
      </c>
      <c r="F166">
        <v>50027437</v>
      </c>
      <c r="G166" s="1">
        <v>46023</v>
      </c>
      <c r="H166" s="1">
        <v>46038</v>
      </c>
      <c r="I166" t="s">
        <v>14</v>
      </c>
      <c r="J166" t="s">
        <v>99</v>
      </c>
      <c r="K166" s="2">
        <v>391</v>
      </c>
    </row>
    <row r="167" spans="1:11" x14ac:dyDescent="0.25">
      <c r="A167" t="s">
        <v>97</v>
      </c>
      <c r="C167">
        <v>15278437</v>
      </c>
      <c r="D167" t="s">
        <v>167</v>
      </c>
      <c r="E167" t="s">
        <v>168</v>
      </c>
      <c r="F167">
        <v>50100922</v>
      </c>
      <c r="G167" s="1">
        <v>45658</v>
      </c>
      <c r="H167" s="1">
        <v>46038</v>
      </c>
      <c r="I167" t="s">
        <v>14</v>
      </c>
      <c r="J167" t="s">
        <v>15</v>
      </c>
      <c r="K167" s="2">
        <v>65</v>
      </c>
    </row>
    <row r="168" spans="1:11" x14ac:dyDescent="0.25">
      <c r="A168" t="s">
        <v>97</v>
      </c>
      <c r="C168">
        <v>15278437</v>
      </c>
      <c r="D168" t="s">
        <v>123</v>
      </c>
      <c r="E168" t="s">
        <v>124</v>
      </c>
      <c r="F168">
        <v>50026704</v>
      </c>
      <c r="G168" s="1">
        <v>45658</v>
      </c>
      <c r="H168" s="1">
        <v>46038</v>
      </c>
      <c r="I168" t="s">
        <v>14</v>
      </c>
      <c r="J168" t="s">
        <v>99</v>
      </c>
      <c r="K168" s="2">
        <v>391</v>
      </c>
    </row>
    <row r="169" spans="1:11" x14ac:dyDescent="0.25">
      <c r="A169" t="s">
        <v>97</v>
      </c>
      <c r="C169">
        <v>15278437</v>
      </c>
      <c r="D169" t="s">
        <v>233</v>
      </c>
      <c r="E169" t="s">
        <v>131</v>
      </c>
      <c r="F169">
        <v>50024210</v>
      </c>
      <c r="G169" s="1">
        <v>46023</v>
      </c>
      <c r="H169" s="1">
        <v>46038</v>
      </c>
      <c r="I169" t="s">
        <v>14</v>
      </c>
      <c r="J169" t="s">
        <v>99</v>
      </c>
      <c r="K169" s="2">
        <v>391</v>
      </c>
    </row>
    <row r="170" spans="1:11" x14ac:dyDescent="0.25">
      <c r="A170" t="s">
        <v>97</v>
      </c>
      <c r="C170">
        <v>15278437</v>
      </c>
      <c r="D170" t="s">
        <v>49</v>
      </c>
      <c r="E170" t="s">
        <v>98</v>
      </c>
      <c r="F170">
        <v>50001090</v>
      </c>
      <c r="G170" s="1">
        <v>45658</v>
      </c>
      <c r="H170" s="1">
        <v>46038</v>
      </c>
      <c r="I170" t="s">
        <v>14</v>
      </c>
      <c r="J170" t="s">
        <v>15</v>
      </c>
      <c r="K170" s="2">
        <v>65</v>
      </c>
    </row>
    <row r="171" spans="1:11" x14ac:dyDescent="0.25">
      <c r="A171" t="s">
        <v>97</v>
      </c>
      <c r="C171">
        <v>15278437</v>
      </c>
      <c r="D171" t="s">
        <v>104</v>
      </c>
      <c r="E171" t="s">
        <v>152</v>
      </c>
      <c r="F171">
        <v>50088379</v>
      </c>
      <c r="G171" s="1">
        <v>45658</v>
      </c>
      <c r="H171" s="1">
        <v>46038</v>
      </c>
      <c r="I171" t="s">
        <v>14</v>
      </c>
      <c r="J171" t="s">
        <v>99</v>
      </c>
      <c r="K171" s="2">
        <v>391</v>
      </c>
    </row>
    <row r="172" spans="1:11" x14ac:dyDescent="0.25">
      <c r="A172" t="s">
        <v>97</v>
      </c>
      <c r="C172">
        <v>15278437</v>
      </c>
      <c r="D172" t="s">
        <v>219</v>
      </c>
      <c r="E172" t="s">
        <v>220</v>
      </c>
      <c r="F172">
        <v>50117950</v>
      </c>
      <c r="G172" s="1">
        <v>45658</v>
      </c>
      <c r="H172" s="1">
        <v>46038</v>
      </c>
      <c r="I172" t="s">
        <v>14</v>
      </c>
      <c r="J172" t="s">
        <v>99</v>
      </c>
      <c r="K172" s="2">
        <v>391</v>
      </c>
    </row>
    <row r="173" spans="1:11" x14ac:dyDescent="0.25">
      <c r="A173" t="s">
        <v>97</v>
      </c>
      <c r="C173">
        <v>15278437</v>
      </c>
      <c r="D173" t="s">
        <v>193</v>
      </c>
      <c r="E173" t="s">
        <v>132</v>
      </c>
      <c r="F173">
        <v>50051890</v>
      </c>
      <c r="G173" s="1">
        <v>45658</v>
      </c>
      <c r="H173" s="1">
        <v>46038</v>
      </c>
      <c r="I173" t="s">
        <v>14</v>
      </c>
      <c r="J173" t="s">
        <v>15</v>
      </c>
      <c r="K173" s="2">
        <v>65</v>
      </c>
    </row>
    <row r="174" spans="1:11" x14ac:dyDescent="0.25">
      <c r="A174" t="s">
        <v>97</v>
      </c>
      <c r="C174">
        <v>15278437</v>
      </c>
      <c r="D174" t="s">
        <v>40</v>
      </c>
      <c r="E174" t="s">
        <v>227</v>
      </c>
      <c r="F174">
        <v>50008153</v>
      </c>
      <c r="G174" s="1">
        <v>45658</v>
      </c>
      <c r="H174" s="1">
        <v>46038</v>
      </c>
      <c r="I174" t="s">
        <v>14</v>
      </c>
      <c r="J174" t="s">
        <v>15</v>
      </c>
      <c r="K174" s="2">
        <v>65</v>
      </c>
    </row>
    <row r="175" spans="1:11" x14ac:dyDescent="0.25">
      <c r="A175" t="s">
        <v>97</v>
      </c>
      <c r="C175">
        <v>15278437</v>
      </c>
      <c r="D175" t="s">
        <v>217</v>
      </c>
      <c r="E175" t="s">
        <v>218</v>
      </c>
      <c r="F175">
        <v>50091343</v>
      </c>
      <c r="G175" s="1">
        <v>45658</v>
      </c>
      <c r="H175" s="1">
        <v>46038</v>
      </c>
      <c r="I175" t="s">
        <v>14</v>
      </c>
      <c r="J175" t="s">
        <v>15</v>
      </c>
      <c r="K175" s="2">
        <v>65</v>
      </c>
    </row>
    <row r="176" spans="1:11" x14ac:dyDescent="0.25">
      <c r="A176" t="s">
        <v>97</v>
      </c>
      <c r="C176">
        <v>15278437</v>
      </c>
      <c r="D176" t="s">
        <v>234</v>
      </c>
      <c r="E176" t="s">
        <v>235</v>
      </c>
      <c r="F176">
        <v>50088229</v>
      </c>
      <c r="G176" s="1">
        <v>45658</v>
      </c>
      <c r="H176" s="1">
        <v>46038</v>
      </c>
      <c r="I176" t="s">
        <v>14</v>
      </c>
      <c r="J176" t="s">
        <v>99</v>
      </c>
      <c r="K176" s="2">
        <v>391</v>
      </c>
    </row>
    <row r="177" spans="1:11" x14ac:dyDescent="0.25">
      <c r="A177" t="s">
        <v>97</v>
      </c>
      <c r="C177">
        <v>15278437</v>
      </c>
      <c r="D177" t="s">
        <v>24</v>
      </c>
      <c r="E177" t="s">
        <v>75</v>
      </c>
      <c r="F177">
        <v>50067546</v>
      </c>
      <c r="G177" s="1">
        <v>45658</v>
      </c>
      <c r="H177" s="1">
        <v>46038</v>
      </c>
      <c r="I177" t="s">
        <v>14</v>
      </c>
      <c r="J177" t="s">
        <v>15</v>
      </c>
      <c r="K177" s="2">
        <v>65</v>
      </c>
    </row>
    <row r="178" spans="1:11" x14ac:dyDescent="0.25">
      <c r="A178" t="s">
        <v>97</v>
      </c>
      <c r="C178">
        <v>15278437</v>
      </c>
      <c r="D178" t="s">
        <v>217</v>
      </c>
      <c r="E178" t="s">
        <v>199</v>
      </c>
      <c r="F178">
        <v>50095264</v>
      </c>
      <c r="G178" s="1">
        <v>46023</v>
      </c>
      <c r="H178" s="1">
        <v>46038</v>
      </c>
      <c r="I178" t="s">
        <v>14</v>
      </c>
      <c r="J178" t="s">
        <v>99</v>
      </c>
      <c r="K178" s="2">
        <v>391</v>
      </c>
    </row>
    <row r="179" spans="1:11" x14ac:dyDescent="0.25">
      <c r="A179" t="s">
        <v>97</v>
      </c>
      <c r="C179">
        <v>15278437</v>
      </c>
      <c r="D179" t="s">
        <v>188</v>
      </c>
      <c r="E179" t="s">
        <v>189</v>
      </c>
      <c r="F179">
        <v>50098253</v>
      </c>
      <c r="G179" s="1">
        <v>45658</v>
      </c>
      <c r="H179" s="1">
        <v>46038</v>
      </c>
      <c r="I179" t="s">
        <v>14</v>
      </c>
      <c r="J179" t="s">
        <v>99</v>
      </c>
      <c r="K179" s="2">
        <v>391</v>
      </c>
    </row>
    <row r="180" spans="1:11" x14ac:dyDescent="0.25">
      <c r="A180" t="s">
        <v>97</v>
      </c>
      <c r="C180">
        <v>15278437</v>
      </c>
      <c r="D180" t="s">
        <v>213</v>
      </c>
      <c r="E180" t="s">
        <v>150</v>
      </c>
      <c r="F180">
        <v>50091480</v>
      </c>
      <c r="G180" s="1">
        <v>45658</v>
      </c>
      <c r="H180" s="1">
        <v>46038</v>
      </c>
      <c r="I180" t="s">
        <v>14</v>
      </c>
      <c r="J180" t="s">
        <v>99</v>
      </c>
      <c r="K180" s="2">
        <v>391</v>
      </c>
    </row>
    <row r="181" spans="1:11" x14ac:dyDescent="0.25">
      <c r="A181" t="s">
        <v>97</v>
      </c>
      <c r="C181">
        <v>15278437</v>
      </c>
      <c r="D181" t="s">
        <v>236</v>
      </c>
      <c r="E181" t="s">
        <v>237</v>
      </c>
      <c r="F181">
        <v>50031468</v>
      </c>
      <c r="G181" s="1">
        <v>45658</v>
      </c>
      <c r="H181" s="1">
        <v>46038</v>
      </c>
      <c r="I181" t="s">
        <v>14</v>
      </c>
      <c r="J181" t="s">
        <v>99</v>
      </c>
      <c r="K181" s="2">
        <v>391</v>
      </c>
    </row>
    <row r="182" spans="1:11" x14ac:dyDescent="0.25">
      <c r="A182" t="s">
        <v>97</v>
      </c>
      <c r="C182">
        <v>15278437</v>
      </c>
      <c r="D182" t="s">
        <v>157</v>
      </c>
      <c r="E182" t="s">
        <v>158</v>
      </c>
      <c r="F182">
        <v>50118402</v>
      </c>
      <c r="G182" s="1">
        <v>45658</v>
      </c>
      <c r="H182" s="1">
        <v>46038</v>
      </c>
      <c r="I182" t="s">
        <v>14</v>
      </c>
      <c r="J182" t="s">
        <v>99</v>
      </c>
      <c r="K182" s="2">
        <v>391</v>
      </c>
    </row>
    <row r="183" spans="1:11" x14ac:dyDescent="0.25">
      <c r="A183" t="s">
        <v>97</v>
      </c>
      <c r="C183">
        <v>15278437</v>
      </c>
      <c r="D183" t="s">
        <v>100</v>
      </c>
      <c r="E183" t="s">
        <v>113</v>
      </c>
      <c r="F183">
        <v>50110844</v>
      </c>
      <c r="G183" s="1">
        <v>45658</v>
      </c>
      <c r="H183" s="1">
        <v>46038</v>
      </c>
      <c r="I183" t="s">
        <v>14</v>
      </c>
      <c r="J183" t="s">
        <v>15</v>
      </c>
      <c r="K183" s="2">
        <v>65</v>
      </c>
    </row>
    <row r="184" spans="1:11" x14ac:dyDescent="0.25">
      <c r="A184" t="s">
        <v>97</v>
      </c>
      <c r="C184">
        <v>15278437</v>
      </c>
      <c r="D184" t="s">
        <v>36</v>
      </c>
      <c r="E184" t="s">
        <v>203</v>
      </c>
      <c r="F184">
        <v>50030136</v>
      </c>
      <c r="G184" s="1">
        <v>46023</v>
      </c>
      <c r="H184" s="1">
        <v>46038</v>
      </c>
      <c r="I184" t="s">
        <v>14</v>
      </c>
      <c r="J184" t="s">
        <v>15</v>
      </c>
      <c r="K184" s="2">
        <v>65</v>
      </c>
    </row>
    <row r="185" spans="1:11" x14ac:dyDescent="0.25">
      <c r="A185" t="s">
        <v>97</v>
      </c>
      <c r="C185">
        <v>15278437</v>
      </c>
      <c r="D185" t="s">
        <v>119</v>
      </c>
      <c r="E185" t="s">
        <v>238</v>
      </c>
      <c r="F185">
        <v>50137260</v>
      </c>
      <c r="G185" s="1">
        <v>46023</v>
      </c>
      <c r="H185" s="1">
        <v>46038</v>
      </c>
      <c r="I185" t="s">
        <v>14</v>
      </c>
      <c r="J185" t="s">
        <v>99</v>
      </c>
      <c r="K185" s="2">
        <v>391</v>
      </c>
    </row>
    <row r="186" spans="1:11" x14ac:dyDescent="0.25">
      <c r="A186" t="s">
        <v>97</v>
      </c>
      <c r="C186">
        <v>15278437</v>
      </c>
      <c r="D186" t="s">
        <v>234</v>
      </c>
      <c r="E186" t="s">
        <v>235</v>
      </c>
      <c r="F186">
        <v>50088229</v>
      </c>
      <c r="G186" s="1">
        <v>45658</v>
      </c>
      <c r="H186" s="1">
        <v>46038</v>
      </c>
      <c r="I186" t="s">
        <v>14</v>
      </c>
      <c r="J186" t="s">
        <v>15</v>
      </c>
      <c r="K186" s="2">
        <v>65</v>
      </c>
    </row>
    <row r="187" spans="1:11" x14ac:dyDescent="0.25">
      <c r="A187" t="s">
        <v>97</v>
      </c>
      <c r="C187">
        <v>15278437</v>
      </c>
      <c r="D187" t="s">
        <v>236</v>
      </c>
      <c r="E187" t="s">
        <v>237</v>
      </c>
      <c r="F187">
        <v>50031468</v>
      </c>
      <c r="G187" s="1">
        <v>45658</v>
      </c>
      <c r="H187" s="1">
        <v>46038</v>
      </c>
      <c r="I187" t="s">
        <v>14</v>
      </c>
      <c r="J187" t="s">
        <v>15</v>
      </c>
      <c r="K187" s="2">
        <v>65</v>
      </c>
    </row>
    <row r="188" spans="1:11" x14ac:dyDescent="0.25">
      <c r="A188" t="s">
        <v>97</v>
      </c>
      <c r="C188">
        <v>15278437</v>
      </c>
      <c r="D188" t="s">
        <v>169</v>
      </c>
      <c r="E188" t="s">
        <v>239</v>
      </c>
      <c r="F188">
        <v>50136642</v>
      </c>
      <c r="G188" s="1">
        <v>46023</v>
      </c>
      <c r="H188" s="1">
        <v>46038</v>
      </c>
      <c r="I188" t="s">
        <v>14</v>
      </c>
      <c r="J188" t="s">
        <v>99</v>
      </c>
      <c r="K188" s="2">
        <v>391</v>
      </c>
    </row>
    <row r="189" spans="1:11" x14ac:dyDescent="0.25">
      <c r="A189" t="s">
        <v>97</v>
      </c>
      <c r="C189">
        <v>15278437</v>
      </c>
      <c r="D189" t="s">
        <v>71</v>
      </c>
      <c r="E189" t="s">
        <v>122</v>
      </c>
      <c r="F189">
        <v>50127548</v>
      </c>
      <c r="G189" s="1">
        <v>45658</v>
      </c>
      <c r="H189" s="1">
        <v>46038</v>
      </c>
      <c r="I189" t="s">
        <v>14</v>
      </c>
      <c r="J189" t="s">
        <v>15</v>
      </c>
      <c r="K189" s="2">
        <v>65</v>
      </c>
    </row>
    <row r="190" spans="1:11" x14ac:dyDescent="0.25">
      <c r="A190" t="s">
        <v>97</v>
      </c>
      <c r="C190">
        <v>15278437</v>
      </c>
      <c r="D190" t="s">
        <v>240</v>
      </c>
      <c r="E190" t="s">
        <v>51</v>
      </c>
      <c r="F190">
        <v>50017301</v>
      </c>
      <c r="G190" s="1">
        <v>46023</v>
      </c>
      <c r="H190" s="1">
        <v>46038</v>
      </c>
      <c r="I190" t="s">
        <v>14</v>
      </c>
      <c r="J190" t="s">
        <v>99</v>
      </c>
      <c r="K190" s="2">
        <v>391</v>
      </c>
    </row>
    <row r="191" spans="1:11" x14ac:dyDescent="0.25">
      <c r="A191" t="s">
        <v>97</v>
      </c>
      <c r="C191">
        <v>15278437</v>
      </c>
      <c r="D191" t="s">
        <v>143</v>
      </c>
      <c r="E191" t="s">
        <v>144</v>
      </c>
      <c r="F191">
        <v>50021649</v>
      </c>
      <c r="G191" s="1">
        <v>45658</v>
      </c>
      <c r="H191" s="1">
        <v>46038</v>
      </c>
      <c r="I191" t="s">
        <v>14</v>
      </c>
      <c r="J191" t="s">
        <v>99</v>
      </c>
      <c r="K191" s="2">
        <v>391</v>
      </c>
    </row>
    <row r="192" spans="1:11" x14ac:dyDescent="0.25">
      <c r="A192" t="s">
        <v>97</v>
      </c>
      <c r="C192">
        <v>15278437</v>
      </c>
      <c r="D192" t="s">
        <v>49</v>
      </c>
      <c r="E192" t="s">
        <v>222</v>
      </c>
      <c r="F192">
        <v>50088502</v>
      </c>
      <c r="G192" s="1">
        <v>46023</v>
      </c>
      <c r="H192" s="1">
        <v>46038</v>
      </c>
      <c r="I192" t="s">
        <v>14</v>
      </c>
      <c r="J192" t="s">
        <v>99</v>
      </c>
      <c r="K192" s="2">
        <v>391</v>
      </c>
    </row>
    <row r="193" spans="1:11" x14ac:dyDescent="0.25">
      <c r="A193" t="s">
        <v>97</v>
      </c>
      <c r="C193">
        <v>15278437</v>
      </c>
      <c r="D193" t="s">
        <v>75</v>
      </c>
      <c r="E193" t="s">
        <v>132</v>
      </c>
      <c r="F193">
        <v>50052440</v>
      </c>
      <c r="G193" s="1">
        <v>45658</v>
      </c>
      <c r="H193" s="1">
        <v>46038</v>
      </c>
      <c r="I193" t="s">
        <v>14</v>
      </c>
      <c r="J193" t="s">
        <v>99</v>
      </c>
      <c r="K193" s="2">
        <v>391</v>
      </c>
    </row>
    <row r="194" spans="1:11" x14ac:dyDescent="0.25">
      <c r="A194" t="s">
        <v>97</v>
      </c>
      <c r="C194">
        <v>15278437</v>
      </c>
      <c r="D194" t="s">
        <v>104</v>
      </c>
      <c r="E194" t="s">
        <v>152</v>
      </c>
      <c r="F194">
        <v>50088379</v>
      </c>
      <c r="G194" s="1">
        <v>45658</v>
      </c>
      <c r="H194" s="1">
        <v>46038</v>
      </c>
      <c r="I194" t="s">
        <v>14</v>
      </c>
      <c r="J194" t="s">
        <v>15</v>
      </c>
      <c r="K194" s="2">
        <v>65</v>
      </c>
    </row>
    <row r="195" spans="1:11" x14ac:dyDescent="0.25">
      <c r="A195" t="s">
        <v>97</v>
      </c>
      <c r="C195">
        <v>15278437</v>
      </c>
      <c r="D195" t="s">
        <v>118</v>
      </c>
      <c r="E195" t="s">
        <v>200</v>
      </c>
      <c r="F195">
        <v>50012016</v>
      </c>
      <c r="G195" s="1">
        <v>45658</v>
      </c>
      <c r="H195" s="1">
        <v>46038</v>
      </c>
      <c r="I195" t="s">
        <v>14</v>
      </c>
      <c r="J195" t="s">
        <v>15</v>
      </c>
      <c r="K195" s="2">
        <v>65</v>
      </c>
    </row>
    <row r="196" spans="1:11" x14ac:dyDescent="0.25">
      <c r="A196" t="s">
        <v>97</v>
      </c>
      <c r="C196">
        <v>15278437</v>
      </c>
      <c r="D196" t="s">
        <v>228</v>
      </c>
      <c r="E196" t="s">
        <v>229</v>
      </c>
      <c r="F196">
        <v>50026623</v>
      </c>
      <c r="G196" s="1">
        <v>46023</v>
      </c>
      <c r="H196" s="1">
        <v>46038</v>
      </c>
      <c r="I196" t="s">
        <v>14</v>
      </c>
      <c r="J196" t="s">
        <v>99</v>
      </c>
      <c r="K196" s="2">
        <v>391</v>
      </c>
    </row>
    <row r="197" spans="1:11" x14ac:dyDescent="0.25">
      <c r="A197" t="s">
        <v>97</v>
      </c>
      <c r="C197">
        <v>15278437</v>
      </c>
      <c r="D197" t="s">
        <v>161</v>
      </c>
      <c r="E197" t="s">
        <v>162</v>
      </c>
      <c r="F197">
        <v>50125287</v>
      </c>
      <c r="G197" s="1">
        <v>45658</v>
      </c>
      <c r="H197" s="1">
        <v>46038</v>
      </c>
      <c r="I197" t="s">
        <v>14</v>
      </c>
      <c r="J197" t="s">
        <v>99</v>
      </c>
      <c r="K197" s="2">
        <v>391</v>
      </c>
    </row>
    <row r="198" spans="1:11" x14ac:dyDescent="0.25">
      <c r="A198" t="s">
        <v>241</v>
      </c>
      <c r="C198">
        <v>16212649</v>
      </c>
      <c r="D198" t="s">
        <v>211</v>
      </c>
      <c r="E198" t="s">
        <v>242</v>
      </c>
      <c r="F198">
        <v>50092783</v>
      </c>
      <c r="G198" s="1">
        <v>45658</v>
      </c>
      <c r="H198" s="1">
        <v>46038</v>
      </c>
      <c r="I198" t="s">
        <v>14</v>
      </c>
      <c r="J198" t="s">
        <v>15</v>
      </c>
      <c r="K198" s="2">
        <v>65</v>
      </c>
    </row>
    <row r="199" spans="1:11" x14ac:dyDescent="0.25">
      <c r="A199" t="s">
        <v>241</v>
      </c>
      <c r="C199">
        <v>16212649</v>
      </c>
      <c r="D199" t="s">
        <v>243</v>
      </c>
      <c r="E199" t="s">
        <v>244</v>
      </c>
      <c r="F199">
        <v>50084510</v>
      </c>
      <c r="G199" s="1">
        <v>45658</v>
      </c>
      <c r="H199" s="1">
        <v>46038</v>
      </c>
      <c r="I199" t="s">
        <v>14</v>
      </c>
      <c r="J199" t="s">
        <v>15</v>
      </c>
      <c r="K199" s="2">
        <v>65</v>
      </c>
    </row>
    <row r="200" spans="1:11" x14ac:dyDescent="0.25">
      <c r="A200" t="s">
        <v>241</v>
      </c>
      <c r="C200">
        <v>16212649</v>
      </c>
      <c r="D200" t="s">
        <v>119</v>
      </c>
      <c r="E200" t="s">
        <v>245</v>
      </c>
      <c r="F200">
        <v>50021344</v>
      </c>
      <c r="G200" s="1">
        <v>45658</v>
      </c>
      <c r="H200" s="1">
        <v>46038</v>
      </c>
      <c r="I200" t="s">
        <v>14</v>
      </c>
      <c r="J200" t="s">
        <v>15</v>
      </c>
      <c r="K200" s="2">
        <v>65</v>
      </c>
    </row>
    <row r="201" spans="1:11" x14ac:dyDescent="0.25">
      <c r="A201" t="s">
        <v>241</v>
      </c>
      <c r="C201">
        <v>16212649</v>
      </c>
      <c r="D201" t="s">
        <v>246</v>
      </c>
      <c r="E201" t="s">
        <v>247</v>
      </c>
      <c r="F201">
        <v>50088257</v>
      </c>
      <c r="G201" s="1">
        <v>45658</v>
      </c>
      <c r="H201" s="1">
        <v>46038</v>
      </c>
      <c r="I201" t="s">
        <v>14</v>
      </c>
      <c r="J201" t="s">
        <v>15</v>
      </c>
      <c r="K201" s="2">
        <v>65</v>
      </c>
    </row>
    <row r="202" spans="1:11" x14ac:dyDescent="0.25">
      <c r="A202" t="s">
        <v>248</v>
      </c>
      <c r="C202">
        <v>16509456</v>
      </c>
      <c r="D202" t="s">
        <v>249</v>
      </c>
      <c r="E202" t="s">
        <v>250</v>
      </c>
      <c r="F202">
        <v>50021457</v>
      </c>
      <c r="G202" s="1">
        <v>46023</v>
      </c>
      <c r="H202" s="1">
        <v>46038</v>
      </c>
      <c r="I202" t="s">
        <v>14</v>
      </c>
      <c r="J202" t="s">
        <v>99</v>
      </c>
      <c r="K202" s="2">
        <v>391</v>
      </c>
    </row>
    <row r="203" spans="1:11" x14ac:dyDescent="0.25">
      <c r="A203" t="s">
        <v>248</v>
      </c>
      <c r="C203">
        <v>16509456</v>
      </c>
      <c r="D203" t="s">
        <v>251</v>
      </c>
      <c r="E203" t="s">
        <v>252</v>
      </c>
      <c r="F203">
        <v>50007610</v>
      </c>
      <c r="G203" s="1">
        <v>46023</v>
      </c>
      <c r="H203" s="1">
        <v>46038</v>
      </c>
      <c r="I203" t="s">
        <v>14</v>
      </c>
      <c r="J203" t="s">
        <v>99</v>
      </c>
      <c r="K203" s="2">
        <v>391</v>
      </c>
    </row>
    <row r="204" spans="1:11" x14ac:dyDescent="0.25">
      <c r="A204" t="s">
        <v>248</v>
      </c>
      <c r="C204">
        <v>16509456</v>
      </c>
      <c r="D204" t="s">
        <v>253</v>
      </c>
      <c r="E204" t="s">
        <v>254</v>
      </c>
      <c r="F204">
        <v>50134748</v>
      </c>
      <c r="G204" s="1">
        <v>46023</v>
      </c>
      <c r="H204" s="1">
        <v>46038</v>
      </c>
      <c r="I204" t="s">
        <v>14</v>
      </c>
      <c r="J204" t="s">
        <v>99</v>
      </c>
      <c r="K204" s="2">
        <v>391</v>
      </c>
    </row>
    <row r="205" spans="1:11" x14ac:dyDescent="0.25">
      <c r="A205" t="s">
        <v>248</v>
      </c>
      <c r="C205">
        <v>16509456</v>
      </c>
      <c r="D205" t="s">
        <v>255</v>
      </c>
      <c r="E205" t="s">
        <v>256</v>
      </c>
      <c r="F205">
        <v>50102876</v>
      </c>
      <c r="G205" s="1">
        <v>45658</v>
      </c>
      <c r="H205" s="1">
        <v>46038</v>
      </c>
      <c r="I205" t="s">
        <v>14</v>
      </c>
      <c r="J205" t="s">
        <v>15</v>
      </c>
      <c r="K205" s="2">
        <v>65</v>
      </c>
    </row>
    <row r="206" spans="1:11" x14ac:dyDescent="0.25">
      <c r="A206" t="s">
        <v>248</v>
      </c>
      <c r="C206">
        <v>16509456</v>
      </c>
      <c r="D206" t="s">
        <v>257</v>
      </c>
      <c r="E206" t="s">
        <v>258</v>
      </c>
      <c r="F206">
        <v>50137877</v>
      </c>
      <c r="G206" s="1">
        <v>46023</v>
      </c>
      <c r="H206" s="1">
        <v>46038</v>
      </c>
      <c r="I206" t="s">
        <v>14</v>
      </c>
      <c r="J206" t="s">
        <v>99</v>
      </c>
      <c r="K206" s="2">
        <v>391</v>
      </c>
    </row>
    <row r="207" spans="1:11" x14ac:dyDescent="0.25">
      <c r="A207" t="s">
        <v>248</v>
      </c>
      <c r="C207">
        <v>16509456</v>
      </c>
      <c r="D207" t="s">
        <v>221</v>
      </c>
      <c r="E207" t="s">
        <v>259</v>
      </c>
      <c r="F207">
        <v>50101730</v>
      </c>
      <c r="G207" s="1">
        <v>46023</v>
      </c>
      <c r="H207" s="1">
        <v>46038</v>
      </c>
      <c r="I207" t="s">
        <v>14</v>
      </c>
      <c r="J207" t="s">
        <v>99</v>
      </c>
      <c r="K207" s="2">
        <v>391</v>
      </c>
    </row>
    <row r="208" spans="1:11" x14ac:dyDescent="0.25">
      <c r="A208" t="s">
        <v>248</v>
      </c>
      <c r="C208">
        <v>16509456</v>
      </c>
      <c r="D208" t="s">
        <v>40</v>
      </c>
      <c r="E208" t="s">
        <v>260</v>
      </c>
      <c r="F208">
        <v>50013247</v>
      </c>
      <c r="G208" s="1">
        <v>46023</v>
      </c>
      <c r="H208" s="1">
        <v>46038</v>
      </c>
      <c r="I208" t="s">
        <v>14</v>
      </c>
      <c r="J208" t="s">
        <v>99</v>
      </c>
      <c r="K208" s="2">
        <v>391</v>
      </c>
    </row>
    <row r="209" spans="1:11" x14ac:dyDescent="0.25">
      <c r="A209" t="s">
        <v>248</v>
      </c>
      <c r="C209">
        <v>16509456</v>
      </c>
      <c r="D209" t="s">
        <v>255</v>
      </c>
      <c r="E209" t="s">
        <v>256</v>
      </c>
      <c r="F209">
        <v>50102876</v>
      </c>
      <c r="G209" s="1">
        <v>45658</v>
      </c>
      <c r="H209" s="1">
        <v>46038</v>
      </c>
      <c r="I209" t="s">
        <v>14</v>
      </c>
      <c r="J209" t="s">
        <v>99</v>
      </c>
      <c r="K209" s="2">
        <v>391</v>
      </c>
    </row>
    <row r="210" spans="1:11" x14ac:dyDescent="0.25">
      <c r="A210" t="s">
        <v>248</v>
      </c>
      <c r="C210">
        <v>16509456</v>
      </c>
      <c r="D210" t="s">
        <v>261</v>
      </c>
      <c r="E210" t="s">
        <v>262</v>
      </c>
      <c r="F210">
        <v>50088883</v>
      </c>
      <c r="G210" s="1">
        <v>46023</v>
      </c>
      <c r="H210" s="1">
        <v>46038</v>
      </c>
      <c r="I210" t="s">
        <v>14</v>
      </c>
      <c r="J210" t="s">
        <v>99</v>
      </c>
      <c r="K210" s="2">
        <v>391</v>
      </c>
    </row>
    <row r="211" spans="1:11" x14ac:dyDescent="0.25">
      <c r="A211" t="s">
        <v>248</v>
      </c>
      <c r="C211">
        <v>16509456</v>
      </c>
      <c r="D211" t="s">
        <v>263</v>
      </c>
      <c r="E211" t="s">
        <v>264</v>
      </c>
      <c r="F211">
        <v>50114704</v>
      </c>
      <c r="G211" s="1">
        <v>45658</v>
      </c>
      <c r="H211" s="1">
        <v>46038</v>
      </c>
      <c r="I211" t="s">
        <v>14</v>
      </c>
      <c r="J211" t="s">
        <v>15</v>
      </c>
      <c r="K211" s="2">
        <v>65</v>
      </c>
    </row>
    <row r="212" spans="1:11" x14ac:dyDescent="0.25">
      <c r="A212" t="s">
        <v>248</v>
      </c>
      <c r="C212">
        <v>16509456</v>
      </c>
      <c r="D212" t="s">
        <v>223</v>
      </c>
      <c r="E212" t="s">
        <v>265</v>
      </c>
      <c r="F212">
        <v>50012355</v>
      </c>
      <c r="G212" s="1">
        <v>46023</v>
      </c>
      <c r="H212" s="1">
        <v>46038</v>
      </c>
      <c r="I212" t="s">
        <v>14</v>
      </c>
      <c r="J212" t="s">
        <v>99</v>
      </c>
      <c r="K212" s="2">
        <v>391</v>
      </c>
    </row>
    <row r="213" spans="1:11" x14ac:dyDescent="0.25">
      <c r="A213" t="s">
        <v>248</v>
      </c>
      <c r="C213">
        <v>16509456</v>
      </c>
      <c r="D213" t="s">
        <v>190</v>
      </c>
      <c r="E213" t="s">
        <v>266</v>
      </c>
      <c r="F213">
        <v>50089046</v>
      </c>
      <c r="G213" s="1">
        <v>45658</v>
      </c>
      <c r="H213" s="1">
        <v>46038</v>
      </c>
      <c r="I213" t="s">
        <v>14</v>
      </c>
      <c r="J213" t="s">
        <v>15</v>
      </c>
      <c r="K213" s="2">
        <v>65</v>
      </c>
    </row>
    <row r="214" spans="1:11" x14ac:dyDescent="0.25">
      <c r="A214" t="s">
        <v>248</v>
      </c>
      <c r="C214">
        <v>16509456</v>
      </c>
      <c r="D214" t="s">
        <v>267</v>
      </c>
      <c r="E214" t="s">
        <v>268</v>
      </c>
      <c r="F214">
        <v>50122974</v>
      </c>
      <c r="G214" s="1">
        <v>46023</v>
      </c>
      <c r="H214" s="1">
        <v>46038</v>
      </c>
      <c r="I214" t="s">
        <v>14</v>
      </c>
      <c r="J214" t="s">
        <v>99</v>
      </c>
      <c r="K214" s="2">
        <v>391</v>
      </c>
    </row>
    <row r="215" spans="1:11" x14ac:dyDescent="0.25">
      <c r="A215" t="s">
        <v>248</v>
      </c>
      <c r="C215">
        <v>16509456</v>
      </c>
      <c r="D215" t="s">
        <v>269</v>
      </c>
      <c r="E215" t="s">
        <v>262</v>
      </c>
      <c r="F215">
        <v>50089123</v>
      </c>
      <c r="G215" s="1">
        <v>46023</v>
      </c>
      <c r="H215" s="1">
        <v>46038</v>
      </c>
      <c r="I215" t="s">
        <v>14</v>
      </c>
      <c r="J215" t="s">
        <v>99</v>
      </c>
      <c r="K215" s="2">
        <v>391</v>
      </c>
    </row>
    <row r="216" spans="1:11" x14ac:dyDescent="0.25">
      <c r="A216" t="s">
        <v>248</v>
      </c>
      <c r="C216">
        <v>16509456</v>
      </c>
      <c r="D216" t="s">
        <v>270</v>
      </c>
      <c r="E216" t="s">
        <v>271</v>
      </c>
      <c r="F216">
        <v>50006707</v>
      </c>
      <c r="G216" s="1">
        <v>45658</v>
      </c>
      <c r="H216" s="1">
        <v>46038</v>
      </c>
      <c r="I216" t="s">
        <v>14</v>
      </c>
      <c r="J216" t="s">
        <v>99</v>
      </c>
      <c r="K216" s="2">
        <v>391</v>
      </c>
    </row>
    <row r="217" spans="1:11" x14ac:dyDescent="0.25">
      <c r="A217" t="s">
        <v>248</v>
      </c>
      <c r="C217">
        <v>16509456</v>
      </c>
      <c r="D217" t="s">
        <v>211</v>
      </c>
      <c r="E217" t="s">
        <v>272</v>
      </c>
      <c r="F217">
        <v>50089555</v>
      </c>
      <c r="G217" s="1">
        <v>45658</v>
      </c>
      <c r="H217" s="1">
        <v>46038</v>
      </c>
      <c r="I217" t="s">
        <v>14</v>
      </c>
      <c r="J217" t="s">
        <v>99</v>
      </c>
      <c r="K217" s="2">
        <v>391</v>
      </c>
    </row>
    <row r="218" spans="1:11" x14ac:dyDescent="0.25">
      <c r="A218" t="s">
        <v>248</v>
      </c>
      <c r="C218">
        <v>16509456</v>
      </c>
      <c r="D218" t="s">
        <v>273</v>
      </c>
      <c r="E218" t="s">
        <v>274</v>
      </c>
      <c r="F218">
        <v>50016023</v>
      </c>
      <c r="G218" s="1">
        <v>46023</v>
      </c>
      <c r="H218" s="1">
        <v>46038</v>
      </c>
      <c r="I218" t="s">
        <v>14</v>
      </c>
      <c r="J218" t="s">
        <v>99</v>
      </c>
      <c r="K218" s="2">
        <v>391</v>
      </c>
    </row>
    <row r="219" spans="1:11" x14ac:dyDescent="0.25">
      <c r="A219" t="s">
        <v>248</v>
      </c>
      <c r="C219">
        <v>16509456</v>
      </c>
      <c r="D219" t="s">
        <v>270</v>
      </c>
      <c r="E219" t="s">
        <v>271</v>
      </c>
      <c r="F219">
        <v>50006707</v>
      </c>
      <c r="G219" s="1">
        <v>45658</v>
      </c>
      <c r="H219" s="1">
        <v>46038</v>
      </c>
      <c r="I219" t="s">
        <v>14</v>
      </c>
      <c r="J219" t="s">
        <v>15</v>
      </c>
      <c r="K219" s="2">
        <v>65</v>
      </c>
    </row>
    <row r="220" spans="1:11" x14ac:dyDescent="0.25">
      <c r="A220" t="s">
        <v>248</v>
      </c>
      <c r="C220">
        <v>16509456</v>
      </c>
      <c r="D220" t="s">
        <v>36</v>
      </c>
      <c r="E220" t="s">
        <v>275</v>
      </c>
      <c r="F220">
        <v>50027879</v>
      </c>
      <c r="G220" s="1">
        <v>46023</v>
      </c>
      <c r="H220" s="1">
        <v>46038</v>
      </c>
      <c r="I220" t="s">
        <v>14</v>
      </c>
      <c r="J220" t="s">
        <v>99</v>
      </c>
      <c r="K220" s="2">
        <v>391</v>
      </c>
    </row>
    <row r="221" spans="1:11" x14ac:dyDescent="0.25">
      <c r="A221" t="s">
        <v>248</v>
      </c>
      <c r="C221">
        <v>16509456</v>
      </c>
      <c r="D221" t="s">
        <v>276</v>
      </c>
      <c r="E221" t="s">
        <v>277</v>
      </c>
      <c r="F221">
        <v>50008061</v>
      </c>
      <c r="G221" s="1">
        <v>46023</v>
      </c>
      <c r="H221" s="1">
        <v>46038</v>
      </c>
      <c r="I221" t="s">
        <v>14</v>
      </c>
      <c r="J221" t="s">
        <v>99</v>
      </c>
      <c r="K221" s="2">
        <v>391</v>
      </c>
    </row>
    <row r="222" spans="1:11" x14ac:dyDescent="0.25">
      <c r="A222" t="s">
        <v>248</v>
      </c>
      <c r="C222">
        <v>16509456</v>
      </c>
      <c r="D222" t="s">
        <v>190</v>
      </c>
      <c r="E222" t="s">
        <v>266</v>
      </c>
      <c r="F222">
        <v>50089046</v>
      </c>
      <c r="G222" s="1">
        <v>45658</v>
      </c>
      <c r="H222" s="1">
        <v>46038</v>
      </c>
      <c r="I222" t="s">
        <v>14</v>
      </c>
      <c r="J222" t="s">
        <v>99</v>
      </c>
      <c r="K222" s="2">
        <v>391</v>
      </c>
    </row>
    <row r="223" spans="1:11" x14ac:dyDescent="0.25">
      <c r="A223" t="s">
        <v>248</v>
      </c>
      <c r="C223">
        <v>16509456</v>
      </c>
      <c r="D223" t="s">
        <v>263</v>
      </c>
      <c r="E223" t="s">
        <v>264</v>
      </c>
      <c r="F223">
        <v>50114704</v>
      </c>
      <c r="G223" s="1">
        <v>45658</v>
      </c>
      <c r="H223" s="1">
        <v>46038</v>
      </c>
      <c r="I223" t="s">
        <v>14</v>
      </c>
      <c r="J223" t="s">
        <v>99</v>
      </c>
      <c r="K223" s="2">
        <v>391</v>
      </c>
    </row>
    <row r="224" spans="1:11" x14ac:dyDescent="0.25">
      <c r="A224" t="s">
        <v>248</v>
      </c>
      <c r="C224">
        <v>16509456</v>
      </c>
      <c r="D224" t="s">
        <v>278</v>
      </c>
      <c r="E224" t="s">
        <v>279</v>
      </c>
      <c r="F224">
        <v>50135700</v>
      </c>
      <c r="G224" s="1">
        <v>46023</v>
      </c>
      <c r="H224" s="1">
        <v>46038</v>
      </c>
      <c r="I224" t="s">
        <v>14</v>
      </c>
      <c r="J224" t="s">
        <v>99</v>
      </c>
      <c r="K224" s="2">
        <v>391</v>
      </c>
    </row>
    <row r="225" spans="1:11" x14ac:dyDescent="0.25">
      <c r="A225" t="s">
        <v>248</v>
      </c>
      <c r="C225">
        <v>16509456</v>
      </c>
      <c r="D225" t="s">
        <v>90</v>
      </c>
      <c r="E225" t="s">
        <v>265</v>
      </c>
      <c r="F225">
        <v>50093886</v>
      </c>
      <c r="G225" s="1">
        <v>46023</v>
      </c>
      <c r="H225" s="1">
        <v>46038</v>
      </c>
      <c r="I225" t="s">
        <v>14</v>
      </c>
      <c r="J225" t="s">
        <v>99</v>
      </c>
      <c r="K225" s="2">
        <v>391</v>
      </c>
    </row>
    <row r="226" spans="1:11" x14ac:dyDescent="0.25">
      <c r="A226" t="s">
        <v>248</v>
      </c>
      <c r="C226">
        <v>16509456</v>
      </c>
      <c r="D226" t="s">
        <v>257</v>
      </c>
      <c r="E226" t="s">
        <v>258</v>
      </c>
      <c r="F226">
        <v>50137877</v>
      </c>
      <c r="G226" s="1">
        <v>46023</v>
      </c>
      <c r="H226" s="1">
        <v>46038</v>
      </c>
      <c r="I226" t="s">
        <v>14</v>
      </c>
      <c r="J226" t="s">
        <v>15</v>
      </c>
      <c r="K226" s="2">
        <v>65</v>
      </c>
    </row>
    <row r="227" spans="1:11" x14ac:dyDescent="0.25">
      <c r="A227" t="s">
        <v>248</v>
      </c>
      <c r="C227">
        <v>16509456</v>
      </c>
      <c r="D227" t="s">
        <v>73</v>
      </c>
      <c r="E227" t="s">
        <v>280</v>
      </c>
      <c r="F227">
        <v>50118592</v>
      </c>
      <c r="G227" s="1">
        <v>46023</v>
      </c>
      <c r="H227" s="1">
        <v>46038</v>
      </c>
      <c r="I227" t="s">
        <v>14</v>
      </c>
      <c r="J227" t="s">
        <v>99</v>
      </c>
      <c r="K227" s="2">
        <v>391</v>
      </c>
    </row>
    <row r="228" spans="1:11" x14ac:dyDescent="0.25">
      <c r="A228" t="s">
        <v>248</v>
      </c>
      <c r="C228">
        <v>16509456</v>
      </c>
      <c r="D228" t="s">
        <v>100</v>
      </c>
      <c r="E228" t="s">
        <v>281</v>
      </c>
      <c r="F228">
        <v>50101608</v>
      </c>
      <c r="G228" s="1">
        <v>45658</v>
      </c>
      <c r="H228" s="1">
        <v>46038</v>
      </c>
      <c r="I228" t="s">
        <v>14</v>
      </c>
      <c r="J228" t="s">
        <v>99</v>
      </c>
      <c r="K228" s="2">
        <v>391</v>
      </c>
    </row>
    <row r="229" spans="1:11" x14ac:dyDescent="0.25">
      <c r="A229" t="s">
        <v>248</v>
      </c>
      <c r="C229">
        <v>16509456</v>
      </c>
      <c r="D229" t="s">
        <v>36</v>
      </c>
      <c r="E229" t="s">
        <v>281</v>
      </c>
      <c r="F229">
        <v>50101607</v>
      </c>
      <c r="G229" s="1">
        <v>45658</v>
      </c>
      <c r="H229" s="1">
        <v>46038</v>
      </c>
      <c r="I229" t="s">
        <v>14</v>
      </c>
      <c r="J229" t="s">
        <v>15</v>
      </c>
      <c r="K229" s="2">
        <v>65</v>
      </c>
    </row>
    <row r="230" spans="1:11" x14ac:dyDescent="0.25">
      <c r="A230" t="s">
        <v>248</v>
      </c>
      <c r="C230">
        <v>16509456</v>
      </c>
      <c r="D230" t="s">
        <v>100</v>
      </c>
      <c r="E230" t="s">
        <v>281</v>
      </c>
      <c r="F230">
        <v>50101608</v>
      </c>
      <c r="G230" s="1">
        <v>45658</v>
      </c>
      <c r="H230" s="1">
        <v>46038</v>
      </c>
      <c r="I230" t="s">
        <v>14</v>
      </c>
      <c r="J230" t="s">
        <v>15</v>
      </c>
      <c r="K230" s="2">
        <v>65</v>
      </c>
    </row>
    <row r="231" spans="1:11" x14ac:dyDescent="0.25">
      <c r="A231" t="s">
        <v>248</v>
      </c>
      <c r="C231">
        <v>16509456</v>
      </c>
      <c r="D231" t="s">
        <v>211</v>
      </c>
      <c r="E231" t="s">
        <v>272</v>
      </c>
      <c r="F231">
        <v>50089555</v>
      </c>
      <c r="G231" s="1">
        <v>45658</v>
      </c>
      <c r="H231" s="1">
        <v>46038</v>
      </c>
      <c r="I231" t="s">
        <v>14</v>
      </c>
      <c r="J231" t="s">
        <v>15</v>
      </c>
      <c r="K231" s="2">
        <v>65</v>
      </c>
    </row>
    <row r="232" spans="1:11" x14ac:dyDescent="0.25">
      <c r="A232" t="s">
        <v>248</v>
      </c>
      <c r="C232">
        <v>16509456</v>
      </c>
      <c r="D232" t="s">
        <v>36</v>
      </c>
      <c r="E232" t="s">
        <v>281</v>
      </c>
      <c r="F232">
        <v>50101607</v>
      </c>
      <c r="G232" s="1">
        <v>45658</v>
      </c>
      <c r="H232" s="1">
        <v>46038</v>
      </c>
      <c r="I232" t="s">
        <v>14</v>
      </c>
      <c r="J232" t="s">
        <v>99</v>
      </c>
      <c r="K232" s="2">
        <v>391</v>
      </c>
    </row>
    <row r="233" spans="1:11" x14ac:dyDescent="0.25">
      <c r="A233" t="s">
        <v>282</v>
      </c>
      <c r="C233">
        <v>16865242</v>
      </c>
      <c r="D233" t="s">
        <v>283</v>
      </c>
      <c r="E233" t="s">
        <v>284</v>
      </c>
      <c r="F233">
        <v>50120802</v>
      </c>
      <c r="G233" s="1">
        <v>45658</v>
      </c>
      <c r="H233" s="1">
        <v>46038</v>
      </c>
      <c r="I233" t="s">
        <v>14</v>
      </c>
      <c r="J233" t="s">
        <v>15</v>
      </c>
      <c r="K233" s="2">
        <v>65</v>
      </c>
    </row>
    <row r="234" spans="1:11" x14ac:dyDescent="0.25">
      <c r="A234" t="s">
        <v>282</v>
      </c>
      <c r="C234">
        <v>16865242</v>
      </c>
      <c r="D234" t="s">
        <v>36</v>
      </c>
      <c r="E234" t="s">
        <v>285</v>
      </c>
      <c r="F234">
        <v>50132773</v>
      </c>
      <c r="G234" s="1">
        <v>45658</v>
      </c>
      <c r="H234" s="1">
        <v>46038</v>
      </c>
      <c r="I234" t="s">
        <v>14</v>
      </c>
      <c r="J234" t="s">
        <v>15</v>
      </c>
      <c r="K234" s="2">
        <v>65</v>
      </c>
    </row>
    <row r="235" spans="1:11" x14ac:dyDescent="0.25">
      <c r="A235" t="s">
        <v>282</v>
      </c>
      <c r="C235">
        <v>16865242</v>
      </c>
      <c r="D235" t="s">
        <v>286</v>
      </c>
      <c r="E235" t="s">
        <v>287</v>
      </c>
      <c r="F235">
        <v>50114309</v>
      </c>
      <c r="G235" s="1">
        <v>45658</v>
      </c>
      <c r="H235" s="1">
        <v>46038</v>
      </c>
      <c r="I235" t="s">
        <v>14</v>
      </c>
      <c r="J235" t="s">
        <v>15</v>
      </c>
      <c r="K235" s="2">
        <v>65</v>
      </c>
    </row>
    <row r="236" spans="1:11" x14ac:dyDescent="0.25">
      <c r="A236" t="s">
        <v>282</v>
      </c>
      <c r="C236">
        <v>16865242</v>
      </c>
      <c r="D236" t="s">
        <v>167</v>
      </c>
      <c r="E236" t="s">
        <v>284</v>
      </c>
      <c r="F236">
        <v>50022271</v>
      </c>
      <c r="G236" s="1">
        <v>45658</v>
      </c>
      <c r="H236" s="1">
        <v>46038</v>
      </c>
      <c r="I236" t="s">
        <v>14</v>
      </c>
      <c r="J236" t="s">
        <v>15</v>
      </c>
      <c r="K236" s="2">
        <v>65</v>
      </c>
    </row>
    <row r="237" spans="1:11" x14ac:dyDescent="0.25">
      <c r="A237" t="s">
        <v>282</v>
      </c>
      <c r="C237">
        <v>16865242</v>
      </c>
      <c r="D237" t="s">
        <v>288</v>
      </c>
      <c r="E237" t="s">
        <v>289</v>
      </c>
      <c r="F237">
        <v>50088501</v>
      </c>
      <c r="G237" s="1">
        <v>45658</v>
      </c>
      <c r="H237" s="1">
        <v>46038</v>
      </c>
      <c r="I237" t="s">
        <v>14</v>
      </c>
      <c r="J237" t="s">
        <v>15</v>
      </c>
      <c r="K237" s="2">
        <v>65</v>
      </c>
    </row>
    <row r="238" spans="1:11" x14ac:dyDescent="0.25">
      <c r="A238" t="s">
        <v>282</v>
      </c>
      <c r="C238">
        <v>16865242</v>
      </c>
      <c r="D238" t="s">
        <v>290</v>
      </c>
      <c r="E238" t="s">
        <v>291</v>
      </c>
      <c r="F238">
        <v>50088317</v>
      </c>
      <c r="G238" s="1">
        <v>45658</v>
      </c>
      <c r="H238" s="1">
        <v>46038</v>
      </c>
      <c r="I238" t="s">
        <v>14</v>
      </c>
      <c r="J238" t="s">
        <v>15</v>
      </c>
      <c r="K238" s="2">
        <v>65</v>
      </c>
    </row>
    <row r="239" spans="1:11" x14ac:dyDescent="0.25">
      <c r="A239" t="s">
        <v>282</v>
      </c>
      <c r="C239">
        <v>16865242</v>
      </c>
      <c r="D239" t="s">
        <v>119</v>
      </c>
      <c r="E239" t="s">
        <v>292</v>
      </c>
      <c r="F239">
        <v>50126612</v>
      </c>
      <c r="G239" s="1">
        <v>45658</v>
      </c>
      <c r="H239" s="1">
        <v>46038</v>
      </c>
      <c r="I239" t="s">
        <v>14</v>
      </c>
      <c r="J239" t="s">
        <v>15</v>
      </c>
      <c r="K239" s="2">
        <v>65</v>
      </c>
    </row>
    <row r="240" spans="1:11" x14ac:dyDescent="0.25">
      <c r="A240" t="s">
        <v>282</v>
      </c>
      <c r="C240">
        <v>16865242</v>
      </c>
      <c r="D240" t="s">
        <v>54</v>
      </c>
      <c r="E240" t="s">
        <v>289</v>
      </c>
      <c r="F240">
        <v>50116580</v>
      </c>
      <c r="G240" s="1">
        <v>45658</v>
      </c>
      <c r="H240" s="1">
        <v>46038</v>
      </c>
      <c r="I240" t="s">
        <v>14</v>
      </c>
      <c r="J240" t="s">
        <v>15</v>
      </c>
      <c r="K240" s="2">
        <v>65</v>
      </c>
    </row>
    <row r="241" spans="1:11" x14ac:dyDescent="0.25">
      <c r="A241" t="s">
        <v>282</v>
      </c>
      <c r="C241">
        <v>16865242</v>
      </c>
      <c r="D241" t="s">
        <v>293</v>
      </c>
      <c r="E241" t="s">
        <v>294</v>
      </c>
      <c r="F241">
        <v>50113238</v>
      </c>
      <c r="G241" s="1">
        <v>45658</v>
      </c>
      <c r="H241" s="1">
        <v>46038</v>
      </c>
      <c r="I241" t="s">
        <v>14</v>
      </c>
      <c r="J241" t="s">
        <v>15</v>
      </c>
      <c r="K241" s="2">
        <v>65</v>
      </c>
    </row>
    <row r="242" spans="1:11" x14ac:dyDescent="0.25">
      <c r="A242" t="s">
        <v>282</v>
      </c>
      <c r="C242">
        <v>16865242</v>
      </c>
      <c r="D242" t="s">
        <v>40</v>
      </c>
      <c r="E242" t="s">
        <v>295</v>
      </c>
      <c r="F242">
        <v>50095371</v>
      </c>
      <c r="G242" s="1">
        <v>45658</v>
      </c>
      <c r="H242" s="1">
        <v>46038</v>
      </c>
      <c r="I242" t="s">
        <v>14</v>
      </c>
      <c r="J242" t="s">
        <v>15</v>
      </c>
      <c r="K242" s="2">
        <v>65</v>
      </c>
    </row>
    <row r="243" spans="1:11" x14ac:dyDescent="0.25">
      <c r="A243" t="s">
        <v>282</v>
      </c>
      <c r="C243">
        <v>16865242</v>
      </c>
      <c r="D243" t="s">
        <v>217</v>
      </c>
      <c r="E243" t="s">
        <v>296</v>
      </c>
      <c r="F243">
        <v>50092241</v>
      </c>
      <c r="G243" s="1">
        <v>45658</v>
      </c>
      <c r="H243" s="1">
        <v>46038</v>
      </c>
      <c r="I243" t="s">
        <v>14</v>
      </c>
      <c r="J243" t="s">
        <v>15</v>
      </c>
      <c r="K243" s="2">
        <v>65</v>
      </c>
    </row>
    <row r="244" spans="1:11" x14ac:dyDescent="0.25">
      <c r="A244" t="s">
        <v>297</v>
      </c>
      <c r="C244">
        <v>17425766</v>
      </c>
      <c r="D244" t="s">
        <v>169</v>
      </c>
      <c r="E244" t="s">
        <v>298</v>
      </c>
      <c r="F244">
        <v>50105382</v>
      </c>
      <c r="G244" s="1">
        <v>46023</v>
      </c>
      <c r="H244" s="1">
        <v>46038</v>
      </c>
      <c r="I244" t="s">
        <v>14</v>
      </c>
      <c r="J244" t="s">
        <v>99</v>
      </c>
      <c r="K244" s="2">
        <v>391</v>
      </c>
    </row>
    <row r="245" spans="1:11" x14ac:dyDescent="0.25">
      <c r="A245" t="s">
        <v>297</v>
      </c>
      <c r="C245">
        <v>17425766</v>
      </c>
      <c r="D245" t="s">
        <v>299</v>
      </c>
      <c r="E245" t="s">
        <v>300</v>
      </c>
      <c r="F245">
        <v>50010223</v>
      </c>
      <c r="G245" s="1">
        <v>45658</v>
      </c>
      <c r="H245" s="1">
        <v>46038</v>
      </c>
      <c r="I245" t="s">
        <v>14</v>
      </c>
      <c r="J245" t="s">
        <v>15</v>
      </c>
      <c r="K245" s="2">
        <v>65</v>
      </c>
    </row>
    <row r="246" spans="1:11" x14ac:dyDescent="0.25">
      <c r="A246" t="s">
        <v>297</v>
      </c>
      <c r="C246">
        <v>17425766</v>
      </c>
      <c r="D246" t="s">
        <v>28</v>
      </c>
      <c r="E246" t="s">
        <v>301</v>
      </c>
      <c r="F246">
        <v>50108982</v>
      </c>
      <c r="G246" s="1">
        <v>45658</v>
      </c>
      <c r="H246" s="1">
        <v>46038</v>
      </c>
      <c r="I246" t="s">
        <v>14</v>
      </c>
      <c r="J246" t="s">
        <v>15</v>
      </c>
      <c r="K246" s="2">
        <v>65</v>
      </c>
    </row>
    <row r="247" spans="1:11" x14ac:dyDescent="0.25">
      <c r="A247" t="s">
        <v>297</v>
      </c>
      <c r="C247">
        <v>17425766</v>
      </c>
      <c r="D247" t="s">
        <v>34</v>
      </c>
      <c r="E247" t="s">
        <v>302</v>
      </c>
      <c r="F247">
        <v>50012777</v>
      </c>
      <c r="G247" s="1">
        <v>46023</v>
      </c>
      <c r="H247" s="1">
        <v>46038</v>
      </c>
      <c r="I247" t="s">
        <v>14</v>
      </c>
      <c r="J247" t="s">
        <v>99</v>
      </c>
      <c r="K247" s="2">
        <v>391</v>
      </c>
    </row>
    <row r="248" spans="1:11" x14ac:dyDescent="0.25">
      <c r="A248" t="s">
        <v>297</v>
      </c>
      <c r="C248">
        <v>17425766</v>
      </c>
      <c r="D248" t="s">
        <v>303</v>
      </c>
      <c r="E248" t="s">
        <v>304</v>
      </c>
      <c r="F248">
        <v>50026710</v>
      </c>
      <c r="G248" s="1">
        <v>45658</v>
      </c>
      <c r="H248" s="1">
        <v>46038</v>
      </c>
      <c r="I248" t="s">
        <v>14</v>
      </c>
      <c r="J248" t="s">
        <v>99</v>
      </c>
      <c r="K248" s="2">
        <v>391</v>
      </c>
    </row>
    <row r="249" spans="1:11" x14ac:dyDescent="0.25">
      <c r="A249" t="s">
        <v>297</v>
      </c>
      <c r="C249">
        <v>17425766</v>
      </c>
      <c r="D249" t="s">
        <v>120</v>
      </c>
      <c r="E249" t="s">
        <v>305</v>
      </c>
      <c r="F249">
        <v>50013577</v>
      </c>
      <c r="G249" s="1">
        <v>45658</v>
      </c>
      <c r="H249" s="1">
        <v>46038</v>
      </c>
      <c r="I249" t="s">
        <v>14</v>
      </c>
      <c r="J249" t="s">
        <v>99</v>
      </c>
      <c r="K249" s="2">
        <v>391</v>
      </c>
    </row>
    <row r="250" spans="1:11" x14ac:dyDescent="0.25">
      <c r="A250" t="s">
        <v>297</v>
      </c>
      <c r="C250">
        <v>17425766</v>
      </c>
      <c r="D250" t="s">
        <v>143</v>
      </c>
      <c r="E250" t="s">
        <v>306</v>
      </c>
      <c r="F250">
        <v>50025353</v>
      </c>
      <c r="G250" s="1">
        <v>45658</v>
      </c>
      <c r="H250" s="1">
        <v>46038</v>
      </c>
      <c r="I250" t="s">
        <v>14</v>
      </c>
      <c r="J250" t="s">
        <v>15</v>
      </c>
      <c r="K250" s="2">
        <v>65</v>
      </c>
    </row>
    <row r="251" spans="1:11" x14ac:dyDescent="0.25">
      <c r="A251" t="s">
        <v>297</v>
      </c>
      <c r="C251">
        <v>17425766</v>
      </c>
      <c r="D251" t="s">
        <v>307</v>
      </c>
      <c r="E251" t="s">
        <v>308</v>
      </c>
      <c r="F251">
        <v>50122208</v>
      </c>
      <c r="G251" s="1">
        <v>45658</v>
      </c>
      <c r="H251" s="1">
        <v>46038</v>
      </c>
      <c r="I251" t="s">
        <v>14</v>
      </c>
      <c r="J251" t="s">
        <v>15</v>
      </c>
      <c r="K251" s="2">
        <v>65</v>
      </c>
    </row>
    <row r="252" spans="1:11" x14ac:dyDescent="0.25">
      <c r="A252" t="s">
        <v>297</v>
      </c>
      <c r="C252">
        <v>17425766</v>
      </c>
      <c r="D252" t="s">
        <v>309</v>
      </c>
      <c r="E252" t="s">
        <v>310</v>
      </c>
      <c r="F252">
        <v>50106050</v>
      </c>
      <c r="G252" s="1">
        <v>45658</v>
      </c>
      <c r="H252" s="1">
        <v>46038</v>
      </c>
      <c r="I252" t="s">
        <v>14</v>
      </c>
      <c r="J252" t="s">
        <v>99</v>
      </c>
      <c r="K252" s="2">
        <v>391</v>
      </c>
    </row>
    <row r="253" spans="1:11" x14ac:dyDescent="0.25">
      <c r="A253" t="s">
        <v>297</v>
      </c>
      <c r="C253">
        <v>17425766</v>
      </c>
      <c r="D253" t="s">
        <v>290</v>
      </c>
      <c r="E253" t="s">
        <v>311</v>
      </c>
      <c r="F253">
        <v>50092826</v>
      </c>
      <c r="G253" s="1">
        <v>45658</v>
      </c>
      <c r="H253" s="1">
        <v>46038</v>
      </c>
      <c r="I253" t="s">
        <v>14</v>
      </c>
      <c r="J253" t="s">
        <v>99</v>
      </c>
      <c r="K253" s="2">
        <v>391</v>
      </c>
    </row>
    <row r="254" spans="1:11" x14ac:dyDescent="0.25">
      <c r="A254" t="s">
        <v>297</v>
      </c>
      <c r="C254">
        <v>17425766</v>
      </c>
      <c r="D254" t="s">
        <v>309</v>
      </c>
      <c r="E254" t="s">
        <v>310</v>
      </c>
      <c r="F254">
        <v>50106050</v>
      </c>
      <c r="G254" s="1">
        <v>45658</v>
      </c>
      <c r="H254" s="1">
        <v>46038</v>
      </c>
      <c r="I254" t="s">
        <v>14</v>
      </c>
      <c r="J254" t="s">
        <v>15</v>
      </c>
      <c r="K254" s="2">
        <v>65</v>
      </c>
    </row>
    <row r="255" spans="1:11" x14ac:dyDescent="0.25">
      <c r="A255" t="s">
        <v>297</v>
      </c>
      <c r="C255">
        <v>17425766</v>
      </c>
      <c r="D255" t="s">
        <v>312</v>
      </c>
      <c r="E255" t="s">
        <v>313</v>
      </c>
      <c r="F255">
        <v>50092447</v>
      </c>
      <c r="G255" s="1">
        <v>45658</v>
      </c>
      <c r="H255" s="1">
        <v>46038</v>
      </c>
      <c r="I255" t="s">
        <v>14</v>
      </c>
      <c r="J255" t="s">
        <v>99</v>
      </c>
      <c r="K255" s="2">
        <v>391</v>
      </c>
    </row>
    <row r="256" spans="1:11" x14ac:dyDescent="0.25">
      <c r="A256" t="s">
        <v>297</v>
      </c>
      <c r="C256">
        <v>17425766</v>
      </c>
      <c r="D256" t="s">
        <v>75</v>
      </c>
      <c r="E256" t="s">
        <v>314</v>
      </c>
      <c r="F256">
        <v>50109782</v>
      </c>
      <c r="G256" s="1">
        <v>45658</v>
      </c>
      <c r="H256" s="1">
        <v>46038</v>
      </c>
      <c r="I256" t="s">
        <v>14</v>
      </c>
      <c r="J256" t="s">
        <v>15</v>
      </c>
      <c r="K256" s="2">
        <v>65</v>
      </c>
    </row>
    <row r="257" spans="1:11" x14ac:dyDescent="0.25">
      <c r="A257" t="s">
        <v>297</v>
      </c>
      <c r="C257">
        <v>17425766</v>
      </c>
      <c r="D257" t="s">
        <v>184</v>
      </c>
      <c r="E257" t="s">
        <v>315</v>
      </c>
      <c r="F257">
        <v>50114577</v>
      </c>
      <c r="G257" s="1">
        <v>45658</v>
      </c>
      <c r="H257" s="1">
        <v>46038</v>
      </c>
      <c r="I257" t="s">
        <v>14</v>
      </c>
      <c r="J257" t="s">
        <v>99</v>
      </c>
      <c r="K257" s="2">
        <v>391</v>
      </c>
    </row>
    <row r="258" spans="1:11" x14ac:dyDescent="0.25">
      <c r="A258" t="s">
        <v>297</v>
      </c>
      <c r="C258">
        <v>17425766</v>
      </c>
      <c r="D258" t="s">
        <v>143</v>
      </c>
      <c r="E258" t="s">
        <v>306</v>
      </c>
      <c r="F258">
        <v>50025353</v>
      </c>
      <c r="G258" s="1">
        <v>45658</v>
      </c>
      <c r="H258" s="1">
        <v>46038</v>
      </c>
      <c r="I258" t="s">
        <v>14</v>
      </c>
      <c r="J258" t="s">
        <v>99</v>
      </c>
      <c r="K258" s="2">
        <v>391</v>
      </c>
    </row>
    <row r="259" spans="1:11" x14ac:dyDescent="0.25">
      <c r="A259" t="s">
        <v>297</v>
      </c>
      <c r="C259">
        <v>17425766</v>
      </c>
      <c r="D259" t="s">
        <v>316</v>
      </c>
      <c r="E259" t="s">
        <v>317</v>
      </c>
      <c r="F259">
        <v>50091267</v>
      </c>
      <c r="G259" s="1">
        <v>45658</v>
      </c>
      <c r="H259" s="1">
        <v>46038</v>
      </c>
      <c r="I259" t="s">
        <v>14</v>
      </c>
      <c r="J259" t="s">
        <v>99</v>
      </c>
      <c r="K259" s="2">
        <v>391</v>
      </c>
    </row>
    <row r="260" spans="1:11" x14ac:dyDescent="0.25">
      <c r="A260" t="s">
        <v>297</v>
      </c>
      <c r="C260">
        <v>17425766</v>
      </c>
      <c r="D260" t="s">
        <v>211</v>
      </c>
      <c r="E260" t="s">
        <v>298</v>
      </c>
      <c r="F260">
        <v>50017885</v>
      </c>
      <c r="G260" s="1">
        <v>46023</v>
      </c>
      <c r="H260" s="1">
        <v>46038</v>
      </c>
      <c r="I260" t="s">
        <v>14</v>
      </c>
      <c r="J260" t="s">
        <v>99</v>
      </c>
      <c r="K260" s="2">
        <v>391</v>
      </c>
    </row>
    <row r="261" spans="1:11" x14ac:dyDescent="0.25">
      <c r="A261" t="s">
        <v>297</v>
      </c>
      <c r="C261">
        <v>17425766</v>
      </c>
      <c r="D261" t="s">
        <v>318</v>
      </c>
      <c r="E261" t="s">
        <v>311</v>
      </c>
      <c r="F261">
        <v>50092825</v>
      </c>
      <c r="G261" s="1">
        <v>45658</v>
      </c>
      <c r="H261" s="1">
        <v>46038</v>
      </c>
      <c r="I261" t="s">
        <v>14</v>
      </c>
      <c r="J261" t="s">
        <v>15</v>
      </c>
      <c r="K261" s="2">
        <v>65</v>
      </c>
    </row>
    <row r="262" spans="1:11" x14ac:dyDescent="0.25">
      <c r="A262" t="s">
        <v>297</v>
      </c>
      <c r="C262">
        <v>17425766</v>
      </c>
      <c r="D262" t="s">
        <v>307</v>
      </c>
      <c r="E262" t="s">
        <v>308</v>
      </c>
      <c r="F262">
        <v>50122208</v>
      </c>
      <c r="G262" s="1">
        <v>45658</v>
      </c>
      <c r="H262" s="1">
        <v>46038</v>
      </c>
      <c r="I262" t="s">
        <v>14</v>
      </c>
      <c r="J262" t="s">
        <v>99</v>
      </c>
      <c r="K262" s="2">
        <v>391</v>
      </c>
    </row>
    <row r="263" spans="1:11" x14ac:dyDescent="0.25">
      <c r="A263" t="s">
        <v>297</v>
      </c>
      <c r="C263">
        <v>17425766</v>
      </c>
      <c r="D263" t="s">
        <v>319</v>
      </c>
      <c r="E263" t="s">
        <v>320</v>
      </c>
      <c r="F263">
        <v>50119841</v>
      </c>
      <c r="G263" s="1">
        <v>45658</v>
      </c>
      <c r="H263" s="1">
        <v>46038</v>
      </c>
      <c r="I263" t="s">
        <v>14</v>
      </c>
      <c r="J263" t="s">
        <v>99</v>
      </c>
      <c r="K263" s="2">
        <v>391</v>
      </c>
    </row>
    <row r="264" spans="1:11" x14ac:dyDescent="0.25">
      <c r="A264" t="s">
        <v>297</v>
      </c>
      <c r="C264">
        <v>17425766</v>
      </c>
      <c r="D264" t="s">
        <v>184</v>
      </c>
      <c r="E264" t="s">
        <v>315</v>
      </c>
      <c r="F264">
        <v>50114577</v>
      </c>
      <c r="G264" s="1">
        <v>45658</v>
      </c>
      <c r="H264" s="1">
        <v>46038</v>
      </c>
      <c r="I264" t="s">
        <v>14</v>
      </c>
      <c r="J264" t="s">
        <v>15</v>
      </c>
      <c r="K264" s="2">
        <v>65</v>
      </c>
    </row>
    <row r="265" spans="1:11" x14ac:dyDescent="0.25">
      <c r="A265" t="s">
        <v>297</v>
      </c>
      <c r="C265">
        <v>17425766</v>
      </c>
      <c r="D265" t="s">
        <v>290</v>
      </c>
      <c r="E265" t="s">
        <v>311</v>
      </c>
      <c r="F265">
        <v>50092826</v>
      </c>
      <c r="G265" s="1">
        <v>45658</v>
      </c>
      <c r="H265" s="1">
        <v>46038</v>
      </c>
      <c r="I265" t="s">
        <v>14</v>
      </c>
      <c r="J265" t="s">
        <v>15</v>
      </c>
      <c r="K265" s="2">
        <v>65</v>
      </c>
    </row>
    <row r="266" spans="1:11" x14ac:dyDescent="0.25">
      <c r="A266" t="s">
        <v>297</v>
      </c>
      <c r="C266">
        <v>17425766</v>
      </c>
      <c r="D266" t="s">
        <v>75</v>
      </c>
      <c r="E266" t="s">
        <v>314</v>
      </c>
      <c r="F266">
        <v>50109782</v>
      </c>
      <c r="G266" s="1">
        <v>45658</v>
      </c>
      <c r="H266" s="1">
        <v>46038</v>
      </c>
      <c r="I266" t="s">
        <v>14</v>
      </c>
      <c r="J266" t="s">
        <v>99</v>
      </c>
      <c r="K266" s="2">
        <v>391</v>
      </c>
    </row>
    <row r="267" spans="1:11" x14ac:dyDescent="0.25">
      <c r="A267" t="s">
        <v>297</v>
      </c>
      <c r="C267">
        <v>17425766</v>
      </c>
      <c r="D267" t="s">
        <v>303</v>
      </c>
      <c r="E267" t="s">
        <v>304</v>
      </c>
      <c r="F267">
        <v>50026710</v>
      </c>
      <c r="G267" s="1">
        <v>45658</v>
      </c>
      <c r="H267" s="1">
        <v>46038</v>
      </c>
      <c r="I267" t="s">
        <v>14</v>
      </c>
      <c r="J267" t="s">
        <v>15</v>
      </c>
      <c r="K267" s="2">
        <v>65</v>
      </c>
    </row>
    <row r="268" spans="1:11" x14ac:dyDescent="0.25">
      <c r="A268" t="s">
        <v>297</v>
      </c>
      <c r="C268">
        <v>17425766</v>
      </c>
      <c r="D268" t="s">
        <v>161</v>
      </c>
      <c r="E268" t="s">
        <v>321</v>
      </c>
      <c r="F268">
        <v>50109566</v>
      </c>
      <c r="G268" s="1">
        <v>45658</v>
      </c>
      <c r="H268" s="1">
        <v>46038</v>
      </c>
      <c r="I268" t="s">
        <v>14</v>
      </c>
      <c r="J268" t="s">
        <v>15</v>
      </c>
      <c r="K268" s="2">
        <v>65</v>
      </c>
    </row>
    <row r="269" spans="1:11" x14ac:dyDescent="0.25">
      <c r="A269" t="s">
        <v>297</v>
      </c>
      <c r="C269">
        <v>17425766</v>
      </c>
      <c r="D269" t="s">
        <v>318</v>
      </c>
      <c r="E269" t="s">
        <v>311</v>
      </c>
      <c r="F269">
        <v>50092825</v>
      </c>
      <c r="G269" s="1">
        <v>45658</v>
      </c>
      <c r="H269" s="1">
        <v>46038</v>
      </c>
      <c r="I269" t="s">
        <v>14</v>
      </c>
      <c r="J269" t="s">
        <v>99</v>
      </c>
      <c r="K269" s="2">
        <v>391</v>
      </c>
    </row>
    <row r="270" spans="1:11" x14ac:dyDescent="0.25">
      <c r="A270" t="s">
        <v>297</v>
      </c>
      <c r="C270">
        <v>17425766</v>
      </c>
      <c r="D270" t="s">
        <v>316</v>
      </c>
      <c r="E270" t="s">
        <v>317</v>
      </c>
      <c r="F270">
        <v>50091267</v>
      </c>
      <c r="G270" s="1">
        <v>45658</v>
      </c>
      <c r="H270" s="1">
        <v>46038</v>
      </c>
      <c r="I270" t="s">
        <v>14</v>
      </c>
      <c r="J270" t="s">
        <v>15</v>
      </c>
      <c r="K270" s="2">
        <v>65</v>
      </c>
    </row>
    <row r="271" spans="1:11" x14ac:dyDescent="0.25">
      <c r="A271" t="s">
        <v>297</v>
      </c>
      <c r="C271">
        <v>17425766</v>
      </c>
      <c r="D271" t="s">
        <v>319</v>
      </c>
      <c r="E271" t="s">
        <v>320</v>
      </c>
      <c r="F271">
        <v>50119841</v>
      </c>
      <c r="G271" s="1">
        <v>45658</v>
      </c>
      <c r="H271" s="1">
        <v>46038</v>
      </c>
      <c r="I271" t="s">
        <v>14</v>
      </c>
      <c r="J271" t="s">
        <v>15</v>
      </c>
      <c r="K271" s="2">
        <v>65</v>
      </c>
    </row>
    <row r="272" spans="1:11" x14ac:dyDescent="0.25">
      <c r="A272" t="s">
        <v>297</v>
      </c>
      <c r="C272">
        <v>17425766</v>
      </c>
      <c r="D272" t="s">
        <v>299</v>
      </c>
      <c r="E272" t="s">
        <v>300</v>
      </c>
      <c r="F272">
        <v>50010223</v>
      </c>
      <c r="G272" s="1">
        <v>45658</v>
      </c>
      <c r="H272" s="1">
        <v>46038</v>
      </c>
      <c r="I272" t="s">
        <v>14</v>
      </c>
      <c r="J272" t="s">
        <v>99</v>
      </c>
      <c r="K272" s="2">
        <v>391</v>
      </c>
    </row>
    <row r="273" spans="1:11" x14ac:dyDescent="0.25">
      <c r="A273" t="s">
        <v>297</v>
      </c>
      <c r="C273">
        <v>17425766</v>
      </c>
      <c r="D273" t="s">
        <v>28</v>
      </c>
      <c r="E273" t="s">
        <v>301</v>
      </c>
      <c r="F273">
        <v>50108982</v>
      </c>
      <c r="G273" s="1">
        <v>45658</v>
      </c>
      <c r="H273" s="1">
        <v>46038</v>
      </c>
      <c r="I273" t="s">
        <v>14</v>
      </c>
      <c r="J273" t="s">
        <v>99</v>
      </c>
      <c r="K273" s="2">
        <v>391</v>
      </c>
    </row>
    <row r="274" spans="1:11" x14ac:dyDescent="0.25">
      <c r="A274" t="s">
        <v>297</v>
      </c>
      <c r="C274">
        <v>17425766</v>
      </c>
      <c r="D274" t="s">
        <v>312</v>
      </c>
      <c r="E274" t="s">
        <v>313</v>
      </c>
      <c r="F274">
        <v>50092447</v>
      </c>
      <c r="G274" s="1">
        <v>45658</v>
      </c>
      <c r="H274" s="1">
        <v>46038</v>
      </c>
      <c r="I274" t="s">
        <v>14</v>
      </c>
      <c r="J274" t="s">
        <v>15</v>
      </c>
      <c r="K274" s="2">
        <v>65</v>
      </c>
    </row>
    <row r="275" spans="1:11" x14ac:dyDescent="0.25">
      <c r="A275" t="s">
        <v>297</v>
      </c>
      <c r="C275">
        <v>17425766</v>
      </c>
      <c r="D275" t="s">
        <v>120</v>
      </c>
      <c r="E275" t="s">
        <v>305</v>
      </c>
      <c r="F275">
        <v>50013577</v>
      </c>
      <c r="G275" s="1">
        <v>45658</v>
      </c>
      <c r="H275" s="1">
        <v>46038</v>
      </c>
      <c r="I275" t="s">
        <v>14</v>
      </c>
      <c r="J275" t="s">
        <v>15</v>
      </c>
      <c r="K275" s="2">
        <v>65</v>
      </c>
    </row>
    <row r="276" spans="1:11" x14ac:dyDescent="0.25">
      <c r="A276" t="s">
        <v>297</v>
      </c>
      <c r="C276">
        <v>17425766</v>
      </c>
      <c r="D276" t="s">
        <v>161</v>
      </c>
      <c r="E276" t="s">
        <v>321</v>
      </c>
      <c r="F276">
        <v>50109566</v>
      </c>
      <c r="G276" s="1">
        <v>45658</v>
      </c>
      <c r="H276" s="1">
        <v>46038</v>
      </c>
      <c r="I276" t="s">
        <v>14</v>
      </c>
      <c r="J276" t="s">
        <v>99</v>
      </c>
      <c r="K276" s="2">
        <v>391</v>
      </c>
    </row>
    <row r="277" spans="1:11" x14ac:dyDescent="0.25">
      <c r="A277" t="s">
        <v>322</v>
      </c>
      <c r="C277">
        <v>19278370</v>
      </c>
      <c r="D277" t="s">
        <v>104</v>
      </c>
      <c r="E277" t="s">
        <v>323</v>
      </c>
      <c r="F277">
        <v>50141036</v>
      </c>
      <c r="G277" s="1">
        <v>45658</v>
      </c>
      <c r="H277" s="1">
        <v>46038</v>
      </c>
      <c r="I277" t="s">
        <v>14</v>
      </c>
      <c r="J277" t="s">
        <v>99</v>
      </c>
      <c r="K277" s="2">
        <v>391</v>
      </c>
    </row>
    <row r="278" spans="1:11" x14ac:dyDescent="0.25">
      <c r="A278" t="s">
        <v>322</v>
      </c>
      <c r="C278">
        <v>19278370</v>
      </c>
      <c r="D278" t="s">
        <v>90</v>
      </c>
      <c r="E278" t="s">
        <v>324</v>
      </c>
      <c r="F278">
        <v>50032889</v>
      </c>
      <c r="G278" s="1">
        <v>46023</v>
      </c>
      <c r="H278" s="1">
        <v>46038</v>
      </c>
      <c r="I278" t="s">
        <v>14</v>
      </c>
      <c r="J278" t="s">
        <v>99</v>
      </c>
      <c r="K278" s="2">
        <v>391</v>
      </c>
    </row>
    <row r="279" spans="1:11" x14ac:dyDescent="0.25">
      <c r="A279" t="s">
        <v>322</v>
      </c>
      <c r="C279">
        <v>19278370</v>
      </c>
      <c r="D279" t="s">
        <v>104</v>
      </c>
      <c r="E279" t="s">
        <v>323</v>
      </c>
      <c r="F279">
        <v>50141036</v>
      </c>
      <c r="G279" s="1">
        <v>45658</v>
      </c>
      <c r="H279" s="1">
        <v>46038</v>
      </c>
      <c r="I279" t="s">
        <v>14</v>
      </c>
      <c r="J279" t="s">
        <v>15</v>
      </c>
      <c r="K279" s="2">
        <v>65</v>
      </c>
    </row>
    <row r="280" spans="1:11" x14ac:dyDescent="0.25">
      <c r="A280" t="s">
        <v>322</v>
      </c>
      <c r="C280">
        <v>19278370</v>
      </c>
      <c r="D280" t="s">
        <v>325</v>
      </c>
      <c r="E280" t="s">
        <v>326</v>
      </c>
      <c r="F280">
        <v>50026878</v>
      </c>
      <c r="G280" s="1">
        <v>46023</v>
      </c>
      <c r="H280" s="1">
        <v>46038</v>
      </c>
      <c r="I280" t="s">
        <v>14</v>
      </c>
      <c r="J280" t="s">
        <v>99</v>
      </c>
      <c r="K280" s="2">
        <v>391</v>
      </c>
    </row>
    <row r="281" spans="1:11" x14ac:dyDescent="0.25">
      <c r="A281" t="s">
        <v>322</v>
      </c>
      <c r="C281">
        <v>19278370</v>
      </c>
      <c r="D281" t="s">
        <v>104</v>
      </c>
      <c r="E281" t="s">
        <v>327</v>
      </c>
      <c r="F281">
        <v>50139661</v>
      </c>
      <c r="G281" s="1">
        <v>46023</v>
      </c>
      <c r="H281" s="1">
        <v>46038</v>
      </c>
      <c r="I281" t="s">
        <v>14</v>
      </c>
      <c r="J281" t="s">
        <v>99</v>
      </c>
      <c r="K281" s="2">
        <v>391</v>
      </c>
    </row>
    <row r="282" spans="1:11" x14ac:dyDescent="0.25">
      <c r="A282" t="s">
        <v>322</v>
      </c>
      <c r="C282">
        <v>19278370</v>
      </c>
      <c r="D282" t="s">
        <v>328</v>
      </c>
      <c r="E282" t="s">
        <v>329</v>
      </c>
      <c r="F282">
        <v>50021392</v>
      </c>
      <c r="G282" s="1">
        <v>45658</v>
      </c>
      <c r="H282" s="1">
        <v>46038</v>
      </c>
      <c r="I282" t="s">
        <v>14</v>
      </c>
      <c r="J282" t="s">
        <v>15</v>
      </c>
      <c r="K282" s="2">
        <v>65</v>
      </c>
    </row>
    <row r="283" spans="1:11" x14ac:dyDescent="0.25">
      <c r="A283" t="s">
        <v>322</v>
      </c>
      <c r="C283">
        <v>19278370</v>
      </c>
      <c r="D283" t="s">
        <v>328</v>
      </c>
      <c r="E283" t="s">
        <v>329</v>
      </c>
      <c r="F283">
        <v>50021392</v>
      </c>
      <c r="G283" s="1">
        <v>45658</v>
      </c>
      <c r="H283" s="1">
        <v>46038</v>
      </c>
      <c r="I283" t="s">
        <v>14</v>
      </c>
      <c r="J283" t="s">
        <v>99</v>
      </c>
      <c r="K283" s="2">
        <v>391</v>
      </c>
    </row>
    <row r="284" spans="1:11" s="3" customFormat="1" x14ac:dyDescent="0.25">
      <c r="A284" s="3" t="s">
        <v>97</v>
      </c>
      <c r="C284" s="3">
        <v>15278437</v>
      </c>
      <c r="D284" s="3" t="s">
        <v>104</v>
      </c>
      <c r="E284" s="3" t="s">
        <v>330</v>
      </c>
      <c r="F284" s="3">
        <v>51001355</v>
      </c>
      <c r="G284" s="4">
        <v>46023</v>
      </c>
      <c r="H284" s="4">
        <v>46038</v>
      </c>
      <c r="I284" s="3" t="s">
        <v>331</v>
      </c>
      <c r="J284" s="3" t="s">
        <v>332</v>
      </c>
      <c r="K284" s="5">
        <v>65</v>
      </c>
    </row>
    <row r="285" spans="1:11" s="3" customFormat="1" x14ac:dyDescent="0.25">
      <c r="A285" s="3" t="s">
        <v>297</v>
      </c>
      <c r="C285" s="3">
        <v>17425766</v>
      </c>
      <c r="D285" s="3" t="s">
        <v>119</v>
      </c>
      <c r="E285" s="3" t="s">
        <v>333</v>
      </c>
      <c r="F285" s="3">
        <v>51000565</v>
      </c>
      <c r="G285" s="4">
        <v>46023</v>
      </c>
      <c r="H285" s="4">
        <v>46038</v>
      </c>
      <c r="I285" s="3" t="s">
        <v>331</v>
      </c>
      <c r="J285" s="3" t="s">
        <v>332</v>
      </c>
      <c r="K285" s="5">
        <v>65</v>
      </c>
    </row>
    <row r="286" spans="1:11" s="3" customFormat="1" x14ac:dyDescent="0.25">
      <c r="A286" s="3" t="s">
        <v>97</v>
      </c>
      <c r="C286" s="3">
        <v>15278437</v>
      </c>
      <c r="D286" s="3" t="s">
        <v>104</v>
      </c>
      <c r="E286" s="3" t="s">
        <v>330</v>
      </c>
      <c r="F286" s="3">
        <v>51001355</v>
      </c>
      <c r="G286" s="4">
        <v>46023</v>
      </c>
      <c r="H286" s="4">
        <v>46038</v>
      </c>
      <c r="I286" s="3" t="s">
        <v>331</v>
      </c>
      <c r="J286" s="3" t="s">
        <v>334</v>
      </c>
      <c r="K286" s="5">
        <v>432</v>
      </c>
    </row>
    <row r="287" spans="1:11" s="3" customFormat="1" x14ac:dyDescent="0.25">
      <c r="A287" s="3" t="s">
        <v>297</v>
      </c>
      <c r="C287" s="3">
        <v>17425766</v>
      </c>
      <c r="D287" s="3" t="s">
        <v>119</v>
      </c>
      <c r="E287" s="3" t="s">
        <v>333</v>
      </c>
      <c r="F287" s="3">
        <v>51000565</v>
      </c>
      <c r="G287" s="4">
        <v>46023</v>
      </c>
      <c r="H287" s="4">
        <v>46038</v>
      </c>
      <c r="I287" s="3" t="s">
        <v>331</v>
      </c>
      <c r="J287" s="3" t="s">
        <v>334</v>
      </c>
      <c r="K287" s="5">
        <v>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DAAD-5832-4C8A-9404-6A781B68B2D6}">
  <dimension ref="A1:N287"/>
  <sheetViews>
    <sheetView topLeftCell="A254" workbookViewId="0">
      <selection activeCell="L254" sqref="L1:L1048576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3" width="10.5703125" bestFit="1" customWidth="1"/>
    <col min="4" max="4" width="15.28515625" bestFit="1" customWidth="1"/>
    <col min="5" max="5" width="15.28515625" customWidth="1"/>
    <col min="6" max="6" width="10.85546875" bestFit="1" customWidth="1"/>
    <col min="7" max="7" width="12.85546875" bestFit="1" customWidth="1"/>
    <col min="8" max="8" width="11.85546875" bestFit="1" customWidth="1"/>
    <col min="9" max="9" width="14.7109375" bestFit="1" customWidth="1"/>
    <col min="10" max="10" width="16.7109375" bestFit="1" customWidth="1"/>
    <col min="11" max="11" width="48.5703125" bestFit="1" customWidth="1"/>
    <col min="12" max="12" width="15.7109375" bestFit="1" customWidth="1"/>
    <col min="13" max="13" width="19.425781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s="3" customFormat="1" x14ac:dyDescent="0.25">
      <c r="A2" s="3" t="s">
        <v>340</v>
      </c>
      <c r="B2" s="3">
        <v>20411454</v>
      </c>
      <c r="C2" s="3" t="s">
        <v>12</v>
      </c>
      <c r="D2" s="3" t="s">
        <v>13</v>
      </c>
      <c r="E2" s="3" t="str">
        <f>CONCATENATE(C2," ",D2)</f>
        <v>Deeann Szymanski</v>
      </c>
      <c r="F2" s="3">
        <v>50105932</v>
      </c>
      <c r="G2" s="3" t="str">
        <f>CONCATENATE(F2,"OVR")</f>
        <v>50105932OVR</v>
      </c>
      <c r="H2" s="4">
        <v>45658</v>
      </c>
      <c r="I2" s="4">
        <v>46038</v>
      </c>
      <c r="J2" s="3" t="s">
        <v>14</v>
      </c>
      <c r="K2" s="3" t="s">
        <v>15</v>
      </c>
      <c r="L2" s="5">
        <v>65</v>
      </c>
      <c r="M2" s="3" t="s">
        <v>339</v>
      </c>
    </row>
    <row r="3" spans="1:13" s="3" customFormat="1" x14ac:dyDescent="0.25">
      <c r="A3" s="3" t="s">
        <v>340</v>
      </c>
      <c r="B3" s="3">
        <v>20411454</v>
      </c>
      <c r="C3" s="3" t="s">
        <v>16</v>
      </c>
      <c r="D3" s="3" t="s">
        <v>17</v>
      </c>
      <c r="E3" s="3" t="str">
        <f t="shared" ref="E3:E66" si="0">CONCATENATE(C3," ",D3)</f>
        <v>Helen Quinn Smith</v>
      </c>
      <c r="F3" s="3">
        <v>50063840</v>
      </c>
      <c r="G3" s="3" t="str">
        <f t="shared" ref="G3:G66" si="1">CONCATENATE(F3,"OVR")</f>
        <v>50063840OVR</v>
      </c>
      <c r="H3" s="4">
        <v>45658</v>
      </c>
      <c r="I3" s="4">
        <v>46038</v>
      </c>
      <c r="J3" s="3" t="s">
        <v>14</v>
      </c>
      <c r="K3" s="3" t="s">
        <v>15</v>
      </c>
      <c r="L3" s="5">
        <v>65</v>
      </c>
      <c r="M3" s="3" t="s">
        <v>339</v>
      </c>
    </row>
    <row r="4" spans="1:13" s="3" customFormat="1" x14ac:dyDescent="0.25">
      <c r="A4" s="3" t="s">
        <v>340</v>
      </c>
      <c r="B4" s="3">
        <v>20411454</v>
      </c>
      <c r="C4" s="3" t="s">
        <v>18</v>
      </c>
      <c r="D4" s="3" t="s">
        <v>19</v>
      </c>
      <c r="E4" s="3" t="str">
        <f t="shared" si="0"/>
        <v>Pushpa Gairola</v>
      </c>
      <c r="F4" s="3">
        <v>50088090</v>
      </c>
      <c r="G4" s="3" t="str">
        <f t="shared" si="1"/>
        <v>50088090OVR</v>
      </c>
      <c r="H4" s="4">
        <v>46023</v>
      </c>
      <c r="I4" s="4">
        <v>46038</v>
      </c>
      <c r="J4" s="3" t="s">
        <v>14</v>
      </c>
      <c r="K4" s="3" t="s">
        <v>15</v>
      </c>
      <c r="L4" s="5">
        <v>65</v>
      </c>
      <c r="M4" s="3" t="s">
        <v>339</v>
      </c>
    </row>
    <row r="5" spans="1:13" s="3" customFormat="1" x14ac:dyDescent="0.25">
      <c r="A5" s="3" t="s">
        <v>340</v>
      </c>
      <c r="B5" s="3">
        <v>20411454</v>
      </c>
      <c r="C5" s="3" t="s">
        <v>20</v>
      </c>
      <c r="D5" s="3" t="s">
        <v>21</v>
      </c>
      <c r="E5" s="3" t="str">
        <f t="shared" si="0"/>
        <v>Patrice Michel</v>
      </c>
      <c r="F5" s="3">
        <v>50024180</v>
      </c>
      <c r="G5" s="3" t="str">
        <f t="shared" si="1"/>
        <v>50024180OVR</v>
      </c>
      <c r="H5" s="4">
        <v>45658</v>
      </c>
      <c r="I5" s="4">
        <v>46038</v>
      </c>
      <c r="J5" s="3" t="s">
        <v>14</v>
      </c>
      <c r="K5" s="3" t="s">
        <v>15</v>
      </c>
      <c r="L5" s="5">
        <v>65</v>
      </c>
      <c r="M5" s="3" t="s">
        <v>339</v>
      </c>
    </row>
    <row r="6" spans="1:13" s="3" customFormat="1" x14ac:dyDescent="0.25">
      <c r="A6" s="3" t="s">
        <v>340</v>
      </c>
      <c r="B6" s="3">
        <v>20411454</v>
      </c>
      <c r="C6" s="3" t="s">
        <v>22</v>
      </c>
      <c r="D6" s="3" t="s">
        <v>23</v>
      </c>
      <c r="E6" s="3" t="str">
        <f t="shared" si="0"/>
        <v>Dolores Dannunzio</v>
      </c>
      <c r="F6" s="3">
        <v>50116889</v>
      </c>
      <c r="G6" s="3" t="str">
        <f t="shared" si="1"/>
        <v>50116889OVR</v>
      </c>
      <c r="H6" s="4">
        <v>45658</v>
      </c>
      <c r="I6" s="4">
        <v>46038</v>
      </c>
      <c r="J6" s="3" t="s">
        <v>14</v>
      </c>
      <c r="K6" s="3" t="s">
        <v>15</v>
      </c>
      <c r="L6" s="5">
        <v>65</v>
      </c>
      <c r="M6" s="3" t="s">
        <v>339</v>
      </c>
    </row>
    <row r="7" spans="1:13" s="3" customFormat="1" x14ac:dyDescent="0.25">
      <c r="A7" s="3" t="s">
        <v>340</v>
      </c>
      <c r="B7" s="3">
        <v>20411454</v>
      </c>
      <c r="C7" s="3" t="s">
        <v>24</v>
      </c>
      <c r="D7" s="3" t="s">
        <v>25</v>
      </c>
      <c r="E7" s="3" t="str">
        <f t="shared" si="0"/>
        <v>George Lynch</v>
      </c>
      <c r="F7" s="3">
        <v>50087408</v>
      </c>
      <c r="G7" s="3" t="str">
        <f t="shared" si="1"/>
        <v>50087408OVR</v>
      </c>
      <c r="H7" s="4">
        <v>45658</v>
      </c>
      <c r="I7" s="4">
        <v>46038</v>
      </c>
      <c r="J7" s="3" t="s">
        <v>14</v>
      </c>
      <c r="K7" s="3" t="s">
        <v>15</v>
      </c>
      <c r="L7" s="5">
        <v>65</v>
      </c>
      <c r="M7" s="3" t="s">
        <v>339</v>
      </c>
    </row>
    <row r="8" spans="1:13" s="3" customFormat="1" x14ac:dyDescent="0.25">
      <c r="A8" s="3" t="s">
        <v>340</v>
      </c>
      <c r="B8" s="3">
        <v>20411454</v>
      </c>
      <c r="C8" s="3" t="s">
        <v>26</v>
      </c>
      <c r="D8" s="3" t="s">
        <v>27</v>
      </c>
      <c r="E8" s="3" t="str">
        <f t="shared" si="0"/>
        <v>Reba Strong</v>
      </c>
      <c r="F8" s="3">
        <v>50105823</v>
      </c>
      <c r="G8" s="3" t="str">
        <f t="shared" si="1"/>
        <v>50105823OVR</v>
      </c>
      <c r="H8" s="4">
        <v>45658</v>
      </c>
      <c r="I8" s="4">
        <v>46038</v>
      </c>
      <c r="J8" s="3" t="s">
        <v>14</v>
      </c>
      <c r="K8" s="3" t="s">
        <v>15</v>
      </c>
      <c r="L8" s="5">
        <v>65</v>
      </c>
      <c r="M8" s="3" t="s">
        <v>339</v>
      </c>
    </row>
    <row r="9" spans="1:13" s="3" customFormat="1" x14ac:dyDescent="0.25">
      <c r="A9" s="3" t="s">
        <v>340</v>
      </c>
      <c r="B9" s="3">
        <v>20411454</v>
      </c>
      <c r="C9" s="3" t="s">
        <v>28</v>
      </c>
      <c r="D9" s="3" t="s">
        <v>29</v>
      </c>
      <c r="E9" s="3" t="str">
        <f t="shared" si="0"/>
        <v>William Biever</v>
      </c>
      <c r="F9" s="3">
        <v>50133105</v>
      </c>
      <c r="G9" s="3" t="str">
        <f t="shared" si="1"/>
        <v>50133105OVR</v>
      </c>
      <c r="H9" s="4">
        <v>45658</v>
      </c>
      <c r="I9" s="4">
        <v>46038</v>
      </c>
      <c r="J9" s="3" t="s">
        <v>14</v>
      </c>
      <c r="K9" s="3" t="s">
        <v>15</v>
      </c>
      <c r="L9" s="5">
        <v>65</v>
      </c>
      <c r="M9" s="3" t="s">
        <v>339</v>
      </c>
    </row>
    <row r="10" spans="1:13" s="3" customFormat="1" x14ac:dyDescent="0.25">
      <c r="A10" s="3" t="s">
        <v>340</v>
      </c>
      <c r="B10" s="3">
        <v>20411454</v>
      </c>
      <c r="C10" s="3" t="s">
        <v>30</v>
      </c>
      <c r="D10" s="3" t="s">
        <v>31</v>
      </c>
      <c r="E10" s="3" t="str">
        <f t="shared" si="0"/>
        <v>Maria Weiss</v>
      </c>
      <c r="F10" s="3">
        <v>50082393</v>
      </c>
      <c r="G10" s="3" t="str">
        <f t="shared" si="1"/>
        <v>50082393OVR</v>
      </c>
      <c r="H10" s="4">
        <v>45658</v>
      </c>
      <c r="I10" s="4">
        <v>46038</v>
      </c>
      <c r="J10" s="3" t="s">
        <v>14</v>
      </c>
      <c r="K10" s="3" t="s">
        <v>15</v>
      </c>
      <c r="L10" s="5">
        <v>65</v>
      </c>
      <c r="M10" s="3" t="s">
        <v>339</v>
      </c>
    </row>
    <row r="11" spans="1:13" s="3" customFormat="1" x14ac:dyDescent="0.25">
      <c r="A11" s="3" t="s">
        <v>340</v>
      </c>
      <c r="B11" s="3">
        <v>20411454</v>
      </c>
      <c r="C11" s="3" t="s">
        <v>32</v>
      </c>
      <c r="D11" s="3" t="s">
        <v>33</v>
      </c>
      <c r="E11" s="3" t="str">
        <f t="shared" si="0"/>
        <v>Hanh Trinh</v>
      </c>
      <c r="F11" s="3">
        <v>50092105</v>
      </c>
      <c r="G11" s="3" t="str">
        <f t="shared" si="1"/>
        <v>50092105OVR</v>
      </c>
      <c r="H11" s="4">
        <v>45658</v>
      </c>
      <c r="I11" s="4">
        <v>46038</v>
      </c>
      <c r="J11" s="3" t="s">
        <v>14</v>
      </c>
      <c r="K11" s="3" t="s">
        <v>15</v>
      </c>
      <c r="L11" s="5">
        <v>65</v>
      </c>
      <c r="M11" s="3" t="s">
        <v>339</v>
      </c>
    </row>
    <row r="12" spans="1:13" s="3" customFormat="1" x14ac:dyDescent="0.25">
      <c r="A12" s="3" t="s">
        <v>340</v>
      </c>
      <c r="B12" s="3">
        <v>20411454</v>
      </c>
      <c r="C12" s="3" t="s">
        <v>34</v>
      </c>
      <c r="D12" s="3" t="s">
        <v>35</v>
      </c>
      <c r="E12" s="3" t="str">
        <f t="shared" si="0"/>
        <v>Carol Bonsted</v>
      </c>
      <c r="F12" s="3">
        <v>50085907</v>
      </c>
      <c r="G12" s="3" t="str">
        <f t="shared" si="1"/>
        <v>50085907OVR</v>
      </c>
      <c r="H12" s="4">
        <v>45658</v>
      </c>
      <c r="I12" s="4">
        <v>46038</v>
      </c>
      <c r="J12" s="3" t="s">
        <v>14</v>
      </c>
      <c r="K12" s="3" t="s">
        <v>15</v>
      </c>
      <c r="L12" s="5">
        <v>65</v>
      </c>
      <c r="M12" s="3" t="s">
        <v>339</v>
      </c>
    </row>
    <row r="13" spans="1:13" s="3" customFormat="1" x14ac:dyDescent="0.25">
      <c r="A13" s="3" t="s">
        <v>340</v>
      </c>
      <c r="B13" s="3">
        <v>20411454</v>
      </c>
      <c r="C13" s="3" t="s">
        <v>36</v>
      </c>
      <c r="D13" s="3" t="s">
        <v>37</v>
      </c>
      <c r="E13" s="3" t="str">
        <f t="shared" si="0"/>
        <v>Mary Demeno</v>
      </c>
      <c r="F13" s="3">
        <v>50065380</v>
      </c>
      <c r="G13" s="3" t="str">
        <f t="shared" si="1"/>
        <v>50065380OVR</v>
      </c>
      <c r="H13" s="4">
        <v>45658</v>
      </c>
      <c r="I13" s="4">
        <v>46038</v>
      </c>
      <c r="J13" s="3" t="s">
        <v>14</v>
      </c>
      <c r="K13" s="3" t="s">
        <v>15</v>
      </c>
      <c r="L13" s="5">
        <v>65</v>
      </c>
      <c r="M13" s="3" t="s">
        <v>339</v>
      </c>
    </row>
    <row r="14" spans="1:13" s="3" customFormat="1" x14ac:dyDescent="0.25">
      <c r="A14" s="3" t="s">
        <v>340</v>
      </c>
      <c r="B14" s="3">
        <v>20411454</v>
      </c>
      <c r="C14" s="3" t="s">
        <v>38</v>
      </c>
      <c r="D14" s="3" t="s">
        <v>39</v>
      </c>
      <c r="E14" s="3" t="str">
        <f t="shared" si="0"/>
        <v>Betty Barnwell</v>
      </c>
      <c r="F14" s="3">
        <v>50054290</v>
      </c>
      <c r="G14" s="3" t="str">
        <f t="shared" si="1"/>
        <v>50054290OVR</v>
      </c>
      <c r="H14" s="4">
        <v>45658</v>
      </c>
      <c r="I14" s="4">
        <v>46038</v>
      </c>
      <c r="J14" s="3" t="s">
        <v>14</v>
      </c>
      <c r="K14" s="3" t="s">
        <v>15</v>
      </c>
      <c r="L14" s="5">
        <v>65</v>
      </c>
      <c r="M14" s="3" t="s">
        <v>339</v>
      </c>
    </row>
    <row r="15" spans="1:13" s="3" customFormat="1" x14ac:dyDescent="0.25">
      <c r="A15" s="3" t="s">
        <v>340</v>
      </c>
      <c r="B15" s="3">
        <v>20411454</v>
      </c>
      <c r="C15" s="3" t="s">
        <v>40</v>
      </c>
      <c r="D15" s="3" t="s">
        <v>41</v>
      </c>
      <c r="E15" s="3" t="str">
        <f t="shared" si="0"/>
        <v>Michael O'Connor</v>
      </c>
      <c r="F15" s="3">
        <v>50109368</v>
      </c>
      <c r="G15" s="3" t="str">
        <f t="shared" si="1"/>
        <v>50109368OVR</v>
      </c>
      <c r="H15" s="4">
        <v>45658</v>
      </c>
      <c r="I15" s="4">
        <v>46038</v>
      </c>
      <c r="J15" s="3" t="s">
        <v>14</v>
      </c>
      <c r="K15" s="3" t="s">
        <v>15</v>
      </c>
      <c r="L15" s="5">
        <v>65</v>
      </c>
      <c r="M15" s="3" t="s">
        <v>339</v>
      </c>
    </row>
    <row r="16" spans="1:13" s="3" customFormat="1" x14ac:dyDescent="0.25">
      <c r="A16" s="3" t="s">
        <v>340</v>
      </c>
      <c r="B16" s="3">
        <v>20411454</v>
      </c>
      <c r="C16" s="3" t="s">
        <v>42</v>
      </c>
      <c r="D16" s="3" t="s">
        <v>43</v>
      </c>
      <c r="E16" s="3" t="str">
        <f t="shared" si="0"/>
        <v>Donald Mcanulty</v>
      </c>
      <c r="F16" s="3">
        <v>50089027</v>
      </c>
      <c r="G16" s="3" t="str">
        <f t="shared" si="1"/>
        <v>50089027OVR</v>
      </c>
      <c r="H16" s="4">
        <v>46023</v>
      </c>
      <c r="I16" s="4">
        <v>46038</v>
      </c>
      <c r="J16" s="3" t="s">
        <v>14</v>
      </c>
      <c r="K16" s="3" t="s">
        <v>15</v>
      </c>
      <c r="L16" s="5">
        <v>65</v>
      </c>
      <c r="M16" s="3" t="s">
        <v>339</v>
      </c>
    </row>
    <row r="17" spans="1:13" s="3" customFormat="1" x14ac:dyDescent="0.25">
      <c r="A17" s="3" t="s">
        <v>340</v>
      </c>
      <c r="B17" s="3">
        <v>20411454</v>
      </c>
      <c r="C17" s="3" t="s">
        <v>44</v>
      </c>
      <c r="D17" s="3" t="s">
        <v>25</v>
      </c>
      <c r="E17" s="3" t="str">
        <f t="shared" si="0"/>
        <v>Loretta Lynch</v>
      </c>
      <c r="F17" s="3">
        <v>50095441</v>
      </c>
      <c r="G17" s="3" t="str">
        <f t="shared" si="1"/>
        <v>50095441OVR</v>
      </c>
      <c r="H17" s="4">
        <v>45658</v>
      </c>
      <c r="I17" s="4">
        <v>46038</v>
      </c>
      <c r="J17" s="3" t="s">
        <v>14</v>
      </c>
      <c r="K17" s="3" t="s">
        <v>15</v>
      </c>
      <c r="L17" s="5">
        <v>65</v>
      </c>
      <c r="M17" s="3" t="s">
        <v>339</v>
      </c>
    </row>
    <row r="18" spans="1:13" s="3" customFormat="1" x14ac:dyDescent="0.25">
      <c r="A18" s="3" t="s">
        <v>340</v>
      </c>
      <c r="B18" s="3">
        <v>20411454</v>
      </c>
      <c r="C18" s="3" t="s">
        <v>45</v>
      </c>
      <c r="D18" s="3" t="s">
        <v>46</v>
      </c>
      <c r="E18" s="3" t="str">
        <f t="shared" si="0"/>
        <v>An Luu</v>
      </c>
      <c r="F18" s="3">
        <v>50113536</v>
      </c>
      <c r="G18" s="3" t="str">
        <f t="shared" si="1"/>
        <v>50113536OVR</v>
      </c>
      <c r="H18" s="4">
        <v>45658</v>
      </c>
      <c r="I18" s="4">
        <v>46038</v>
      </c>
      <c r="J18" s="3" t="s">
        <v>14</v>
      </c>
      <c r="K18" s="3" t="s">
        <v>15</v>
      </c>
      <c r="L18" s="5">
        <v>65</v>
      </c>
      <c r="M18" s="3" t="s">
        <v>339</v>
      </c>
    </row>
    <row r="19" spans="1:13" s="3" customFormat="1" x14ac:dyDescent="0.25">
      <c r="A19" s="3" t="s">
        <v>340</v>
      </c>
      <c r="B19" s="3">
        <v>20411454</v>
      </c>
      <c r="C19" s="3" t="s">
        <v>47</v>
      </c>
      <c r="D19" s="3" t="s">
        <v>48</v>
      </c>
      <c r="E19" s="3" t="str">
        <f t="shared" si="0"/>
        <v>Kathy Cagliola</v>
      </c>
      <c r="F19" s="3">
        <v>50103607</v>
      </c>
      <c r="G19" s="3" t="str">
        <f t="shared" si="1"/>
        <v>50103607OVR</v>
      </c>
      <c r="H19" s="4">
        <v>45658</v>
      </c>
      <c r="I19" s="4">
        <v>46038</v>
      </c>
      <c r="J19" s="3" t="s">
        <v>14</v>
      </c>
      <c r="K19" s="3" t="s">
        <v>15</v>
      </c>
      <c r="L19" s="5">
        <v>65</v>
      </c>
      <c r="M19" s="3" t="s">
        <v>339</v>
      </c>
    </row>
    <row r="20" spans="1:13" s="3" customFormat="1" x14ac:dyDescent="0.25">
      <c r="A20" s="3" t="s">
        <v>340</v>
      </c>
      <c r="B20" s="3">
        <v>20411454</v>
      </c>
      <c r="C20" s="3" t="s">
        <v>49</v>
      </c>
      <c r="D20" s="3" t="s">
        <v>50</v>
      </c>
      <c r="E20" s="3" t="str">
        <f t="shared" si="0"/>
        <v>Ronald Dasent</v>
      </c>
      <c r="F20" s="3">
        <v>50127689</v>
      </c>
      <c r="G20" s="3" t="str">
        <f t="shared" si="1"/>
        <v>50127689OVR</v>
      </c>
      <c r="H20" s="4">
        <v>45658</v>
      </c>
      <c r="I20" s="4">
        <v>46038</v>
      </c>
      <c r="J20" s="3" t="s">
        <v>14</v>
      </c>
      <c r="K20" s="3" t="s">
        <v>15</v>
      </c>
      <c r="L20" s="5">
        <v>65</v>
      </c>
      <c r="M20" s="3" t="s">
        <v>339</v>
      </c>
    </row>
    <row r="21" spans="1:13" s="3" customFormat="1" x14ac:dyDescent="0.25">
      <c r="A21" s="3" t="s">
        <v>340</v>
      </c>
      <c r="B21" s="3">
        <v>20411454</v>
      </c>
      <c r="C21" s="3" t="s">
        <v>36</v>
      </c>
      <c r="D21" s="3" t="s">
        <v>51</v>
      </c>
      <c r="E21" s="3" t="str">
        <f t="shared" si="0"/>
        <v>Mary Donnelly</v>
      </c>
      <c r="F21" s="3">
        <v>50093225</v>
      </c>
      <c r="G21" s="3" t="str">
        <f t="shared" si="1"/>
        <v>50093225OVR</v>
      </c>
      <c r="H21" s="4">
        <v>45658</v>
      </c>
      <c r="I21" s="4">
        <v>46038</v>
      </c>
      <c r="J21" s="3" t="s">
        <v>14</v>
      </c>
      <c r="K21" s="3" t="s">
        <v>15</v>
      </c>
      <c r="L21" s="5">
        <v>65</v>
      </c>
      <c r="M21" s="3" t="s">
        <v>339</v>
      </c>
    </row>
    <row r="22" spans="1:13" s="3" customFormat="1" x14ac:dyDescent="0.25">
      <c r="A22" s="3" t="s">
        <v>340</v>
      </c>
      <c r="B22" s="3">
        <v>20411454</v>
      </c>
      <c r="C22" s="3" t="s">
        <v>52</v>
      </c>
      <c r="D22" s="3" t="s">
        <v>53</v>
      </c>
      <c r="E22" s="3" t="str">
        <f t="shared" si="0"/>
        <v>Marjorie Mills</v>
      </c>
      <c r="F22" s="3">
        <v>50120138</v>
      </c>
      <c r="G22" s="3" t="str">
        <f t="shared" si="1"/>
        <v>50120138OVR</v>
      </c>
      <c r="H22" s="4">
        <v>45658</v>
      </c>
      <c r="I22" s="4">
        <v>46038</v>
      </c>
      <c r="J22" s="3" t="s">
        <v>14</v>
      </c>
      <c r="K22" s="3" t="s">
        <v>15</v>
      </c>
      <c r="L22" s="5">
        <v>65</v>
      </c>
      <c r="M22" s="3" t="s">
        <v>339</v>
      </c>
    </row>
    <row r="23" spans="1:13" s="3" customFormat="1" x14ac:dyDescent="0.25">
      <c r="A23" s="3" t="s">
        <v>340</v>
      </c>
      <c r="B23" s="3">
        <v>20411454</v>
      </c>
      <c r="C23" s="3" t="s">
        <v>54</v>
      </c>
      <c r="D23" s="3" t="s">
        <v>55</v>
      </c>
      <c r="E23" s="3" t="str">
        <f t="shared" si="0"/>
        <v>Harold Ballou</v>
      </c>
      <c r="F23" s="3">
        <v>50090750</v>
      </c>
      <c r="G23" s="3" t="str">
        <f t="shared" si="1"/>
        <v>50090750OVR</v>
      </c>
      <c r="H23" s="4">
        <v>45658</v>
      </c>
      <c r="I23" s="4">
        <v>46038</v>
      </c>
      <c r="J23" s="3" t="s">
        <v>14</v>
      </c>
      <c r="K23" s="3" t="s">
        <v>15</v>
      </c>
      <c r="L23" s="5">
        <v>65</v>
      </c>
      <c r="M23" s="3" t="s">
        <v>339</v>
      </c>
    </row>
    <row r="24" spans="1:13" s="3" customFormat="1" x14ac:dyDescent="0.25">
      <c r="A24" s="3" t="s">
        <v>340</v>
      </c>
      <c r="B24" s="3">
        <v>20411454</v>
      </c>
      <c r="C24" s="3" t="s">
        <v>56</v>
      </c>
      <c r="D24" s="3" t="s">
        <v>55</v>
      </c>
      <c r="E24" s="3" t="str">
        <f t="shared" si="0"/>
        <v>Judy Ballou</v>
      </c>
      <c r="F24" s="3">
        <v>50007992</v>
      </c>
      <c r="G24" s="3" t="str">
        <f t="shared" si="1"/>
        <v>50007992OVR</v>
      </c>
      <c r="H24" s="4">
        <v>45658</v>
      </c>
      <c r="I24" s="4">
        <v>46038</v>
      </c>
      <c r="J24" s="3" t="s">
        <v>14</v>
      </c>
      <c r="K24" s="3" t="s">
        <v>15</v>
      </c>
      <c r="L24" s="5">
        <v>65</v>
      </c>
      <c r="M24" s="3" t="s">
        <v>339</v>
      </c>
    </row>
    <row r="25" spans="1:13" s="3" customFormat="1" x14ac:dyDescent="0.25">
      <c r="A25" s="3" t="s">
        <v>340</v>
      </c>
      <c r="B25" s="3">
        <v>20411454</v>
      </c>
      <c r="C25" s="3" t="s">
        <v>20</v>
      </c>
      <c r="D25" s="3" t="s">
        <v>57</v>
      </c>
      <c r="E25" s="3" t="str">
        <f t="shared" si="0"/>
        <v>Patrice Mcanany</v>
      </c>
      <c r="F25" s="3">
        <v>50116132</v>
      </c>
      <c r="G25" s="3" t="str">
        <f t="shared" si="1"/>
        <v>50116132OVR</v>
      </c>
      <c r="H25" s="4">
        <v>45658</v>
      </c>
      <c r="I25" s="4">
        <v>46038</v>
      </c>
      <c r="J25" s="3" t="s">
        <v>14</v>
      </c>
      <c r="K25" s="3" t="s">
        <v>15</v>
      </c>
      <c r="L25" s="5">
        <v>65</v>
      </c>
      <c r="M25" s="3" t="s">
        <v>339</v>
      </c>
    </row>
    <row r="26" spans="1:13" s="3" customFormat="1" x14ac:dyDescent="0.25">
      <c r="A26" s="3" t="s">
        <v>340</v>
      </c>
      <c r="B26" s="3">
        <v>20411454</v>
      </c>
      <c r="C26" s="3" t="s">
        <v>58</v>
      </c>
      <c r="D26" s="3" t="s">
        <v>59</v>
      </c>
      <c r="E26" s="3" t="str">
        <f t="shared" si="0"/>
        <v>Lamont Anderson</v>
      </c>
      <c r="F26" s="3">
        <v>50013846</v>
      </c>
      <c r="G26" s="3" t="str">
        <f t="shared" si="1"/>
        <v>50013846OVR</v>
      </c>
      <c r="H26" s="4">
        <v>45658</v>
      </c>
      <c r="I26" s="4">
        <v>46038</v>
      </c>
      <c r="J26" s="3" t="s">
        <v>14</v>
      </c>
      <c r="K26" s="3" t="s">
        <v>15</v>
      </c>
      <c r="L26" s="5">
        <v>65</v>
      </c>
      <c r="M26" s="3" t="s">
        <v>339</v>
      </c>
    </row>
    <row r="27" spans="1:13" s="3" customFormat="1" x14ac:dyDescent="0.25">
      <c r="A27" s="3" t="s">
        <v>340</v>
      </c>
      <c r="B27" s="3">
        <v>20411454</v>
      </c>
      <c r="C27" s="3" t="s">
        <v>60</v>
      </c>
      <c r="D27" s="3" t="s">
        <v>61</v>
      </c>
      <c r="E27" s="3" t="str">
        <f t="shared" si="0"/>
        <v>Mark Morris</v>
      </c>
      <c r="F27" s="3">
        <v>51049460</v>
      </c>
      <c r="G27" s="3" t="str">
        <f t="shared" si="1"/>
        <v>51049460OVR</v>
      </c>
      <c r="H27" s="4">
        <v>46023</v>
      </c>
      <c r="I27" s="4">
        <v>46038</v>
      </c>
      <c r="J27" s="3" t="s">
        <v>14</v>
      </c>
      <c r="K27" s="3" t="s">
        <v>15</v>
      </c>
      <c r="L27" s="5">
        <v>65</v>
      </c>
      <c r="M27" s="3" t="s">
        <v>339</v>
      </c>
    </row>
    <row r="28" spans="1:13" s="3" customFormat="1" x14ac:dyDescent="0.25">
      <c r="A28" s="3" t="s">
        <v>340</v>
      </c>
      <c r="B28" s="3">
        <v>20411454</v>
      </c>
      <c r="C28" s="3" t="s">
        <v>62</v>
      </c>
      <c r="D28" s="3" t="s">
        <v>63</v>
      </c>
      <c r="E28" s="3" t="str">
        <f t="shared" si="0"/>
        <v>Cau Huynh</v>
      </c>
      <c r="F28" s="3">
        <v>50089667</v>
      </c>
      <c r="G28" s="3" t="str">
        <f t="shared" si="1"/>
        <v>50089667OVR</v>
      </c>
      <c r="H28" s="4">
        <v>45658</v>
      </c>
      <c r="I28" s="4">
        <v>46038</v>
      </c>
      <c r="J28" s="3" t="s">
        <v>14</v>
      </c>
      <c r="K28" s="3" t="s">
        <v>15</v>
      </c>
      <c r="L28" s="5">
        <v>65</v>
      </c>
      <c r="M28" s="3" t="s">
        <v>339</v>
      </c>
    </row>
    <row r="29" spans="1:13" s="3" customFormat="1" x14ac:dyDescent="0.25">
      <c r="A29" s="3" t="s">
        <v>340</v>
      </c>
      <c r="B29" s="3">
        <v>20411454</v>
      </c>
      <c r="C29" s="3" t="s">
        <v>64</v>
      </c>
      <c r="D29" s="3" t="s">
        <v>65</v>
      </c>
      <c r="E29" s="3" t="str">
        <f t="shared" si="0"/>
        <v>Gwen Skalish</v>
      </c>
      <c r="F29" s="3">
        <v>50012071</v>
      </c>
      <c r="G29" s="3" t="str">
        <f t="shared" si="1"/>
        <v>50012071OVR</v>
      </c>
      <c r="H29" s="4">
        <v>45658</v>
      </c>
      <c r="I29" s="4">
        <v>46038</v>
      </c>
      <c r="J29" s="3" t="s">
        <v>14</v>
      </c>
      <c r="K29" s="3" t="s">
        <v>15</v>
      </c>
      <c r="L29" s="5">
        <v>65</v>
      </c>
      <c r="M29" s="3" t="s">
        <v>339</v>
      </c>
    </row>
    <row r="30" spans="1:13" s="3" customFormat="1" x14ac:dyDescent="0.25">
      <c r="A30" s="3" t="s">
        <v>340</v>
      </c>
      <c r="B30" s="3">
        <v>20411454</v>
      </c>
      <c r="C30" s="3" t="s">
        <v>66</v>
      </c>
      <c r="D30" s="3" t="s">
        <v>67</v>
      </c>
      <c r="E30" s="3" t="str">
        <f t="shared" si="0"/>
        <v>Suzanne Gourley</v>
      </c>
      <c r="F30" s="3">
        <v>50136188</v>
      </c>
      <c r="G30" s="3" t="str">
        <f t="shared" si="1"/>
        <v>50136188OVR</v>
      </c>
      <c r="H30" s="4">
        <v>45658</v>
      </c>
      <c r="I30" s="4">
        <v>46038</v>
      </c>
      <c r="J30" s="3" t="s">
        <v>14</v>
      </c>
      <c r="K30" s="3" t="s">
        <v>15</v>
      </c>
      <c r="L30" s="5">
        <v>65</v>
      </c>
      <c r="M30" s="3" t="s">
        <v>339</v>
      </c>
    </row>
    <row r="31" spans="1:13" s="3" customFormat="1" x14ac:dyDescent="0.25">
      <c r="A31" s="3" t="s">
        <v>340</v>
      </c>
      <c r="B31" s="3">
        <v>20411454</v>
      </c>
      <c r="C31" s="3" t="s">
        <v>68</v>
      </c>
      <c r="D31" s="3" t="s">
        <v>69</v>
      </c>
      <c r="E31" s="3" t="str">
        <f t="shared" si="0"/>
        <v>Steven Brown</v>
      </c>
      <c r="F31" s="3">
        <v>50095384</v>
      </c>
      <c r="G31" s="3" t="str">
        <f t="shared" si="1"/>
        <v>50095384OVR</v>
      </c>
      <c r="H31" s="4">
        <v>45658</v>
      </c>
      <c r="I31" s="4">
        <v>46038</v>
      </c>
      <c r="J31" s="3" t="s">
        <v>14</v>
      </c>
      <c r="K31" s="3" t="s">
        <v>15</v>
      </c>
      <c r="L31" s="5">
        <v>65</v>
      </c>
      <c r="M31" s="3" t="s">
        <v>339</v>
      </c>
    </row>
    <row r="32" spans="1:13" s="3" customFormat="1" x14ac:dyDescent="0.25">
      <c r="A32" s="3" t="s">
        <v>340</v>
      </c>
      <c r="B32" s="3">
        <v>20411454</v>
      </c>
      <c r="C32" s="3" t="s">
        <v>70</v>
      </c>
      <c r="D32" s="3" t="s">
        <v>53</v>
      </c>
      <c r="E32" s="3" t="str">
        <f t="shared" si="0"/>
        <v>Raymond Mills</v>
      </c>
      <c r="F32" s="3">
        <v>50090209</v>
      </c>
      <c r="G32" s="3" t="str">
        <f t="shared" si="1"/>
        <v>50090209OVR</v>
      </c>
      <c r="H32" s="4">
        <v>45658</v>
      </c>
      <c r="I32" s="4">
        <v>46038</v>
      </c>
      <c r="J32" s="3" t="s">
        <v>14</v>
      </c>
      <c r="K32" s="3" t="s">
        <v>15</v>
      </c>
      <c r="L32" s="5">
        <v>65</v>
      </c>
      <c r="M32" s="3" t="s">
        <v>339</v>
      </c>
    </row>
    <row r="33" spans="1:13" s="3" customFormat="1" x14ac:dyDescent="0.25">
      <c r="A33" s="3" t="s">
        <v>340</v>
      </c>
      <c r="B33" s="3">
        <v>20411454</v>
      </c>
      <c r="C33" s="3" t="s">
        <v>71</v>
      </c>
      <c r="D33" s="3" t="s">
        <v>72</v>
      </c>
      <c r="E33" s="3" t="str">
        <f t="shared" si="0"/>
        <v>Marie Ennis</v>
      </c>
      <c r="F33" s="3">
        <v>50012027</v>
      </c>
      <c r="G33" s="3" t="str">
        <f t="shared" si="1"/>
        <v>50012027OVR</v>
      </c>
      <c r="H33" s="4">
        <v>45658</v>
      </c>
      <c r="I33" s="4">
        <v>46038</v>
      </c>
      <c r="J33" s="3" t="s">
        <v>14</v>
      </c>
      <c r="K33" s="3" t="s">
        <v>15</v>
      </c>
      <c r="L33" s="5">
        <v>65</v>
      </c>
      <c r="M33" s="3" t="s">
        <v>339</v>
      </c>
    </row>
    <row r="34" spans="1:13" s="3" customFormat="1" x14ac:dyDescent="0.25">
      <c r="A34" s="3" t="s">
        <v>340</v>
      </c>
      <c r="B34" s="3">
        <v>20411454</v>
      </c>
      <c r="C34" s="3" t="s">
        <v>73</v>
      </c>
      <c r="D34" s="3" t="s">
        <v>74</v>
      </c>
      <c r="E34" s="3" t="str">
        <f t="shared" si="0"/>
        <v>Susan Kerins</v>
      </c>
      <c r="F34" s="3">
        <v>50091097</v>
      </c>
      <c r="G34" s="3" t="str">
        <f t="shared" si="1"/>
        <v>50091097OVR</v>
      </c>
      <c r="H34" s="4">
        <v>46023</v>
      </c>
      <c r="I34" s="4">
        <v>46038</v>
      </c>
      <c r="J34" s="3" t="s">
        <v>14</v>
      </c>
      <c r="K34" s="3" t="s">
        <v>15</v>
      </c>
      <c r="L34" s="5">
        <v>65</v>
      </c>
      <c r="M34" s="3" t="s">
        <v>339</v>
      </c>
    </row>
    <row r="35" spans="1:13" s="3" customFormat="1" x14ac:dyDescent="0.25">
      <c r="A35" s="3" t="s">
        <v>340</v>
      </c>
      <c r="B35" s="3">
        <v>20411454</v>
      </c>
      <c r="C35" s="3" t="s">
        <v>75</v>
      </c>
      <c r="D35" s="3" t="s">
        <v>76</v>
      </c>
      <c r="E35" s="3" t="str">
        <f t="shared" si="0"/>
        <v>Thomas Little</v>
      </c>
      <c r="F35" s="3">
        <v>50126682</v>
      </c>
      <c r="G35" s="3" t="str">
        <f t="shared" si="1"/>
        <v>50126682OVR</v>
      </c>
      <c r="H35" s="4">
        <v>45658</v>
      </c>
      <c r="I35" s="4">
        <v>46038</v>
      </c>
      <c r="J35" s="3" t="s">
        <v>14</v>
      </c>
      <c r="K35" s="3" t="s">
        <v>15</v>
      </c>
      <c r="L35" s="5">
        <v>65</v>
      </c>
      <c r="M35" s="3" t="s">
        <v>339</v>
      </c>
    </row>
    <row r="36" spans="1:13" s="3" customFormat="1" x14ac:dyDescent="0.25">
      <c r="A36" s="3" t="s">
        <v>340</v>
      </c>
      <c r="B36" s="3">
        <v>20411454</v>
      </c>
      <c r="C36" s="3" t="s">
        <v>77</v>
      </c>
      <c r="D36" s="3" t="s">
        <v>78</v>
      </c>
      <c r="E36" s="3" t="str">
        <f t="shared" si="0"/>
        <v>Thuy Lam</v>
      </c>
      <c r="F36" s="3">
        <v>50117299</v>
      </c>
      <c r="G36" s="3" t="str">
        <f t="shared" si="1"/>
        <v>50117299OVR</v>
      </c>
      <c r="H36" s="4">
        <v>45658</v>
      </c>
      <c r="I36" s="4">
        <v>46038</v>
      </c>
      <c r="J36" s="3" t="s">
        <v>14</v>
      </c>
      <c r="K36" s="3" t="s">
        <v>15</v>
      </c>
      <c r="L36" s="5">
        <v>65</v>
      </c>
      <c r="M36" s="3" t="s">
        <v>339</v>
      </c>
    </row>
    <row r="37" spans="1:13" s="3" customFormat="1" x14ac:dyDescent="0.25">
      <c r="A37" s="3" t="s">
        <v>340</v>
      </c>
      <c r="B37" s="3">
        <v>20411454</v>
      </c>
      <c r="C37" s="3" t="s">
        <v>40</v>
      </c>
      <c r="D37" s="3" t="s">
        <v>79</v>
      </c>
      <c r="E37" s="3" t="str">
        <f t="shared" si="0"/>
        <v>Michael Tillger</v>
      </c>
      <c r="F37" s="3">
        <v>50013426</v>
      </c>
      <c r="G37" s="3" t="str">
        <f t="shared" si="1"/>
        <v>50013426OVR</v>
      </c>
      <c r="H37" s="4">
        <v>45658</v>
      </c>
      <c r="I37" s="4">
        <v>46038</v>
      </c>
      <c r="J37" s="3" t="s">
        <v>14</v>
      </c>
      <c r="K37" s="3" t="s">
        <v>15</v>
      </c>
      <c r="L37" s="5">
        <v>65</v>
      </c>
      <c r="M37" s="3" t="s">
        <v>339</v>
      </c>
    </row>
    <row r="38" spans="1:13" s="3" customFormat="1" x14ac:dyDescent="0.25">
      <c r="A38" s="3" t="s">
        <v>340</v>
      </c>
      <c r="B38" s="3">
        <v>20411454</v>
      </c>
      <c r="C38" s="3" t="s">
        <v>80</v>
      </c>
      <c r="D38" s="3" t="s">
        <v>81</v>
      </c>
      <c r="E38" s="3" t="str">
        <f t="shared" si="0"/>
        <v>Vincent Troilo</v>
      </c>
      <c r="F38" s="3">
        <v>50000263</v>
      </c>
      <c r="G38" s="3" t="str">
        <f t="shared" si="1"/>
        <v>50000263OVR</v>
      </c>
      <c r="H38" s="4">
        <v>45658</v>
      </c>
      <c r="I38" s="4">
        <v>46038</v>
      </c>
      <c r="J38" s="3" t="s">
        <v>14</v>
      </c>
      <c r="K38" s="3" t="s">
        <v>15</v>
      </c>
      <c r="L38" s="5">
        <v>65</v>
      </c>
      <c r="M38" s="3" t="s">
        <v>339</v>
      </c>
    </row>
    <row r="39" spans="1:13" s="3" customFormat="1" x14ac:dyDescent="0.25">
      <c r="A39" s="3" t="s">
        <v>340</v>
      </c>
      <c r="B39" s="3">
        <v>20411454</v>
      </c>
      <c r="C39" s="3" t="s">
        <v>82</v>
      </c>
      <c r="D39" s="3" t="s">
        <v>83</v>
      </c>
      <c r="E39" s="3" t="str">
        <f t="shared" si="0"/>
        <v>Fanny Elizaga</v>
      </c>
      <c r="F39" s="3">
        <v>50022007</v>
      </c>
      <c r="G39" s="3" t="str">
        <f t="shared" si="1"/>
        <v>50022007OVR</v>
      </c>
      <c r="H39" s="4">
        <v>45658</v>
      </c>
      <c r="I39" s="4">
        <v>46038</v>
      </c>
      <c r="J39" s="3" t="s">
        <v>14</v>
      </c>
      <c r="K39" s="3" t="s">
        <v>15</v>
      </c>
      <c r="L39" s="5">
        <v>65</v>
      </c>
      <c r="M39" s="3" t="s">
        <v>339</v>
      </c>
    </row>
    <row r="40" spans="1:13" s="3" customFormat="1" x14ac:dyDescent="0.25">
      <c r="A40" s="3" t="s">
        <v>340</v>
      </c>
      <c r="B40" s="3">
        <v>20411454</v>
      </c>
      <c r="C40" s="3" t="s">
        <v>28</v>
      </c>
      <c r="D40" s="3" t="s">
        <v>72</v>
      </c>
      <c r="E40" s="3" t="str">
        <f t="shared" si="0"/>
        <v>William Ennis</v>
      </c>
      <c r="F40" s="3">
        <v>50115604</v>
      </c>
      <c r="G40" s="3" t="str">
        <f t="shared" si="1"/>
        <v>50115604OVR</v>
      </c>
      <c r="H40" s="4">
        <v>45658</v>
      </c>
      <c r="I40" s="4">
        <v>46038</v>
      </c>
      <c r="J40" s="3" t="s">
        <v>14</v>
      </c>
      <c r="K40" s="3" t="s">
        <v>15</v>
      </c>
      <c r="L40" s="5">
        <v>65</v>
      </c>
      <c r="M40" s="3" t="s">
        <v>339</v>
      </c>
    </row>
    <row r="41" spans="1:13" s="3" customFormat="1" x14ac:dyDescent="0.25">
      <c r="A41" s="3" t="s">
        <v>340</v>
      </c>
      <c r="B41" s="3">
        <v>20411454</v>
      </c>
      <c r="C41" s="3" t="s">
        <v>84</v>
      </c>
      <c r="D41" s="3" t="s">
        <v>79</v>
      </c>
      <c r="E41" s="3" t="str">
        <f t="shared" si="0"/>
        <v>Michele Tillger</v>
      </c>
      <c r="F41" s="3">
        <v>50127496</v>
      </c>
      <c r="G41" s="3" t="str">
        <f t="shared" si="1"/>
        <v>50127496OVR</v>
      </c>
      <c r="H41" s="4">
        <v>45658</v>
      </c>
      <c r="I41" s="4">
        <v>46038</v>
      </c>
      <c r="J41" s="3" t="s">
        <v>14</v>
      </c>
      <c r="K41" s="3" t="s">
        <v>15</v>
      </c>
      <c r="L41" s="5">
        <v>65</v>
      </c>
      <c r="M41" s="3" t="s">
        <v>339</v>
      </c>
    </row>
    <row r="42" spans="1:13" s="3" customFormat="1" x14ac:dyDescent="0.25">
      <c r="A42" s="3" t="s">
        <v>340</v>
      </c>
      <c r="B42" s="3">
        <v>20411454</v>
      </c>
      <c r="C42" s="3" t="s">
        <v>85</v>
      </c>
      <c r="D42" s="3" t="s">
        <v>86</v>
      </c>
      <c r="E42" s="3" t="str">
        <f t="shared" si="0"/>
        <v>Germaine Lewis</v>
      </c>
      <c r="F42" s="3">
        <v>50125315</v>
      </c>
      <c r="G42" s="3" t="str">
        <f t="shared" si="1"/>
        <v>50125315OVR</v>
      </c>
      <c r="H42" s="4">
        <v>45658</v>
      </c>
      <c r="I42" s="4">
        <v>46038</v>
      </c>
      <c r="J42" s="3" t="s">
        <v>14</v>
      </c>
      <c r="K42" s="3" t="s">
        <v>15</v>
      </c>
      <c r="L42" s="5">
        <v>65</v>
      </c>
      <c r="M42" s="3" t="s">
        <v>339</v>
      </c>
    </row>
    <row r="43" spans="1:13" s="3" customFormat="1" x14ac:dyDescent="0.25">
      <c r="A43" s="3" t="s">
        <v>340</v>
      </c>
      <c r="B43" s="3">
        <v>20411454</v>
      </c>
      <c r="C43" s="3" t="s">
        <v>87</v>
      </c>
      <c r="D43" s="3" t="s">
        <v>88</v>
      </c>
      <c r="E43" s="3" t="str">
        <f t="shared" si="0"/>
        <v>Rosemary West</v>
      </c>
      <c r="F43" s="3">
        <v>50084867</v>
      </c>
      <c r="G43" s="3" t="str">
        <f t="shared" si="1"/>
        <v>50084867OVR</v>
      </c>
      <c r="H43" s="4">
        <v>45658</v>
      </c>
      <c r="I43" s="4">
        <v>46038</v>
      </c>
      <c r="J43" s="3" t="s">
        <v>14</v>
      </c>
      <c r="K43" s="3" t="s">
        <v>15</v>
      </c>
      <c r="L43" s="5">
        <v>65</v>
      </c>
      <c r="M43" s="3" t="s">
        <v>339</v>
      </c>
    </row>
    <row r="44" spans="1:13" s="3" customFormat="1" x14ac:dyDescent="0.25">
      <c r="A44" s="3" t="s">
        <v>340</v>
      </c>
      <c r="B44" s="3">
        <v>20411454</v>
      </c>
      <c r="C44" s="3" t="s">
        <v>75</v>
      </c>
      <c r="D44" s="3" t="s">
        <v>89</v>
      </c>
      <c r="E44" s="3" t="str">
        <f t="shared" si="0"/>
        <v>Thomas Basmajian</v>
      </c>
      <c r="F44" s="3">
        <v>50094159</v>
      </c>
      <c r="G44" s="3" t="str">
        <f t="shared" si="1"/>
        <v>50094159OVR</v>
      </c>
      <c r="H44" s="4">
        <v>45658</v>
      </c>
      <c r="I44" s="4">
        <v>46038</v>
      </c>
      <c r="J44" s="3" t="s">
        <v>14</v>
      </c>
      <c r="K44" s="3" t="s">
        <v>15</v>
      </c>
      <c r="L44" s="5">
        <v>65</v>
      </c>
      <c r="M44" s="3" t="s">
        <v>339</v>
      </c>
    </row>
    <row r="45" spans="1:13" s="3" customFormat="1" x14ac:dyDescent="0.25">
      <c r="A45" s="3" t="s">
        <v>340</v>
      </c>
      <c r="B45" s="3">
        <v>20411454</v>
      </c>
      <c r="C45" s="3" t="s">
        <v>90</v>
      </c>
      <c r="D45" s="3" t="s">
        <v>91</v>
      </c>
      <c r="E45" s="3" t="str">
        <f t="shared" si="0"/>
        <v>Linda Lawrence</v>
      </c>
      <c r="F45" s="3">
        <v>50121843</v>
      </c>
      <c r="G45" s="3" t="str">
        <f t="shared" si="1"/>
        <v>50121843OVR</v>
      </c>
      <c r="H45" s="4">
        <v>45658</v>
      </c>
      <c r="I45" s="4">
        <v>46038</v>
      </c>
      <c r="J45" s="3" t="s">
        <v>14</v>
      </c>
      <c r="K45" s="3" t="s">
        <v>15</v>
      </c>
      <c r="L45" s="5">
        <v>65</v>
      </c>
      <c r="M45" s="3" t="s">
        <v>339</v>
      </c>
    </row>
    <row r="46" spans="1:13" s="3" customFormat="1" x14ac:dyDescent="0.25">
      <c r="A46" s="3" t="s">
        <v>340</v>
      </c>
      <c r="B46" s="3">
        <v>20411454</v>
      </c>
      <c r="C46" s="3" t="s">
        <v>92</v>
      </c>
      <c r="D46" s="3" t="s">
        <v>75</v>
      </c>
      <c r="E46" s="3" t="str">
        <f t="shared" si="0"/>
        <v>Serina Thomas</v>
      </c>
      <c r="F46" s="3">
        <v>50042363</v>
      </c>
      <c r="G46" s="3" t="str">
        <f t="shared" si="1"/>
        <v>50042363OVR</v>
      </c>
      <c r="H46" s="4">
        <v>45658</v>
      </c>
      <c r="I46" s="4">
        <v>46038</v>
      </c>
      <c r="J46" s="3" t="s">
        <v>14</v>
      </c>
      <c r="K46" s="3" t="s">
        <v>15</v>
      </c>
      <c r="L46" s="5">
        <v>65</v>
      </c>
      <c r="M46" s="3" t="s">
        <v>339</v>
      </c>
    </row>
    <row r="47" spans="1:13" s="3" customFormat="1" x14ac:dyDescent="0.25">
      <c r="A47" s="3" t="s">
        <v>340</v>
      </c>
      <c r="B47" s="3">
        <v>20411454</v>
      </c>
      <c r="C47" s="3" t="s">
        <v>28</v>
      </c>
      <c r="D47" s="3" t="s">
        <v>93</v>
      </c>
      <c r="E47" s="3" t="str">
        <f t="shared" si="0"/>
        <v>William Smith</v>
      </c>
      <c r="F47" s="3">
        <v>50094245</v>
      </c>
      <c r="G47" s="3" t="str">
        <f t="shared" si="1"/>
        <v>50094245OVR</v>
      </c>
      <c r="H47" s="4">
        <v>45658</v>
      </c>
      <c r="I47" s="4">
        <v>46038</v>
      </c>
      <c r="J47" s="3" t="s">
        <v>14</v>
      </c>
      <c r="K47" s="3" t="s">
        <v>15</v>
      </c>
      <c r="L47" s="5">
        <v>65</v>
      </c>
      <c r="M47" s="3" t="s">
        <v>339</v>
      </c>
    </row>
    <row r="48" spans="1:13" s="3" customFormat="1" x14ac:dyDescent="0.25">
      <c r="A48" s="3" t="s">
        <v>340</v>
      </c>
      <c r="B48" s="3">
        <v>20411454</v>
      </c>
      <c r="C48" s="3" t="s">
        <v>94</v>
      </c>
      <c r="D48" s="3" t="s">
        <v>91</v>
      </c>
      <c r="E48" s="3" t="str">
        <f t="shared" si="0"/>
        <v>Wayne Lawrence</v>
      </c>
      <c r="F48" s="3">
        <v>50115055</v>
      </c>
      <c r="G48" s="3" t="str">
        <f t="shared" si="1"/>
        <v>50115055OVR</v>
      </c>
      <c r="H48" s="4">
        <v>45658</v>
      </c>
      <c r="I48" s="4">
        <v>46038</v>
      </c>
      <c r="J48" s="3" t="s">
        <v>14</v>
      </c>
      <c r="K48" s="3" t="s">
        <v>15</v>
      </c>
      <c r="L48" s="5">
        <v>65</v>
      </c>
      <c r="M48" s="3" t="s">
        <v>339</v>
      </c>
    </row>
    <row r="49" spans="1:13" s="3" customFormat="1" x14ac:dyDescent="0.25">
      <c r="A49" s="3" t="s">
        <v>340</v>
      </c>
      <c r="B49" s="3">
        <v>20411454</v>
      </c>
      <c r="C49" s="3" t="s">
        <v>95</v>
      </c>
      <c r="D49" s="3" t="s">
        <v>96</v>
      </c>
      <c r="E49" s="3" t="str">
        <f t="shared" si="0"/>
        <v>Lucinda Dewalt</v>
      </c>
      <c r="F49" s="3">
        <v>50009747</v>
      </c>
      <c r="G49" s="3" t="str">
        <f t="shared" si="1"/>
        <v>50009747OVR</v>
      </c>
      <c r="H49" s="4">
        <v>45658</v>
      </c>
      <c r="I49" s="4">
        <v>46038</v>
      </c>
      <c r="J49" s="3" t="s">
        <v>14</v>
      </c>
      <c r="K49" s="3" t="s">
        <v>15</v>
      </c>
      <c r="L49" s="5">
        <v>65</v>
      </c>
      <c r="M49" s="3" t="s">
        <v>339</v>
      </c>
    </row>
    <row r="50" spans="1:13" s="3" customFormat="1" x14ac:dyDescent="0.25">
      <c r="A50" s="3" t="s">
        <v>340</v>
      </c>
      <c r="B50" s="3">
        <v>20411454</v>
      </c>
      <c r="C50" s="3" t="s">
        <v>102</v>
      </c>
      <c r="D50" s="3" t="s">
        <v>103</v>
      </c>
      <c r="E50" s="3" t="str">
        <f t="shared" si="0"/>
        <v>Brenda Dankers</v>
      </c>
      <c r="F50" s="3">
        <v>50030928</v>
      </c>
      <c r="G50" s="3" t="str">
        <f t="shared" si="1"/>
        <v>50030928OVR</v>
      </c>
      <c r="H50" s="4">
        <v>45658</v>
      </c>
      <c r="I50" s="4">
        <v>46038</v>
      </c>
      <c r="J50" s="3" t="s">
        <v>14</v>
      </c>
      <c r="K50" s="3" t="s">
        <v>15</v>
      </c>
      <c r="L50" s="5">
        <v>65</v>
      </c>
      <c r="M50" s="3" t="s">
        <v>339</v>
      </c>
    </row>
    <row r="51" spans="1:13" s="3" customFormat="1" x14ac:dyDescent="0.25">
      <c r="A51" s="3" t="s">
        <v>340</v>
      </c>
      <c r="B51" s="3">
        <v>20411454</v>
      </c>
      <c r="C51" s="3" t="s">
        <v>110</v>
      </c>
      <c r="D51" s="3" t="s">
        <v>111</v>
      </c>
      <c r="E51" s="3" t="str">
        <f t="shared" si="0"/>
        <v>Jennifer Cauffman</v>
      </c>
      <c r="F51" s="3">
        <v>50101335</v>
      </c>
      <c r="G51" s="3" t="str">
        <f t="shared" si="1"/>
        <v>50101335OVR</v>
      </c>
      <c r="H51" s="4">
        <v>45658</v>
      </c>
      <c r="I51" s="4">
        <v>46038</v>
      </c>
      <c r="J51" s="3" t="s">
        <v>14</v>
      </c>
      <c r="K51" s="3" t="s">
        <v>15</v>
      </c>
      <c r="L51" s="5">
        <v>65</v>
      </c>
      <c r="M51" s="3" t="s">
        <v>339</v>
      </c>
    </row>
    <row r="52" spans="1:13" s="3" customFormat="1" x14ac:dyDescent="0.25">
      <c r="A52" s="3" t="s">
        <v>340</v>
      </c>
      <c r="B52" s="3">
        <v>20411454</v>
      </c>
      <c r="C52" s="3" t="s">
        <v>116</v>
      </c>
      <c r="D52" s="3" t="s">
        <v>117</v>
      </c>
      <c r="E52" s="3" t="str">
        <f t="shared" si="0"/>
        <v>Victor Mancini Sr</v>
      </c>
      <c r="F52" s="3">
        <v>50097798</v>
      </c>
      <c r="G52" s="3" t="str">
        <f t="shared" si="1"/>
        <v>50097798OVR</v>
      </c>
      <c r="H52" s="4">
        <v>45658</v>
      </c>
      <c r="I52" s="4">
        <v>46038</v>
      </c>
      <c r="J52" s="3" t="s">
        <v>14</v>
      </c>
      <c r="K52" s="3" t="s">
        <v>15</v>
      </c>
      <c r="L52" s="5">
        <v>65</v>
      </c>
      <c r="M52" s="3" t="s">
        <v>339</v>
      </c>
    </row>
    <row r="53" spans="1:13" s="3" customFormat="1" x14ac:dyDescent="0.25">
      <c r="A53" s="3" t="s">
        <v>340</v>
      </c>
      <c r="B53" s="3">
        <v>20411454</v>
      </c>
      <c r="C53" s="3" t="s">
        <v>123</v>
      </c>
      <c r="D53" s="3" t="s">
        <v>124</v>
      </c>
      <c r="E53" s="3" t="str">
        <f t="shared" si="0"/>
        <v>Daniel Mccorkle Jr</v>
      </c>
      <c r="F53" s="3">
        <v>50026704</v>
      </c>
      <c r="G53" s="3" t="str">
        <f t="shared" si="1"/>
        <v>50026704OVR</v>
      </c>
      <c r="H53" s="4">
        <v>45658</v>
      </c>
      <c r="I53" s="4">
        <v>46038</v>
      </c>
      <c r="J53" s="3" t="s">
        <v>14</v>
      </c>
      <c r="K53" s="3" t="s">
        <v>15</v>
      </c>
      <c r="L53" s="5">
        <v>65</v>
      </c>
      <c r="M53" s="3" t="s">
        <v>339</v>
      </c>
    </row>
    <row r="54" spans="1:13" s="3" customFormat="1" x14ac:dyDescent="0.25">
      <c r="A54" s="3" t="s">
        <v>340</v>
      </c>
      <c r="B54" s="3">
        <v>20411454</v>
      </c>
      <c r="C54" s="3" t="s">
        <v>75</v>
      </c>
      <c r="D54" s="3" t="s">
        <v>132</v>
      </c>
      <c r="E54" s="3" t="str">
        <f t="shared" si="0"/>
        <v>Thomas Breslin</v>
      </c>
      <c r="F54" s="3">
        <v>50052440</v>
      </c>
      <c r="G54" s="3" t="str">
        <f t="shared" si="1"/>
        <v>50052440OVR</v>
      </c>
      <c r="H54" s="4">
        <v>45658</v>
      </c>
      <c r="I54" s="4">
        <v>46038</v>
      </c>
      <c r="J54" s="3" t="s">
        <v>14</v>
      </c>
      <c r="K54" s="3" t="s">
        <v>15</v>
      </c>
      <c r="L54" s="5">
        <v>65</v>
      </c>
      <c r="M54" s="3" t="s">
        <v>339</v>
      </c>
    </row>
    <row r="55" spans="1:13" s="3" customFormat="1" x14ac:dyDescent="0.25">
      <c r="A55" s="3" t="s">
        <v>340</v>
      </c>
      <c r="B55" s="3">
        <v>20411454</v>
      </c>
      <c r="C55" s="3" t="s">
        <v>135</v>
      </c>
      <c r="D55" s="3" t="s">
        <v>136</v>
      </c>
      <c r="E55" s="3" t="str">
        <f t="shared" si="0"/>
        <v>L Lapointe</v>
      </c>
      <c r="F55" s="3">
        <v>50031617</v>
      </c>
      <c r="G55" s="3" t="str">
        <f t="shared" si="1"/>
        <v>50031617OVR</v>
      </c>
      <c r="H55" s="4">
        <v>45658</v>
      </c>
      <c r="I55" s="4">
        <v>46038</v>
      </c>
      <c r="J55" s="3" t="s">
        <v>14</v>
      </c>
      <c r="K55" s="3" t="s">
        <v>15</v>
      </c>
      <c r="L55" s="5">
        <v>65</v>
      </c>
      <c r="M55" s="3" t="s">
        <v>339</v>
      </c>
    </row>
    <row r="56" spans="1:13" s="3" customFormat="1" x14ac:dyDescent="0.25">
      <c r="A56" s="3" t="s">
        <v>340</v>
      </c>
      <c r="B56" s="3">
        <v>20411454</v>
      </c>
      <c r="C56" s="3" t="s">
        <v>137</v>
      </c>
      <c r="D56" s="3" t="s">
        <v>138</v>
      </c>
      <c r="E56" s="3" t="str">
        <f t="shared" si="0"/>
        <v>Frederick Payson</v>
      </c>
      <c r="F56" s="3">
        <v>50093209</v>
      </c>
      <c r="G56" s="3" t="str">
        <f t="shared" si="1"/>
        <v>50093209OVR</v>
      </c>
      <c r="H56" s="4">
        <v>45658</v>
      </c>
      <c r="I56" s="4">
        <v>46038</v>
      </c>
      <c r="J56" s="3" t="s">
        <v>14</v>
      </c>
      <c r="K56" s="3" t="s">
        <v>15</v>
      </c>
      <c r="L56" s="5">
        <v>65</v>
      </c>
      <c r="M56" s="3" t="s">
        <v>339</v>
      </c>
    </row>
    <row r="57" spans="1:13" s="3" customFormat="1" x14ac:dyDescent="0.25">
      <c r="A57" s="3" t="s">
        <v>340</v>
      </c>
      <c r="B57" s="3">
        <v>20411454</v>
      </c>
      <c r="C57" s="3" t="s">
        <v>120</v>
      </c>
      <c r="D57" s="3" t="s">
        <v>121</v>
      </c>
      <c r="E57" s="3" t="str">
        <f t="shared" si="0"/>
        <v>Louis Gambetta</v>
      </c>
      <c r="F57" s="3">
        <v>50097410</v>
      </c>
      <c r="G57" s="3" t="str">
        <f t="shared" si="1"/>
        <v>50097410OVR</v>
      </c>
      <c r="H57" s="4">
        <v>45658</v>
      </c>
      <c r="I57" s="4">
        <v>46038</v>
      </c>
      <c r="J57" s="3" t="s">
        <v>14</v>
      </c>
      <c r="K57" s="3" t="s">
        <v>15</v>
      </c>
      <c r="L57" s="5">
        <v>65</v>
      </c>
      <c r="M57" s="3" t="s">
        <v>339</v>
      </c>
    </row>
    <row r="58" spans="1:13" s="3" customFormat="1" x14ac:dyDescent="0.25">
      <c r="A58" s="3" t="s">
        <v>340</v>
      </c>
      <c r="B58" s="3">
        <v>20411454</v>
      </c>
      <c r="C58" s="3" t="s">
        <v>127</v>
      </c>
      <c r="D58" s="3" t="s">
        <v>128</v>
      </c>
      <c r="E58" s="3" t="str">
        <f t="shared" si="0"/>
        <v>Virgini Dewitt</v>
      </c>
      <c r="F58" s="3">
        <v>50001417</v>
      </c>
      <c r="G58" s="3" t="str">
        <f t="shared" si="1"/>
        <v>50001417OVR</v>
      </c>
      <c r="H58" s="4">
        <v>45658</v>
      </c>
      <c r="I58" s="4">
        <v>46038</v>
      </c>
      <c r="J58" s="3" t="s">
        <v>14</v>
      </c>
      <c r="K58" s="3" t="s">
        <v>15</v>
      </c>
      <c r="L58" s="5">
        <v>65</v>
      </c>
      <c r="M58" s="3" t="s">
        <v>339</v>
      </c>
    </row>
    <row r="59" spans="1:13" s="3" customFormat="1" x14ac:dyDescent="0.25">
      <c r="A59" s="3" t="s">
        <v>340</v>
      </c>
      <c r="B59" s="3">
        <v>20411454</v>
      </c>
      <c r="C59" s="3" t="s">
        <v>143</v>
      </c>
      <c r="D59" s="3" t="s">
        <v>144</v>
      </c>
      <c r="E59" s="3" t="str">
        <f t="shared" si="0"/>
        <v>Gary Aidinian</v>
      </c>
      <c r="F59" s="3">
        <v>50021649</v>
      </c>
      <c r="G59" s="3" t="str">
        <f t="shared" si="1"/>
        <v>50021649OVR</v>
      </c>
      <c r="H59" s="4">
        <v>45658</v>
      </c>
      <c r="I59" s="4">
        <v>46038</v>
      </c>
      <c r="J59" s="3" t="s">
        <v>14</v>
      </c>
      <c r="K59" s="3" t="s">
        <v>15</v>
      </c>
      <c r="L59" s="5">
        <v>65</v>
      </c>
      <c r="M59" s="3" t="s">
        <v>339</v>
      </c>
    </row>
    <row r="60" spans="1:13" s="3" customFormat="1" x14ac:dyDescent="0.25">
      <c r="A60" s="3" t="s">
        <v>340</v>
      </c>
      <c r="B60" s="3">
        <v>20411454</v>
      </c>
      <c r="C60" s="3" t="s">
        <v>141</v>
      </c>
      <c r="D60" s="3" t="s">
        <v>142</v>
      </c>
      <c r="E60" s="3" t="str">
        <f t="shared" si="0"/>
        <v>Aileen Morton</v>
      </c>
      <c r="F60" s="3">
        <v>50106390</v>
      </c>
      <c r="G60" s="3" t="str">
        <f t="shared" si="1"/>
        <v>50106390OVR</v>
      </c>
      <c r="H60" s="4">
        <v>45658</v>
      </c>
      <c r="I60" s="4">
        <v>46038</v>
      </c>
      <c r="J60" s="3" t="s">
        <v>14</v>
      </c>
      <c r="K60" s="3" t="s">
        <v>15</v>
      </c>
      <c r="L60" s="5">
        <v>65</v>
      </c>
      <c r="M60" s="3" t="s">
        <v>339</v>
      </c>
    </row>
    <row r="61" spans="1:13" s="3" customFormat="1" x14ac:dyDescent="0.25">
      <c r="A61" s="3" t="s">
        <v>340</v>
      </c>
      <c r="B61" s="3">
        <v>20411454</v>
      </c>
      <c r="C61" s="3" t="s">
        <v>149</v>
      </c>
      <c r="D61" s="3" t="s">
        <v>150</v>
      </c>
      <c r="E61" s="3" t="str">
        <f t="shared" si="0"/>
        <v>Elizabeth Twardowski</v>
      </c>
      <c r="F61" s="3">
        <v>50016140</v>
      </c>
      <c r="G61" s="3" t="str">
        <f t="shared" si="1"/>
        <v>50016140OVR</v>
      </c>
      <c r="H61" s="4">
        <v>45658</v>
      </c>
      <c r="I61" s="4">
        <v>46038</v>
      </c>
      <c r="J61" s="3" t="s">
        <v>14</v>
      </c>
      <c r="K61" s="3" t="s">
        <v>15</v>
      </c>
      <c r="L61" s="5">
        <v>65</v>
      </c>
      <c r="M61" s="3" t="s">
        <v>339</v>
      </c>
    </row>
    <row r="62" spans="1:13" s="3" customFormat="1" x14ac:dyDescent="0.25">
      <c r="A62" s="3" t="s">
        <v>340</v>
      </c>
      <c r="B62" s="3">
        <v>20411454</v>
      </c>
      <c r="C62" s="3" t="s">
        <v>112</v>
      </c>
      <c r="D62" s="3" t="s">
        <v>155</v>
      </c>
      <c r="E62" s="3" t="str">
        <f t="shared" si="0"/>
        <v>Anita Vita</v>
      </c>
      <c r="F62" s="3">
        <v>50047470</v>
      </c>
      <c r="G62" s="3" t="str">
        <f t="shared" si="1"/>
        <v>50047470OVR</v>
      </c>
      <c r="H62" s="4">
        <v>45658</v>
      </c>
      <c r="I62" s="4">
        <v>46038</v>
      </c>
      <c r="J62" s="3" t="s">
        <v>14</v>
      </c>
      <c r="K62" s="3" t="s">
        <v>15</v>
      </c>
      <c r="L62" s="5">
        <v>65</v>
      </c>
      <c r="M62" s="3" t="s">
        <v>339</v>
      </c>
    </row>
    <row r="63" spans="1:13" s="3" customFormat="1" x14ac:dyDescent="0.25">
      <c r="A63" s="3" t="s">
        <v>340</v>
      </c>
      <c r="B63" s="3">
        <v>20411454</v>
      </c>
      <c r="C63" s="3" t="s">
        <v>157</v>
      </c>
      <c r="D63" s="3" t="s">
        <v>158</v>
      </c>
      <c r="E63" s="3" t="str">
        <f t="shared" si="0"/>
        <v>Frank Diberardino</v>
      </c>
      <c r="F63" s="3">
        <v>50118402</v>
      </c>
      <c r="G63" s="3" t="str">
        <f t="shared" si="1"/>
        <v>50118402OVR</v>
      </c>
      <c r="H63" s="4">
        <v>45658</v>
      </c>
      <c r="I63" s="4">
        <v>46038</v>
      </c>
      <c r="J63" s="3" t="s">
        <v>14</v>
      </c>
      <c r="K63" s="3" t="s">
        <v>15</v>
      </c>
      <c r="L63" s="5">
        <v>65</v>
      </c>
      <c r="M63" s="3" t="s">
        <v>339</v>
      </c>
    </row>
    <row r="64" spans="1:13" s="3" customFormat="1" x14ac:dyDescent="0.25">
      <c r="A64" s="3" t="s">
        <v>340</v>
      </c>
      <c r="B64" s="3">
        <v>20411454</v>
      </c>
      <c r="C64" s="3" t="s">
        <v>161</v>
      </c>
      <c r="D64" s="3" t="s">
        <v>162</v>
      </c>
      <c r="E64" s="3" t="str">
        <f t="shared" si="0"/>
        <v>Robert Kamper</v>
      </c>
      <c r="F64" s="3">
        <v>50125287</v>
      </c>
      <c r="G64" s="3" t="str">
        <f t="shared" si="1"/>
        <v>50125287OVR</v>
      </c>
      <c r="H64" s="4">
        <v>45658</v>
      </c>
      <c r="I64" s="4">
        <v>46038</v>
      </c>
      <c r="J64" s="3" t="s">
        <v>14</v>
      </c>
      <c r="K64" s="3" t="s">
        <v>15</v>
      </c>
      <c r="L64" s="5">
        <v>65</v>
      </c>
      <c r="M64" s="3" t="s">
        <v>339</v>
      </c>
    </row>
    <row r="65" spans="1:13" s="3" customFormat="1" x14ac:dyDescent="0.25">
      <c r="A65" s="3" t="s">
        <v>340</v>
      </c>
      <c r="B65" s="3">
        <v>20411454</v>
      </c>
      <c r="C65" s="3" t="s">
        <v>106</v>
      </c>
      <c r="D65" s="3" t="s">
        <v>107</v>
      </c>
      <c r="E65" s="3" t="str">
        <f t="shared" si="0"/>
        <v>Balbir Singh</v>
      </c>
      <c r="F65" s="3">
        <v>50100387</v>
      </c>
      <c r="G65" s="3" t="str">
        <f t="shared" si="1"/>
        <v>50100387OVR</v>
      </c>
      <c r="H65" s="4">
        <v>45658</v>
      </c>
      <c r="I65" s="4">
        <v>46038</v>
      </c>
      <c r="J65" s="3" t="s">
        <v>14</v>
      </c>
      <c r="K65" s="3" t="s">
        <v>15</v>
      </c>
      <c r="L65" s="5">
        <v>65</v>
      </c>
      <c r="M65" s="3" t="s">
        <v>339</v>
      </c>
    </row>
    <row r="66" spans="1:13" s="3" customFormat="1" x14ac:dyDescent="0.25">
      <c r="A66" s="3" t="s">
        <v>340</v>
      </c>
      <c r="B66" s="3">
        <v>20411454</v>
      </c>
      <c r="C66" s="3" t="s">
        <v>173</v>
      </c>
      <c r="D66" s="3" t="s">
        <v>174</v>
      </c>
      <c r="E66" s="3" t="str">
        <f t="shared" si="0"/>
        <v>Svetlana Sofia</v>
      </c>
      <c r="F66" s="3">
        <v>50090165</v>
      </c>
      <c r="G66" s="3" t="str">
        <f t="shared" si="1"/>
        <v>50090165OVR</v>
      </c>
      <c r="H66" s="4">
        <v>45658</v>
      </c>
      <c r="I66" s="4">
        <v>46038</v>
      </c>
      <c r="J66" s="3" t="s">
        <v>14</v>
      </c>
      <c r="K66" s="3" t="s">
        <v>15</v>
      </c>
      <c r="L66" s="5">
        <v>65</v>
      </c>
      <c r="M66" s="3" t="s">
        <v>339</v>
      </c>
    </row>
    <row r="67" spans="1:13" s="3" customFormat="1" x14ac:dyDescent="0.25">
      <c r="A67" s="3" t="s">
        <v>340</v>
      </c>
      <c r="B67" s="3">
        <v>20411454</v>
      </c>
      <c r="C67" s="3" t="s">
        <v>75</v>
      </c>
      <c r="D67" s="3" t="s">
        <v>176</v>
      </c>
      <c r="E67" s="3" t="str">
        <f t="shared" ref="E67:E130" si="2">CONCATENATE(C67," ",D67)</f>
        <v>Thomas Hayner</v>
      </c>
      <c r="F67" s="3">
        <v>50028229</v>
      </c>
      <c r="G67" s="3" t="str">
        <f t="shared" ref="G67:G130" si="3">CONCATENATE(F67,"OVR")</f>
        <v>50028229OVR</v>
      </c>
      <c r="H67" s="4">
        <v>45658</v>
      </c>
      <c r="I67" s="4">
        <v>46038</v>
      </c>
      <c r="J67" s="3" t="s">
        <v>14</v>
      </c>
      <c r="K67" s="3" t="s">
        <v>15</v>
      </c>
      <c r="L67" s="5">
        <v>65</v>
      </c>
      <c r="M67" s="3" t="s">
        <v>339</v>
      </c>
    </row>
    <row r="68" spans="1:13" s="3" customFormat="1" x14ac:dyDescent="0.25">
      <c r="A68" s="3" t="s">
        <v>340</v>
      </c>
      <c r="B68" s="3">
        <v>20411454</v>
      </c>
      <c r="C68" s="3" t="s">
        <v>171</v>
      </c>
      <c r="D68" s="3" t="s">
        <v>172</v>
      </c>
      <c r="E68" s="3" t="str">
        <f t="shared" si="2"/>
        <v>Mindi Baker</v>
      </c>
      <c r="F68" s="3">
        <v>50014402</v>
      </c>
      <c r="G68" s="3" t="str">
        <f t="shared" si="3"/>
        <v>50014402OVR</v>
      </c>
      <c r="H68" s="4">
        <v>45658</v>
      </c>
      <c r="I68" s="4">
        <v>46038</v>
      </c>
      <c r="J68" s="3" t="s">
        <v>14</v>
      </c>
      <c r="K68" s="3" t="s">
        <v>15</v>
      </c>
      <c r="L68" s="5">
        <v>65</v>
      </c>
      <c r="M68" s="3" t="s">
        <v>339</v>
      </c>
    </row>
    <row r="69" spans="1:13" s="3" customFormat="1" x14ac:dyDescent="0.25">
      <c r="A69" s="3" t="s">
        <v>340</v>
      </c>
      <c r="B69" s="3">
        <v>20411454</v>
      </c>
      <c r="C69" s="3" t="s">
        <v>188</v>
      </c>
      <c r="D69" s="3" t="s">
        <v>189</v>
      </c>
      <c r="E69" s="3" t="str">
        <f t="shared" si="2"/>
        <v>Arlene Coar</v>
      </c>
      <c r="F69" s="3">
        <v>50098253</v>
      </c>
      <c r="G69" s="3" t="str">
        <f t="shared" si="3"/>
        <v>50098253OVR</v>
      </c>
      <c r="H69" s="4">
        <v>45658</v>
      </c>
      <c r="I69" s="4">
        <v>46038</v>
      </c>
      <c r="J69" s="3" t="s">
        <v>14</v>
      </c>
      <c r="K69" s="3" t="s">
        <v>15</v>
      </c>
      <c r="L69" s="5">
        <v>65</v>
      </c>
      <c r="M69" s="3" t="s">
        <v>339</v>
      </c>
    </row>
    <row r="70" spans="1:13" s="3" customFormat="1" x14ac:dyDescent="0.25">
      <c r="A70" s="3" t="s">
        <v>340</v>
      </c>
      <c r="B70" s="3">
        <v>20411454</v>
      </c>
      <c r="C70" s="3" t="s">
        <v>71</v>
      </c>
      <c r="D70" s="3" t="s">
        <v>191</v>
      </c>
      <c r="E70" s="3" t="str">
        <f t="shared" si="2"/>
        <v>Marie Mcbride</v>
      </c>
      <c r="F70" s="3">
        <v>50032643</v>
      </c>
      <c r="G70" s="3" t="str">
        <f t="shared" si="3"/>
        <v>50032643OVR</v>
      </c>
      <c r="H70" s="4">
        <v>45658</v>
      </c>
      <c r="I70" s="4">
        <v>46038</v>
      </c>
      <c r="J70" s="3" t="s">
        <v>14</v>
      </c>
      <c r="K70" s="3" t="s">
        <v>15</v>
      </c>
      <c r="L70" s="5">
        <v>65</v>
      </c>
      <c r="M70" s="3" t="s">
        <v>339</v>
      </c>
    </row>
    <row r="71" spans="1:13" s="3" customFormat="1" x14ac:dyDescent="0.25">
      <c r="A71" s="3" t="s">
        <v>340</v>
      </c>
      <c r="B71" s="3">
        <v>20411454</v>
      </c>
      <c r="C71" s="3" t="s">
        <v>108</v>
      </c>
      <c r="D71" s="3" t="s">
        <v>109</v>
      </c>
      <c r="E71" s="3" t="str">
        <f t="shared" si="2"/>
        <v>Robin Quay</v>
      </c>
      <c r="F71" s="3">
        <v>50029626</v>
      </c>
      <c r="G71" s="3" t="str">
        <f t="shared" si="3"/>
        <v>50029626OVR</v>
      </c>
      <c r="H71" s="4">
        <v>45658</v>
      </c>
      <c r="I71" s="4">
        <v>46038</v>
      </c>
      <c r="J71" s="3" t="s">
        <v>14</v>
      </c>
      <c r="K71" s="3" t="s">
        <v>15</v>
      </c>
      <c r="L71" s="5">
        <v>65</v>
      </c>
      <c r="M71" s="3" t="s">
        <v>339</v>
      </c>
    </row>
    <row r="72" spans="1:13" s="3" customFormat="1" x14ac:dyDescent="0.25">
      <c r="A72" s="3" t="s">
        <v>340</v>
      </c>
      <c r="B72" s="3">
        <v>20411454</v>
      </c>
      <c r="C72" s="3" t="s">
        <v>190</v>
      </c>
      <c r="D72" s="3" t="s">
        <v>103</v>
      </c>
      <c r="E72" s="3" t="str">
        <f t="shared" si="2"/>
        <v>Jeffrey Dankers</v>
      </c>
      <c r="F72" s="3">
        <v>50107150</v>
      </c>
      <c r="G72" s="3" t="str">
        <f t="shared" si="3"/>
        <v>50107150OVR</v>
      </c>
      <c r="H72" s="4">
        <v>45658</v>
      </c>
      <c r="I72" s="4">
        <v>46038</v>
      </c>
      <c r="J72" s="3" t="s">
        <v>14</v>
      </c>
      <c r="K72" s="3" t="s">
        <v>15</v>
      </c>
      <c r="L72" s="5">
        <v>65</v>
      </c>
      <c r="M72" s="3" t="s">
        <v>339</v>
      </c>
    </row>
    <row r="73" spans="1:13" s="3" customFormat="1" x14ac:dyDescent="0.25">
      <c r="A73" s="3" t="s">
        <v>340</v>
      </c>
      <c r="B73" s="3">
        <v>20411454</v>
      </c>
      <c r="C73" s="3" t="s">
        <v>201</v>
      </c>
      <c r="D73" s="3" t="s">
        <v>202</v>
      </c>
      <c r="E73" s="3" t="str">
        <f t="shared" si="2"/>
        <v>Jay Johnson</v>
      </c>
      <c r="F73" s="3">
        <v>50035013</v>
      </c>
      <c r="G73" s="3" t="str">
        <f t="shared" si="3"/>
        <v>50035013OVR</v>
      </c>
      <c r="H73" s="4">
        <v>45658</v>
      </c>
      <c r="I73" s="4">
        <v>46038</v>
      </c>
      <c r="J73" s="3" t="s">
        <v>14</v>
      </c>
      <c r="K73" s="3" t="s">
        <v>15</v>
      </c>
      <c r="L73" s="5">
        <v>65</v>
      </c>
      <c r="M73" s="3" t="s">
        <v>339</v>
      </c>
    </row>
    <row r="74" spans="1:13" s="3" customFormat="1" x14ac:dyDescent="0.25">
      <c r="A74" s="3" t="s">
        <v>340</v>
      </c>
      <c r="B74" s="3">
        <v>20411454</v>
      </c>
      <c r="C74" s="3" t="s">
        <v>161</v>
      </c>
      <c r="D74" s="3" t="s">
        <v>204</v>
      </c>
      <c r="E74" s="3" t="str">
        <f t="shared" si="2"/>
        <v>Robert Owens</v>
      </c>
      <c r="F74" s="3">
        <v>50113752</v>
      </c>
      <c r="G74" s="3" t="str">
        <f t="shared" si="3"/>
        <v>50113752OVR</v>
      </c>
      <c r="H74" s="4">
        <v>45658</v>
      </c>
      <c r="I74" s="4">
        <v>46038</v>
      </c>
      <c r="J74" s="3" t="s">
        <v>14</v>
      </c>
      <c r="K74" s="3" t="s">
        <v>15</v>
      </c>
      <c r="L74" s="5">
        <v>65</v>
      </c>
      <c r="M74" s="3" t="s">
        <v>339</v>
      </c>
    </row>
    <row r="75" spans="1:13" s="3" customFormat="1" x14ac:dyDescent="0.25">
      <c r="A75" s="3" t="s">
        <v>340</v>
      </c>
      <c r="B75" s="3">
        <v>20411454</v>
      </c>
      <c r="C75" s="3" t="s">
        <v>112</v>
      </c>
      <c r="D75" s="3" t="s">
        <v>113</v>
      </c>
      <c r="E75" s="3" t="str">
        <f t="shared" si="2"/>
        <v>Anita Church</v>
      </c>
      <c r="F75" s="3">
        <v>50114065</v>
      </c>
      <c r="G75" s="3" t="str">
        <f t="shared" si="3"/>
        <v>50114065OVR</v>
      </c>
      <c r="H75" s="4">
        <v>45658</v>
      </c>
      <c r="I75" s="4">
        <v>46038</v>
      </c>
      <c r="J75" s="3" t="s">
        <v>14</v>
      </c>
      <c r="K75" s="3" t="s">
        <v>15</v>
      </c>
      <c r="L75" s="5">
        <v>65</v>
      </c>
      <c r="M75" s="3" t="s">
        <v>339</v>
      </c>
    </row>
    <row r="76" spans="1:13" s="3" customFormat="1" x14ac:dyDescent="0.25">
      <c r="A76" s="3" t="s">
        <v>340</v>
      </c>
      <c r="B76" s="3">
        <v>20411454</v>
      </c>
      <c r="C76" s="3" t="s">
        <v>70</v>
      </c>
      <c r="D76" s="3" t="s">
        <v>197</v>
      </c>
      <c r="E76" s="3" t="str">
        <f t="shared" si="2"/>
        <v>Raymond Farina</v>
      </c>
      <c r="F76" s="3">
        <v>50089109</v>
      </c>
      <c r="G76" s="3" t="str">
        <f t="shared" si="3"/>
        <v>50089109OVR</v>
      </c>
      <c r="H76" s="4">
        <v>45658</v>
      </c>
      <c r="I76" s="4">
        <v>46038</v>
      </c>
      <c r="J76" s="3" t="s">
        <v>14</v>
      </c>
      <c r="K76" s="3" t="s">
        <v>15</v>
      </c>
      <c r="L76" s="5">
        <v>65</v>
      </c>
      <c r="M76" s="3" t="s">
        <v>339</v>
      </c>
    </row>
    <row r="77" spans="1:13" s="3" customFormat="1" x14ac:dyDescent="0.25">
      <c r="A77" s="3" t="s">
        <v>340</v>
      </c>
      <c r="B77" s="3">
        <v>20411454</v>
      </c>
      <c r="C77" s="3" t="s">
        <v>211</v>
      </c>
      <c r="D77" s="3" t="s">
        <v>212</v>
      </c>
      <c r="E77" s="3" t="str">
        <f t="shared" si="2"/>
        <v>Patricia Cameron</v>
      </c>
      <c r="F77" s="3">
        <v>50000191</v>
      </c>
      <c r="G77" s="3" t="str">
        <f t="shared" si="3"/>
        <v>50000191OVR</v>
      </c>
      <c r="H77" s="4">
        <v>45658</v>
      </c>
      <c r="I77" s="4">
        <v>46038</v>
      </c>
      <c r="J77" s="3" t="s">
        <v>14</v>
      </c>
      <c r="K77" s="3" t="s">
        <v>15</v>
      </c>
      <c r="L77" s="5">
        <v>65</v>
      </c>
      <c r="M77" s="3" t="s">
        <v>339</v>
      </c>
    </row>
    <row r="78" spans="1:13" s="3" customFormat="1" x14ac:dyDescent="0.25">
      <c r="A78" s="3" t="s">
        <v>340</v>
      </c>
      <c r="B78" s="3">
        <v>20411454</v>
      </c>
      <c r="C78" s="3" t="s">
        <v>213</v>
      </c>
      <c r="D78" s="3" t="s">
        <v>150</v>
      </c>
      <c r="E78" s="3" t="str">
        <f t="shared" si="2"/>
        <v>Eugene Twardowski</v>
      </c>
      <c r="F78" s="3">
        <v>50091480</v>
      </c>
      <c r="G78" s="3" t="str">
        <f t="shared" si="3"/>
        <v>50091480OVR</v>
      </c>
      <c r="H78" s="4">
        <v>45658</v>
      </c>
      <c r="I78" s="4">
        <v>46038</v>
      </c>
      <c r="J78" s="3" t="s">
        <v>14</v>
      </c>
      <c r="K78" s="3" t="s">
        <v>15</v>
      </c>
      <c r="L78" s="5">
        <v>65</v>
      </c>
      <c r="M78" s="3" t="s">
        <v>339</v>
      </c>
    </row>
    <row r="79" spans="1:13" s="3" customFormat="1" x14ac:dyDescent="0.25">
      <c r="A79" s="3" t="s">
        <v>340</v>
      </c>
      <c r="B79" s="3">
        <v>20411454</v>
      </c>
      <c r="C79" s="3" t="s">
        <v>104</v>
      </c>
      <c r="D79" s="3" t="s">
        <v>175</v>
      </c>
      <c r="E79" s="3" t="str">
        <f t="shared" si="2"/>
        <v>David Davis</v>
      </c>
      <c r="F79" s="3">
        <v>50022553</v>
      </c>
      <c r="G79" s="3" t="str">
        <f t="shared" si="3"/>
        <v>50022553OVR</v>
      </c>
      <c r="H79" s="4">
        <v>45658</v>
      </c>
      <c r="I79" s="4">
        <v>46038</v>
      </c>
      <c r="J79" s="3" t="s">
        <v>14</v>
      </c>
      <c r="K79" s="3" t="s">
        <v>15</v>
      </c>
      <c r="L79" s="5">
        <v>65</v>
      </c>
      <c r="M79" s="3" t="s">
        <v>339</v>
      </c>
    </row>
    <row r="80" spans="1:13" s="3" customFormat="1" x14ac:dyDescent="0.25">
      <c r="A80" s="3" t="s">
        <v>340</v>
      </c>
      <c r="B80" s="3">
        <v>20411454</v>
      </c>
      <c r="C80" s="3" t="s">
        <v>195</v>
      </c>
      <c r="D80" s="3" t="s">
        <v>196</v>
      </c>
      <c r="E80" s="3" t="str">
        <f t="shared" si="2"/>
        <v>Cathy Nyagwegwe</v>
      </c>
      <c r="F80" s="3">
        <v>50032289</v>
      </c>
      <c r="G80" s="3" t="str">
        <f t="shared" si="3"/>
        <v>50032289OVR</v>
      </c>
      <c r="H80" s="4">
        <v>45658</v>
      </c>
      <c r="I80" s="4">
        <v>46038</v>
      </c>
      <c r="J80" s="3" t="s">
        <v>14</v>
      </c>
      <c r="K80" s="3" t="s">
        <v>15</v>
      </c>
      <c r="L80" s="5">
        <v>65</v>
      </c>
      <c r="M80" s="3" t="s">
        <v>339</v>
      </c>
    </row>
    <row r="81" spans="1:13" s="3" customFormat="1" x14ac:dyDescent="0.25">
      <c r="A81" s="3" t="s">
        <v>340</v>
      </c>
      <c r="B81" s="3">
        <v>20411454</v>
      </c>
      <c r="C81" s="3" t="s">
        <v>219</v>
      </c>
      <c r="D81" s="3" t="s">
        <v>220</v>
      </c>
      <c r="E81" s="3" t="str">
        <f t="shared" si="2"/>
        <v>Cynthia Zimmerman</v>
      </c>
      <c r="F81" s="3">
        <v>50117950</v>
      </c>
      <c r="G81" s="3" t="str">
        <f t="shared" si="3"/>
        <v>50117950OVR</v>
      </c>
      <c r="H81" s="4">
        <v>45658</v>
      </c>
      <c r="I81" s="4">
        <v>46038</v>
      </c>
      <c r="J81" s="3" t="s">
        <v>14</v>
      </c>
      <c r="K81" s="3" t="s">
        <v>15</v>
      </c>
      <c r="L81" s="5">
        <v>65</v>
      </c>
      <c r="M81" s="3" t="s">
        <v>339</v>
      </c>
    </row>
    <row r="82" spans="1:13" s="3" customFormat="1" x14ac:dyDescent="0.25">
      <c r="A82" s="3" t="s">
        <v>340</v>
      </c>
      <c r="B82" s="3">
        <v>20411454</v>
      </c>
      <c r="C82" s="3" t="s">
        <v>114</v>
      </c>
      <c r="D82" s="3" t="s">
        <v>115</v>
      </c>
      <c r="E82" s="3" t="str">
        <f t="shared" si="2"/>
        <v>Jill Pisano</v>
      </c>
      <c r="F82" s="3">
        <v>50016330</v>
      </c>
      <c r="G82" s="3" t="str">
        <f t="shared" si="3"/>
        <v>50016330OVR</v>
      </c>
      <c r="H82" s="4">
        <v>45658</v>
      </c>
      <c r="I82" s="4">
        <v>46038</v>
      </c>
      <c r="J82" s="3" t="s">
        <v>14</v>
      </c>
      <c r="K82" s="3" t="s">
        <v>15</v>
      </c>
      <c r="L82" s="5">
        <v>65</v>
      </c>
      <c r="M82" s="3" t="s">
        <v>339</v>
      </c>
    </row>
    <row r="83" spans="1:13" s="3" customFormat="1" x14ac:dyDescent="0.25">
      <c r="A83" s="3" t="s">
        <v>340</v>
      </c>
      <c r="B83" s="3">
        <v>20411454</v>
      </c>
      <c r="C83" s="3" t="s">
        <v>184</v>
      </c>
      <c r="D83" s="3" t="s">
        <v>105</v>
      </c>
      <c r="E83" s="3" t="str">
        <f t="shared" si="2"/>
        <v>Barbara Staiger</v>
      </c>
      <c r="F83" s="3">
        <v>50032761</v>
      </c>
      <c r="G83" s="3" t="str">
        <f t="shared" si="3"/>
        <v>50032761OVR</v>
      </c>
      <c r="H83" s="4">
        <v>45658</v>
      </c>
      <c r="I83" s="4">
        <v>46038</v>
      </c>
      <c r="J83" s="3" t="s">
        <v>14</v>
      </c>
      <c r="K83" s="3" t="s">
        <v>15</v>
      </c>
      <c r="L83" s="5">
        <v>65</v>
      </c>
      <c r="M83" s="3" t="s">
        <v>339</v>
      </c>
    </row>
    <row r="84" spans="1:13" s="3" customFormat="1" x14ac:dyDescent="0.25">
      <c r="A84" s="3" t="s">
        <v>340</v>
      </c>
      <c r="B84" s="3">
        <v>20411454</v>
      </c>
      <c r="C84" s="3" t="s">
        <v>156</v>
      </c>
      <c r="D84" s="3" t="s">
        <v>111</v>
      </c>
      <c r="E84" s="3" t="str">
        <f t="shared" si="2"/>
        <v>Howard Cauffman</v>
      </c>
      <c r="F84" s="3">
        <v>50014918</v>
      </c>
      <c r="G84" s="3" t="str">
        <f t="shared" si="3"/>
        <v>50014918OVR</v>
      </c>
      <c r="H84" s="4">
        <v>45658</v>
      </c>
      <c r="I84" s="4">
        <v>46038</v>
      </c>
      <c r="J84" s="3" t="s">
        <v>14</v>
      </c>
      <c r="K84" s="3" t="s">
        <v>15</v>
      </c>
      <c r="L84" s="5">
        <v>65</v>
      </c>
      <c r="M84" s="3" t="s">
        <v>339</v>
      </c>
    </row>
    <row r="85" spans="1:13" s="3" customFormat="1" x14ac:dyDescent="0.25">
      <c r="A85" s="3" t="s">
        <v>340</v>
      </c>
      <c r="B85" s="3">
        <v>20411454</v>
      </c>
      <c r="C85" s="3" t="s">
        <v>104</v>
      </c>
      <c r="D85" s="3" t="s">
        <v>105</v>
      </c>
      <c r="E85" s="3" t="str">
        <f t="shared" si="2"/>
        <v>David Staiger</v>
      </c>
      <c r="F85" s="3">
        <v>50115928</v>
      </c>
      <c r="G85" s="3" t="str">
        <f t="shared" si="3"/>
        <v>50115928OVR</v>
      </c>
      <c r="H85" s="4">
        <v>45658</v>
      </c>
      <c r="I85" s="4">
        <v>46038</v>
      </c>
      <c r="J85" s="3" t="s">
        <v>14</v>
      </c>
      <c r="K85" s="3" t="s">
        <v>15</v>
      </c>
      <c r="L85" s="5">
        <v>65</v>
      </c>
      <c r="M85" s="3" t="s">
        <v>339</v>
      </c>
    </row>
    <row r="86" spans="1:13" s="3" customFormat="1" x14ac:dyDescent="0.25">
      <c r="A86" s="3" t="s">
        <v>340</v>
      </c>
      <c r="B86" s="3">
        <v>20411454</v>
      </c>
      <c r="C86" s="3" t="s">
        <v>186</v>
      </c>
      <c r="D86" s="3" t="s">
        <v>187</v>
      </c>
      <c r="E86" s="3" t="str">
        <f t="shared" si="2"/>
        <v>Michelle Deems</v>
      </c>
      <c r="F86" s="3">
        <v>50127264</v>
      </c>
      <c r="G86" s="3" t="str">
        <f t="shared" si="3"/>
        <v>50127264OVR</v>
      </c>
      <c r="H86" s="4">
        <v>45658</v>
      </c>
      <c r="I86" s="4">
        <v>46038</v>
      </c>
      <c r="J86" s="3" t="s">
        <v>14</v>
      </c>
      <c r="K86" s="3" t="s">
        <v>15</v>
      </c>
      <c r="L86" s="5">
        <v>65</v>
      </c>
      <c r="M86" s="3" t="s">
        <v>339</v>
      </c>
    </row>
    <row r="87" spans="1:13" s="3" customFormat="1" x14ac:dyDescent="0.25">
      <c r="A87" s="3" t="s">
        <v>340</v>
      </c>
      <c r="B87" s="3">
        <v>20411454</v>
      </c>
      <c r="C87" s="3" t="s">
        <v>228</v>
      </c>
      <c r="D87" s="3" t="s">
        <v>229</v>
      </c>
      <c r="E87" s="3" t="str">
        <f t="shared" si="2"/>
        <v>Norma Carson</v>
      </c>
      <c r="F87" s="3">
        <v>50026623</v>
      </c>
      <c r="G87" s="3" t="str">
        <f t="shared" si="3"/>
        <v>50026623OVR</v>
      </c>
      <c r="H87" s="4">
        <v>46023</v>
      </c>
      <c r="I87" s="4">
        <v>46038</v>
      </c>
      <c r="J87" s="3" t="s">
        <v>14</v>
      </c>
      <c r="K87" s="3" t="s">
        <v>15</v>
      </c>
      <c r="L87" s="5">
        <v>65</v>
      </c>
      <c r="M87" s="3" t="s">
        <v>339</v>
      </c>
    </row>
    <row r="88" spans="1:13" s="3" customFormat="1" x14ac:dyDescent="0.25">
      <c r="A88" s="3" t="s">
        <v>340</v>
      </c>
      <c r="B88" s="3">
        <v>20411454</v>
      </c>
      <c r="C88" s="3" t="s">
        <v>100</v>
      </c>
      <c r="D88" s="3" t="s">
        <v>101</v>
      </c>
      <c r="E88" s="3" t="str">
        <f t="shared" si="2"/>
        <v>Kenneth Larson</v>
      </c>
      <c r="F88" s="3">
        <v>50036610</v>
      </c>
      <c r="G88" s="3" t="str">
        <f t="shared" si="3"/>
        <v>50036610OVR</v>
      </c>
      <c r="H88" s="4">
        <v>45658</v>
      </c>
      <c r="I88" s="4">
        <v>46038</v>
      </c>
      <c r="J88" s="3" t="s">
        <v>14</v>
      </c>
      <c r="K88" s="3" t="s">
        <v>15</v>
      </c>
      <c r="L88" s="5">
        <v>65</v>
      </c>
      <c r="M88" s="3" t="s">
        <v>339</v>
      </c>
    </row>
    <row r="89" spans="1:13" s="3" customFormat="1" x14ac:dyDescent="0.25">
      <c r="A89" s="3" t="s">
        <v>340</v>
      </c>
      <c r="B89" s="3">
        <v>20411454</v>
      </c>
      <c r="C89" s="3" t="s">
        <v>167</v>
      </c>
      <c r="D89" s="3" t="s">
        <v>168</v>
      </c>
      <c r="E89" s="3" t="str">
        <f t="shared" si="2"/>
        <v>Donna Mcmaster</v>
      </c>
      <c r="F89" s="3">
        <v>50100922</v>
      </c>
      <c r="G89" s="3" t="str">
        <f t="shared" si="3"/>
        <v>50100922OVR</v>
      </c>
      <c r="H89" s="4">
        <v>45658</v>
      </c>
      <c r="I89" s="4">
        <v>46038</v>
      </c>
      <c r="J89" s="3" t="s">
        <v>14</v>
      </c>
      <c r="K89" s="3" t="s">
        <v>15</v>
      </c>
      <c r="L89" s="5">
        <v>65</v>
      </c>
      <c r="M89" s="3" t="s">
        <v>339</v>
      </c>
    </row>
    <row r="90" spans="1:13" s="3" customFormat="1" x14ac:dyDescent="0.25">
      <c r="A90" s="3" t="s">
        <v>340</v>
      </c>
      <c r="B90" s="3">
        <v>20411454</v>
      </c>
      <c r="C90" s="3" t="s">
        <v>49</v>
      </c>
      <c r="D90" s="3" t="s">
        <v>98</v>
      </c>
      <c r="E90" s="3" t="str">
        <f t="shared" si="2"/>
        <v>Ronald Morrison</v>
      </c>
      <c r="F90" s="3">
        <v>50001090</v>
      </c>
      <c r="G90" s="3" t="str">
        <f t="shared" si="3"/>
        <v>50001090OVR</v>
      </c>
      <c r="H90" s="4">
        <v>45658</v>
      </c>
      <c r="I90" s="4">
        <v>46038</v>
      </c>
      <c r="J90" s="3" t="s">
        <v>14</v>
      </c>
      <c r="K90" s="3" t="s">
        <v>15</v>
      </c>
      <c r="L90" s="5">
        <v>65</v>
      </c>
      <c r="M90" s="3" t="s">
        <v>339</v>
      </c>
    </row>
    <row r="91" spans="1:13" s="3" customFormat="1" x14ac:dyDescent="0.25">
      <c r="A91" s="3" t="s">
        <v>340</v>
      </c>
      <c r="B91" s="3">
        <v>20411454</v>
      </c>
      <c r="C91" s="3" t="s">
        <v>193</v>
      </c>
      <c r="D91" s="3" t="s">
        <v>132</v>
      </c>
      <c r="E91" s="3" t="str">
        <f t="shared" si="2"/>
        <v>Judith Breslin</v>
      </c>
      <c r="F91" s="3">
        <v>50051890</v>
      </c>
      <c r="G91" s="3" t="str">
        <f t="shared" si="3"/>
        <v>50051890OVR</v>
      </c>
      <c r="H91" s="4">
        <v>45658</v>
      </c>
      <c r="I91" s="4">
        <v>46038</v>
      </c>
      <c r="J91" s="3" t="s">
        <v>14</v>
      </c>
      <c r="K91" s="3" t="s">
        <v>15</v>
      </c>
      <c r="L91" s="5">
        <v>65</v>
      </c>
      <c r="M91" s="3" t="s">
        <v>339</v>
      </c>
    </row>
    <row r="92" spans="1:13" s="3" customFormat="1" x14ac:dyDescent="0.25">
      <c r="A92" s="3" t="s">
        <v>340</v>
      </c>
      <c r="B92" s="3">
        <v>20411454</v>
      </c>
      <c r="C92" s="3" t="s">
        <v>40</v>
      </c>
      <c r="D92" s="3" t="s">
        <v>227</v>
      </c>
      <c r="E92" s="3" t="str">
        <f t="shared" si="2"/>
        <v>Michael Lanette</v>
      </c>
      <c r="F92" s="3">
        <v>50008153</v>
      </c>
      <c r="G92" s="3" t="str">
        <f t="shared" si="3"/>
        <v>50008153OVR</v>
      </c>
      <c r="H92" s="4">
        <v>45658</v>
      </c>
      <c r="I92" s="4">
        <v>46038</v>
      </c>
      <c r="J92" s="3" t="s">
        <v>14</v>
      </c>
      <c r="K92" s="3" t="s">
        <v>15</v>
      </c>
      <c r="L92" s="5">
        <v>65</v>
      </c>
      <c r="M92" s="3" t="s">
        <v>339</v>
      </c>
    </row>
    <row r="93" spans="1:13" s="3" customFormat="1" x14ac:dyDescent="0.25">
      <c r="A93" s="3" t="s">
        <v>340</v>
      </c>
      <c r="B93" s="3">
        <v>20411454</v>
      </c>
      <c r="C93" s="3" t="s">
        <v>217</v>
      </c>
      <c r="D93" s="3" t="s">
        <v>218</v>
      </c>
      <c r="E93" s="3" t="str">
        <f t="shared" si="2"/>
        <v>James Brooks</v>
      </c>
      <c r="F93" s="3">
        <v>50091343</v>
      </c>
      <c r="G93" s="3" t="str">
        <f t="shared" si="3"/>
        <v>50091343OVR</v>
      </c>
      <c r="H93" s="4">
        <v>45658</v>
      </c>
      <c r="I93" s="4">
        <v>46038</v>
      </c>
      <c r="J93" s="3" t="s">
        <v>14</v>
      </c>
      <c r="K93" s="3" t="s">
        <v>15</v>
      </c>
      <c r="L93" s="5">
        <v>65</v>
      </c>
      <c r="M93" s="3" t="s">
        <v>339</v>
      </c>
    </row>
    <row r="94" spans="1:13" s="3" customFormat="1" x14ac:dyDescent="0.25">
      <c r="A94" s="3" t="s">
        <v>340</v>
      </c>
      <c r="B94" s="3">
        <v>20411454</v>
      </c>
      <c r="C94" s="3" t="s">
        <v>24</v>
      </c>
      <c r="D94" s="3" t="s">
        <v>75</v>
      </c>
      <c r="E94" s="3" t="str">
        <f t="shared" si="2"/>
        <v>George Thomas</v>
      </c>
      <c r="F94" s="3">
        <v>50067546</v>
      </c>
      <c r="G94" s="3" t="str">
        <f t="shared" si="3"/>
        <v>50067546OVR</v>
      </c>
      <c r="H94" s="4">
        <v>45658</v>
      </c>
      <c r="I94" s="4">
        <v>46038</v>
      </c>
      <c r="J94" s="3" t="s">
        <v>14</v>
      </c>
      <c r="K94" s="3" t="s">
        <v>15</v>
      </c>
      <c r="L94" s="5">
        <v>65</v>
      </c>
      <c r="M94" s="3" t="s">
        <v>339</v>
      </c>
    </row>
    <row r="95" spans="1:13" s="3" customFormat="1" x14ac:dyDescent="0.25">
      <c r="A95" s="3" t="s">
        <v>340</v>
      </c>
      <c r="B95" s="3">
        <v>20411454</v>
      </c>
      <c r="C95" s="3" t="s">
        <v>100</v>
      </c>
      <c r="D95" s="3" t="s">
        <v>113</v>
      </c>
      <c r="E95" s="3" t="str">
        <f t="shared" si="2"/>
        <v>Kenneth Church</v>
      </c>
      <c r="F95" s="3">
        <v>50110844</v>
      </c>
      <c r="G95" s="3" t="str">
        <f t="shared" si="3"/>
        <v>50110844OVR</v>
      </c>
      <c r="H95" s="4">
        <v>45658</v>
      </c>
      <c r="I95" s="4">
        <v>46038</v>
      </c>
      <c r="J95" s="3" t="s">
        <v>14</v>
      </c>
      <c r="K95" s="3" t="s">
        <v>15</v>
      </c>
      <c r="L95" s="5">
        <v>65</v>
      </c>
      <c r="M95" s="3" t="s">
        <v>339</v>
      </c>
    </row>
    <row r="96" spans="1:13" s="3" customFormat="1" x14ac:dyDescent="0.25">
      <c r="A96" s="3" t="s">
        <v>340</v>
      </c>
      <c r="B96" s="3">
        <v>20411454</v>
      </c>
      <c r="C96" s="3" t="s">
        <v>36</v>
      </c>
      <c r="D96" s="3" t="s">
        <v>203</v>
      </c>
      <c r="E96" s="3" t="str">
        <f t="shared" si="2"/>
        <v>Mary Furlong</v>
      </c>
      <c r="F96" s="3">
        <v>50030136</v>
      </c>
      <c r="G96" s="3" t="str">
        <f t="shared" si="3"/>
        <v>50030136OVR</v>
      </c>
      <c r="H96" s="4">
        <v>46023</v>
      </c>
      <c r="I96" s="4">
        <v>46038</v>
      </c>
      <c r="J96" s="3" t="s">
        <v>14</v>
      </c>
      <c r="K96" s="3" t="s">
        <v>15</v>
      </c>
      <c r="L96" s="5">
        <v>65</v>
      </c>
      <c r="M96" s="3" t="s">
        <v>339</v>
      </c>
    </row>
    <row r="97" spans="1:13" s="3" customFormat="1" x14ac:dyDescent="0.25">
      <c r="A97" s="3" t="s">
        <v>340</v>
      </c>
      <c r="B97" s="3">
        <v>20411454</v>
      </c>
      <c r="C97" s="3" t="s">
        <v>234</v>
      </c>
      <c r="D97" s="3" t="s">
        <v>235</v>
      </c>
      <c r="E97" s="3" t="str">
        <f t="shared" si="2"/>
        <v>Penny Berger</v>
      </c>
      <c r="F97" s="3">
        <v>50088229</v>
      </c>
      <c r="G97" s="3" t="str">
        <f t="shared" si="3"/>
        <v>50088229OVR</v>
      </c>
      <c r="H97" s="4">
        <v>45658</v>
      </c>
      <c r="I97" s="4">
        <v>46038</v>
      </c>
      <c r="J97" s="3" t="s">
        <v>14</v>
      </c>
      <c r="K97" s="3" t="s">
        <v>15</v>
      </c>
      <c r="L97" s="5">
        <v>65</v>
      </c>
      <c r="M97" s="3" t="s">
        <v>339</v>
      </c>
    </row>
    <row r="98" spans="1:13" s="3" customFormat="1" x14ac:dyDescent="0.25">
      <c r="A98" s="3" t="s">
        <v>340</v>
      </c>
      <c r="B98" s="3">
        <v>20411454</v>
      </c>
      <c r="C98" s="3" t="s">
        <v>236</v>
      </c>
      <c r="D98" s="3" t="s">
        <v>237</v>
      </c>
      <c r="E98" s="3" t="str">
        <f t="shared" si="2"/>
        <v>Millicent Brathwaite</v>
      </c>
      <c r="F98" s="3">
        <v>50031468</v>
      </c>
      <c r="G98" s="3" t="str">
        <f t="shared" si="3"/>
        <v>50031468OVR</v>
      </c>
      <c r="H98" s="4">
        <v>45658</v>
      </c>
      <c r="I98" s="4">
        <v>46038</v>
      </c>
      <c r="J98" s="3" t="s">
        <v>14</v>
      </c>
      <c r="K98" s="3" t="s">
        <v>15</v>
      </c>
      <c r="L98" s="5">
        <v>65</v>
      </c>
      <c r="M98" s="3" t="s">
        <v>339</v>
      </c>
    </row>
    <row r="99" spans="1:13" s="3" customFormat="1" x14ac:dyDescent="0.25">
      <c r="A99" s="3" t="s">
        <v>340</v>
      </c>
      <c r="B99" s="3">
        <v>20411454</v>
      </c>
      <c r="C99" s="3" t="s">
        <v>71</v>
      </c>
      <c r="D99" s="3" t="s">
        <v>122</v>
      </c>
      <c r="E99" s="3" t="str">
        <f t="shared" si="2"/>
        <v>Marie Wasko</v>
      </c>
      <c r="F99" s="3">
        <v>50127548</v>
      </c>
      <c r="G99" s="3" t="str">
        <f t="shared" si="3"/>
        <v>50127548OVR</v>
      </c>
      <c r="H99" s="4">
        <v>45658</v>
      </c>
      <c r="I99" s="4">
        <v>46038</v>
      </c>
      <c r="J99" s="3" t="s">
        <v>14</v>
      </c>
      <c r="K99" s="3" t="s">
        <v>15</v>
      </c>
      <c r="L99" s="5">
        <v>65</v>
      </c>
      <c r="M99" s="3" t="s">
        <v>339</v>
      </c>
    </row>
    <row r="100" spans="1:13" s="3" customFormat="1" x14ac:dyDescent="0.25">
      <c r="A100" s="3" t="s">
        <v>340</v>
      </c>
      <c r="B100" s="3">
        <v>20411454</v>
      </c>
      <c r="C100" s="3" t="s">
        <v>104</v>
      </c>
      <c r="D100" s="3" t="s">
        <v>152</v>
      </c>
      <c r="E100" s="3" t="str">
        <f t="shared" si="2"/>
        <v>David Shields</v>
      </c>
      <c r="F100" s="3">
        <v>50088379</v>
      </c>
      <c r="G100" s="3" t="str">
        <f t="shared" si="3"/>
        <v>50088379OVR</v>
      </c>
      <c r="H100" s="4">
        <v>45658</v>
      </c>
      <c r="I100" s="4">
        <v>46038</v>
      </c>
      <c r="J100" s="3" t="s">
        <v>14</v>
      </c>
      <c r="K100" s="3" t="s">
        <v>15</v>
      </c>
      <c r="L100" s="5">
        <v>65</v>
      </c>
      <c r="M100" s="3" t="s">
        <v>339</v>
      </c>
    </row>
    <row r="101" spans="1:13" s="3" customFormat="1" x14ac:dyDescent="0.25">
      <c r="A101" s="3" t="s">
        <v>340</v>
      </c>
      <c r="B101" s="3">
        <v>20411454</v>
      </c>
      <c r="C101" s="3" t="s">
        <v>118</v>
      </c>
      <c r="D101" s="3" t="s">
        <v>200</v>
      </c>
      <c r="E101" s="3" t="str">
        <f t="shared" si="2"/>
        <v>Rachel Toland Williams</v>
      </c>
      <c r="F101" s="3">
        <v>50012016</v>
      </c>
      <c r="G101" s="3" t="str">
        <f t="shared" si="3"/>
        <v>50012016OVR</v>
      </c>
      <c r="H101" s="4">
        <v>45658</v>
      </c>
      <c r="I101" s="4">
        <v>46038</v>
      </c>
      <c r="J101" s="3" t="s">
        <v>14</v>
      </c>
      <c r="K101" s="3" t="s">
        <v>15</v>
      </c>
      <c r="L101" s="5">
        <v>65</v>
      </c>
      <c r="M101" s="3" t="s">
        <v>339</v>
      </c>
    </row>
    <row r="102" spans="1:13" s="3" customFormat="1" x14ac:dyDescent="0.25">
      <c r="A102" s="3" t="s">
        <v>340</v>
      </c>
      <c r="B102" s="3">
        <v>20411454</v>
      </c>
      <c r="C102" s="3" t="s">
        <v>211</v>
      </c>
      <c r="D102" s="3" t="s">
        <v>242</v>
      </c>
      <c r="E102" s="3" t="str">
        <f t="shared" si="2"/>
        <v>Patricia Hindermyer</v>
      </c>
      <c r="F102" s="3">
        <v>50092783</v>
      </c>
      <c r="G102" s="3" t="str">
        <f t="shared" si="3"/>
        <v>50092783OVR</v>
      </c>
      <c r="H102" s="4">
        <v>45658</v>
      </c>
      <c r="I102" s="4">
        <v>46038</v>
      </c>
      <c r="J102" s="3" t="s">
        <v>14</v>
      </c>
      <c r="K102" s="3" t="s">
        <v>15</v>
      </c>
      <c r="L102" s="5">
        <v>65</v>
      </c>
      <c r="M102" s="3" t="s">
        <v>339</v>
      </c>
    </row>
    <row r="103" spans="1:13" s="3" customFormat="1" x14ac:dyDescent="0.25">
      <c r="A103" s="3" t="s">
        <v>340</v>
      </c>
      <c r="B103" s="3">
        <v>20411454</v>
      </c>
      <c r="C103" s="3" t="s">
        <v>243</v>
      </c>
      <c r="D103" s="3" t="s">
        <v>244</v>
      </c>
      <c r="E103" s="3" t="str">
        <f t="shared" si="2"/>
        <v>Wilbert Richards Jr</v>
      </c>
      <c r="F103" s="3">
        <v>50084510</v>
      </c>
      <c r="G103" s="3" t="str">
        <f t="shared" si="3"/>
        <v>50084510OVR</v>
      </c>
      <c r="H103" s="4">
        <v>45658</v>
      </c>
      <c r="I103" s="4">
        <v>46038</v>
      </c>
      <c r="J103" s="3" t="s">
        <v>14</v>
      </c>
      <c r="K103" s="3" t="s">
        <v>15</v>
      </c>
      <c r="L103" s="5">
        <v>65</v>
      </c>
      <c r="M103" s="3" t="s">
        <v>339</v>
      </c>
    </row>
    <row r="104" spans="1:13" s="3" customFormat="1" x14ac:dyDescent="0.25">
      <c r="A104" s="3" t="s">
        <v>340</v>
      </c>
      <c r="B104" s="3">
        <v>20411454</v>
      </c>
      <c r="C104" s="3" t="s">
        <v>119</v>
      </c>
      <c r="D104" s="3" t="s">
        <v>245</v>
      </c>
      <c r="E104" s="3" t="str">
        <f t="shared" si="2"/>
        <v>John Deangelis</v>
      </c>
      <c r="F104" s="3">
        <v>50021344</v>
      </c>
      <c r="G104" s="3" t="str">
        <f t="shared" si="3"/>
        <v>50021344OVR</v>
      </c>
      <c r="H104" s="4">
        <v>45658</v>
      </c>
      <c r="I104" s="4">
        <v>46038</v>
      </c>
      <c r="J104" s="3" t="s">
        <v>14</v>
      </c>
      <c r="K104" s="3" t="s">
        <v>15</v>
      </c>
      <c r="L104" s="5">
        <v>65</v>
      </c>
      <c r="M104" s="3" t="s">
        <v>339</v>
      </c>
    </row>
    <row r="105" spans="1:13" s="3" customFormat="1" x14ac:dyDescent="0.25">
      <c r="A105" s="3" t="s">
        <v>340</v>
      </c>
      <c r="B105" s="3">
        <v>20411454</v>
      </c>
      <c r="C105" s="3" t="s">
        <v>246</v>
      </c>
      <c r="D105" s="3" t="s">
        <v>247</v>
      </c>
      <c r="E105" s="3" t="str">
        <f t="shared" si="2"/>
        <v>Anthony Garvin</v>
      </c>
      <c r="F105" s="3">
        <v>50088257</v>
      </c>
      <c r="G105" s="3" t="str">
        <f t="shared" si="3"/>
        <v>50088257OVR</v>
      </c>
      <c r="H105" s="4">
        <v>45658</v>
      </c>
      <c r="I105" s="4">
        <v>46038</v>
      </c>
      <c r="J105" s="3" t="s">
        <v>14</v>
      </c>
      <c r="K105" s="3" t="s">
        <v>15</v>
      </c>
      <c r="L105" s="5">
        <v>65</v>
      </c>
      <c r="M105" s="3" t="s">
        <v>339</v>
      </c>
    </row>
    <row r="106" spans="1:13" s="3" customFormat="1" x14ac:dyDescent="0.25">
      <c r="A106" s="3" t="s">
        <v>340</v>
      </c>
      <c r="B106" s="3">
        <v>20411454</v>
      </c>
      <c r="C106" s="3" t="s">
        <v>255</v>
      </c>
      <c r="D106" s="3" t="s">
        <v>256</v>
      </c>
      <c r="E106" s="3" t="str">
        <f t="shared" si="2"/>
        <v>Lucy Leboutillier</v>
      </c>
      <c r="F106" s="3">
        <v>50102876</v>
      </c>
      <c r="G106" s="3" t="str">
        <f t="shared" si="3"/>
        <v>50102876OVR</v>
      </c>
      <c r="H106" s="4">
        <v>45658</v>
      </c>
      <c r="I106" s="4">
        <v>46038</v>
      </c>
      <c r="J106" s="3" t="s">
        <v>14</v>
      </c>
      <c r="K106" s="3" t="s">
        <v>15</v>
      </c>
      <c r="L106" s="5">
        <v>65</v>
      </c>
      <c r="M106" s="3" t="s">
        <v>339</v>
      </c>
    </row>
    <row r="107" spans="1:13" s="3" customFormat="1" x14ac:dyDescent="0.25">
      <c r="A107" s="3" t="s">
        <v>340</v>
      </c>
      <c r="B107" s="3">
        <v>20411454</v>
      </c>
      <c r="C107" s="3" t="s">
        <v>263</v>
      </c>
      <c r="D107" s="3" t="s">
        <v>264</v>
      </c>
      <c r="E107" s="3" t="str">
        <f t="shared" si="2"/>
        <v>Honglin Su</v>
      </c>
      <c r="F107" s="3">
        <v>50114704</v>
      </c>
      <c r="G107" s="3" t="str">
        <f t="shared" si="3"/>
        <v>50114704OVR</v>
      </c>
      <c r="H107" s="4">
        <v>45658</v>
      </c>
      <c r="I107" s="4">
        <v>46038</v>
      </c>
      <c r="J107" s="3" t="s">
        <v>14</v>
      </c>
      <c r="K107" s="3" t="s">
        <v>15</v>
      </c>
      <c r="L107" s="5">
        <v>65</v>
      </c>
      <c r="M107" s="3" t="s">
        <v>339</v>
      </c>
    </row>
    <row r="108" spans="1:13" s="3" customFormat="1" x14ac:dyDescent="0.25">
      <c r="A108" s="3" t="s">
        <v>340</v>
      </c>
      <c r="B108" s="3">
        <v>20411454</v>
      </c>
      <c r="C108" s="3" t="s">
        <v>190</v>
      </c>
      <c r="D108" s="3" t="s">
        <v>266</v>
      </c>
      <c r="E108" s="3" t="str">
        <f t="shared" si="2"/>
        <v>Jeffrey Coombs</v>
      </c>
      <c r="F108" s="3">
        <v>50089046</v>
      </c>
      <c r="G108" s="3" t="str">
        <f t="shared" si="3"/>
        <v>50089046OVR</v>
      </c>
      <c r="H108" s="4">
        <v>45658</v>
      </c>
      <c r="I108" s="4">
        <v>46038</v>
      </c>
      <c r="J108" s="3" t="s">
        <v>14</v>
      </c>
      <c r="K108" s="3" t="s">
        <v>15</v>
      </c>
      <c r="L108" s="5">
        <v>65</v>
      </c>
      <c r="M108" s="3" t="s">
        <v>339</v>
      </c>
    </row>
    <row r="109" spans="1:13" s="3" customFormat="1" x14ac:dyDescent="0.25">
      <c r="A109" s="3" t="s">
        <v>340</v>
      </c>
      <c r="B109" s="3">
        <v>20411454</v>
      </c>
      <c r="C109" s="3" t="s">
        <v>270</v>
      </c>
      <c r="D109" s="3" t="s">
        <v>271</v>
      </c>
      <c r="E109" s="3" t="str">
        <f t="shared" si="2"/>
        <v>Joan Mack</v>
      </c>
      <c r="F109" s="3">
        <v>50006707</v>
      </c>
      <c r="G109" s="3" t="str">
        <f t="shared" si="3"/>
        <v>50006707OVR</v>
      </c>
      <c r="H109" s="4">
        <v>45658</v>
      </c>
      <c r="I109" s="4">
        <v>46038</v>
      </c>
      <c r="J109" s="3" t="s">
        <v>14</v>
      </c>
      <c r="K109" s="3" t="s">
        <v>15</v>
      </c>
      <c r="L109" s="5">
        <v>65</v>
      </c>
      <c r="M109" s="3" t="s">
        <v>339</v>
      </c>
    </row>
    <row r="110" spans="1:13" s="3" customFormat="1" x14ac:dyDescent="0.25">
      <c r="A110" s="3" t="s">
        <v>340</v>
      </c>
      <c r="B110" s="3">
        <v>20411454</v>
      </c>
      <c r="C110" s="3" t="s">
        <v>257</v>
      </c>
      <c r="D110" s="3" t="s">
        <v>258</v>
      </c>
      <c r="E110" s="3" t="str">
        <f t="shared" si="2"/>
        <v>Kay Emory</v>
      </c>
      <c r="F110" s="3">
        <v>50137877</v>
      </c>
      <c r="G110" s="3" t="str">
        <f t="shared" si="3"/>
        <v>50137877OVR</v>
      </c>
      <c r="H110" s="4">
        <v>46023</v>
      </c>
      <c r="I110" s="4">
        <v>46038</v>
      </c>
      <c r="J110" s="3" t="s">
        <v>14</v>
      </c>
      <c r="K110" s="3" t="s">
        <v>15</v>
      </c>
      <c r="L110" s="5">
        <v>65</v>
      </c>
      <c r="M110" s="3" t="s">
        <v>339</v>
      </c>
    </row>
    <row r="111" spans="1:13" s="3" customFormat="1" x14ac:dyDescent="0.25">
      <c r="A111" s="3" t="s">
        <v>340</v>
      </c>
      <c r="B111" s="3">
        <v>20411454</v>
      </c>
      <c r="C111" s="3" t="s">
        <v>36</v>
      </c>
      <c r="D111" s="3" t="s">
        <v>281</v>
      </c>
      <c r="E111" s="3" t="str">
        <f t="shared" si="2"/>
        <v>Mary Hettinger</v>
      </c>
      <c r="F111" s="3">
        <v>50101607</v>
      </c>
      <c r="G111" s="3" t="str">
        <f t="shared" si="3"/>
        <v>50101607OVR</v>
      </c>
      <c r="H111" s="4">
        <v>45658</v>
      </c>
      <c r="I111" s="4">
        <v>46038</v>
      </c>
      <c r="J111" s="3" t="s">
        <v>14</v>
      </c>
      <c r="K111" s="3" t="s">
        <v>15</v>
      </c>
      <c r="L111" s="5">
        <v>65</v>
      </c>
      <c r="M111" s="3" t="s">
        <v>339</v>
      </c>
    </row>
    <row r="112" spans="1:13" s="3" customFormat="1" x14ac:dyDescent="0.25">
      <c r="A112" s="3" t="s">
        <v>340</v>
      </c>
      <c r="B112" s="3">
        <v>20411454</v>
      </c>
      <c r="C112" s="3" t="s">
        <v>100</v>
      </c>
      <c r="D112" s="3" t="s">
        <v>281</v>
      </c>
      <c r="E112" s="3" t="str">
        <f t="shared" si="2"/>
        <v>Kenneth Hettinger</v>
      </c>
      <c r="F112" s="3">
        <v>50101608</v>
      </c>
      <c r="G112" s="3" t="str">
        <f t="shared" si="3"/>
        <v>50101608OVR</v>
      </c>
      <c r="H112" s="4">
        <v>45658</v>
      </c>
      <c r="I112" s="4">
        <v>46038</v>
      </c>
      <c r="J112" s="3" t="s">
        <v>14</v>
      </c>
      <c r="K112" s="3" t="s">
        <v>15</v>
      </c>
      <c r="L112" s="5">
        <v>65</v>
      </c>
      <c r="M112" s="3" t="s">
        <v>339</v>
      </c>
    </row>
    <row r="113" spans="1:13" s="3" customFormat="1" x14ac:dyDescent="0.25">
      <c r="A113" s="3" t="s">
        <v>340</v>
      </c>
      <c r="B113" s="3">
        <v>20411454</v>
      </c>
      <c r="C113" s="3" t="s">
        <v>211</v>
      </c>
      <c r="D113" s="3" t="s">
        <v>272</v>
      </c>
      <c r="E113" s="3" t="str">
        <f t="shared" si="2"/>
        <v>Patricia Benson</v>
      </c>
      <c r="F113" s="3">
        <v>50089555</v>
      </c>
      <c r="G113" s="3" t="str">
        <f t="shared" si="3"/>
        <v>50089555OVR</v>
      </c>
      <c r="H113" s="4">
        <v>45658</v>
      </c>
      <c r="I113" s="4">
        <v>46038</v>
      </c>
      <c r="J113" s="3" t="s">
        <v>14</v>
      </c>
      <c r="K113" s="3" t="s">
        <v>15</v>
      </c>
      <c r="L113" s="5">
        <v>65</v>
      </c>
      <c r="M113" s="3" t="s">
        <v>339</v>
      </c>
    </row>
    <row r="114" spans="1:13" s="3" customFormat="1" x14ac:dyDescent="0.25">
      <c r="A114" s="3" t="s">
        <v>340</v>
      </c>
      <c r="B114" s="3">
        <v>20411454</v>
      </c>
      <c r="C114" s="3" t="s">
        <v>283</v>
      </c>
      <c r="D114" s="3" t="s">
        <v>284</v>
      </c>
      <c r="E114" s="3" t="str">
        <f t="shared" si="2"/>
        <v>Domenic Difrancesco</v>
      </c>
      <c r="F114" s="3">
        <v>50120802</v>
      </c>
      <c r="G114" s="3" t="str">
        <f t="shared" si="3"/>
        <v>50120802OVR</v>
      </c>
      <c r="H114" s="4">
        <v>45658</v>
      </c>
      <c r="I114" s="4">
        <v>46038</v>
      </c>
      <c r="J114" s="3" t="s">
        <v>14</v>
      </c>
      <c r="K114" s="3" t="s">
        <v>15</v>
      </c>
      <c r="L114" s="5">
        <v>65</v>
      </c>
      <c r="M114" s="3" t="s">
        <v>339</v>
      </c>
    </row>
    <row r="115" spans="1:13" s="3" customFormat="1" x14ac:dyDescent="0.25">
      <c r="A115" s="3" t="s">
        <v>340</v>
      </c>
      <c r="B115" s="3">
        <v>20411454</v>
      </c>
      <c r="C115" s="3" t="s">
        <v>36</v>
      </c>
      <c r="D115" s="3" t="s">
        <v>285</v>
      </c>
      <c r="E115" s="3" t="str">
        <f t="shared" si="2"/>
        <v>Mary Rambo</v>
      </c>
      <c r="F115" s="3">
        <v>50132773</v>
      </c>
      <c r="G115" s="3" t="str">
        <f t="shared" si="3"/>
        <v>50132773OVR</v>
      </c>
      <c r="H115" s="4">
        <v>45658</v>
      </c>
      <c r="I115" s="4">
        <v>46038</v>
      </c>
      <c r="J115" s="3" t="s">
        <v>14</v>
      </c>
      <c r="K115" s="3" t="s">
        <v>15</v>
      </c>
      <c r="L115" s="5">
        <v>65</v>
      </c>
      <c r="M115" s="3" t="s">
        <v>339</v>
      </c>
    </row>
    <row r="116" spans="1:13" s="3" customFormat="1" x14ac:dyDescent="0.25">
      <c r="A116" s="3" t="s">
        <v>340</v>
      </c>
      <c r="B116" s="3">
        <v>20411454</v>
      </c>
      <c r="C116" s="3" t="s">
        <v>286</v>
      </c>
      <c r="D116" s="3" t="s">
        <v>287</v>
      </c>
      <c r="E116" s="3" t="str">
        <f t="shared" si="2"/>
        <v>Margarita Tharp</v>
      </c>
      <c r="F116" s="3">
        <v>50114309</v>
      </c>
      <c r="G116" s="3" t="str">
        <f t="shared" si="3"/>
        <v>50114309OVR</v>
      </c>
      <c r="H116" s="4">
        <v>45658</v>
      </c>
      <c r="I116" s="4">
        <v>46038</v>
      </c>
      <c r="J116" s="3" t="s">
        <v>14</v>
      </c>
      <c r="K116" s="3" t="s">
        <v>15</v>
      </c>
      <c r="L116" s="5">
        <v>65</v>
      </c>
      <c r="M116" s="3" t="s">
        <v>339</v>
      </c>
    </row>
    <row r="117" spans="1:13" s="3" customFormat="1" x14ac:dyDescent="0.25">
      <c r="A117" s="3" t="s">
        <v>340</v>
      </c>
      <c r="B117" s="3">
        <v>20411454</v>
      </c>
      <c r="C117" s="3" t="s">
        <v>167</v>
      </c>
      <c r="D117" s="3" t="s">
        <v>284</v>
      </c>
      <c r="E117" s="3" t="str">
        <f t="shared" si="2"/>
        <v>Donna Difrancesco</v>
      </c>
      <c r="F117" s="3">
        <v>50022271</v>
      </c>
      <c r="G117" s="3" t="str">
        <f t="shared" si="3"/>
        <v>50022271OVR</v>
      </c>
      <c r="H117" s="4">
        <v>45658</v>
      </c>
      <c r="I117" s="4">
        <v>46038</v>
      </c>
      <c r="J117" s="3" t="s">
        <v>14</v>
      </c>
      <c r="K117" s="3" t="s">
        <v>15</v>
      </c>
      <c r="L117" s="5">
        <v>65</v>
      </c>
      <c r="M117" s="3" t="s">
        <v>339</v>
      </c>
    </row>
    <row r="118" spans="1:13" s="3" customFormat="1" x14ac:dyDescent="0.25">
      <c r="A118" s="3" t="s">
        <v>340</v>
      </c>
      <c r="B118" s="3">
        <v>20411454</v>
      </c>
      <c r="C118" s="3" t="s">
        <v>288</v>
      </c>
      <c r="D118" s="3" t="s">
        <v>289</v>
      </c>
      <c r="E118" s="3" t="str">
        <f t="shared" si="2"/>
        <v>Doris Shankle</v>
      </c>
      <c r="F118" s="3">
        <v>50088501</v>
      </c>
      <c r="G118" s="3" t="str">
        <f t="shared" si="3"/>
        <v>50088501OVR</v>
      </c>
      <c r="H118" s="4">
        <v>45658</v>
      </c>
      <c r="I118" s="4">
        <v>46038</v>
      </c>
      <c r="J118" s="3" t="s">
        <v>14</v>
      </c>
      <c r="K118" s="3" t="s">
        <v>15</v>
      </c>
      <c r="L118" s="5">
        <v>65</v>
      </c>
      <c r="M118" s="3" t="s">
        <v>339</v>
      </c>
    </row>
    <row r="119" spans="1:13" s="3" customFormat="1" x14ac:dyDescent="0.25">
      <c r="A119" s="3" t="s">
        <v>340</v>
      </c>
      <c r="B119" s="3">
        <v>20411454</v>
      </c>
      <c r="C119" s="3" t="s">
        <v>290</v>
      </c>
      <c r="D119" s="3" t="s">
        <v>291</v>
      </c>
      <c r="E119" s="3" t="str">
        <f t="shared" si="2"/>
        <v>Sandra Toogood Flynn</v>
      </c>
      <c r="F119" s="3">
        <v>50088317</v>
      </c>
      <c r="G119" s="3" t="str">
        <f t="shared" si="3"/>
        <v>50088317OVR</v>
      </c>
      <c r="H119" s="4">
        <v>45658</v>
      </c>
      <c r="I119" s="4">
        <v>46038</v>
      </c>
      <c r="J119" s="3" t="s">
        <v>14</v>
      </c>
      <c r="K119" s="3" t="s">
        <v>15</v>
      </c>
      <c r="L119" s="5">
        <v>65</v>
      </c>
      <c r="M119" s="3" t="s">
        <v>339</v>
      </c>
    </row>
    <row r="120" spans="1:13" s="3" customFormat="1" x14ac:dyDescent="0.25">
      <c r="A120" s="3" t="s">
        <v>340</v>
      </c>
      <c r="B120" s="3">
        <v>20411454</v>
      </c>
      <c r="C120" s="3" t="s">
        <v>119</v>
      </c>
      <c r="D120" s="3" t="s">
        <v>292</v>
      </c>
      <c r="E120" s="3" t="str">
        <f t="shared" si="2"/>
        <v>John Sheff</v>
      </c>
      <c r="F120" s="3">
        <v>50126612</v>
      </c>
      <c r="G120" s="3" t="str">
        <f t="shared" si="3"/>
        <v>50126612OVR</v>
      </c>
      <c r="H120" s="4">
        <v>45658</v>
      </c>
      <c r="I120" s="4">
        <v>46038</v>
      </c>
      <c r="J120" s="3" t="s">
        <v>14</v>
      </c>
      <c r="K120" s="3" t="s">
        <v>15</v>
      </c>
      <c r="L120" s="5">
        <v>65</v>
      </c>
      <c r="M120" s="3" t="s">
        <v>339</v>
      </c>
    </row>
    <row r="121" spans="1:13" s="3" customFormat="1" x14ac:dyDescent="0.25">
      <c r="A121" s="3" t="s">
        <v>340</v>
      </c>
      <c r="B121" s="3">
        <v>20411454</v>
      </c>
      <c r="C121" s="3" t="s">
        <v>54</v>
      </c>
      <c r="D121" s="3" t="s">
        <v>289</v>
      </c>
      <c r="E121" s="3" t="str">
        <f t="shared" si="2"/>
        <v>Harold Shankle</v>
      </c>
      <c r="F121" s="3">
        <v>50116580</v>
      </c>
      <c r="G121" s="3" t="str">
        <f t="shared" si="3"/>
        <v>50116580OVR</v>
      </c>
      <c r="H121" s="4">
        <v>45658</v>
      </c>
      <c r="I121" s="4">
        <v>46038</v>
      </c>
      <c r="J121" s="3" t="s">
        <v>14</v>
      </c>
      <c r="K121" s="3" t="s">
        <v>15</v>
      </c>
      <c r="L121" s="5">
        <v>65</v>
      </c>
      <c r="M121" s="3" t="s">
        <v>339</v>
      </c>
    </row>
    <row r="122" spans="1:13" s="3" customFormat="1" x14ac:dyDescent="0.25">
      <c r="A122" s="3" t="s">
        <v>340</v>
      </c>
      <c r="B122" s="3">
        <v>20411454</v>
      </c>
      <c r="C122" s="3" t="s">
        <v>293</v>
      </c>
      <c r="D122" s="3" t="s">
        <v>294</v>
      </c>
      <c r="E122" s="3" t="str">
        <f t="shared" si="2"/>
        <v>Stephen Heritage</v>
      </c>
      <c r="F122" s="3">
        <v>50113238</v>
      </c>
      <c r="G122" s="3" t="str">
        <f t="shared" si="3"/>
        <v>50113238OVR</v>
      </c>
      <c r="H122" s="4">
        <v>45658</v>
      </c>
      <c r="I122" s="4">
        <v>46038</v>
      </c>
      <c r="J122" s="3" t="s">
        <v>14</v>
      </c>
      <c r="K122" s="3" t="s">
        <v>15</v>
      </c>
      <c r="L122" s="5">
        <v>65</v>
      </c>
      <c r="M122" s="3" t="s">
        <v>339</v>
      </c>
    </row>
    <row r="123" spans="1:13" s="3" customFormat="1" x14ac:dyDescent="0.25">
      <c r="A123" s="3" t="s">
        <v>340</v>
      </c>
      <c r="B123" s="3">
        <v>20411454</v>
      </c>
      <c r="C123" s="3" t="s">
        <v>40</v>
      </c>
      <c r="D123" s="3" t="s">
        <v>295</v>
      </c>
      <c r="E123" s="3" t="str">
        <f t="shared" si="2"/>
        <v>Michael Stringer</v>
      </c>
      <c r="F123" s="3">
        <v>50095371</v>
      </c>
      <c r="G123" s="3" t="str">
        <f t="shared" si="3"/>
        <v>50095371OVR</v>
      </c>
      <c r="H123" s="4">
        <v>45658</v>
      </c>
      <c r="I123" s="4">
        <v>46038</v>
      </c>
      <c r="J123" s="3" t="s">
        <v>14</v>
      </c>
      <c r="K123" s="3" t="s">
        <v>15</v>
      </c>
      <c r="L123" s="5">
        <v>65</v>
      </c>
      <c r="M123" s="3" t="s">
        <v>339</v>
      </c>
    </row>
    <row r="124" spans="1:13" s="3" customFormat="1" x14ac:dyDescent="0.25">
      <c r="A124" s="3" t="s">
        <v>340</v>
      </c>
      <c r="B124" s="3">
        <v>20411454</v>
      </c>
      <c r="C124" s="3" t="s">
        <v>217</v>
      </c>
      <c r="D124" s="3" t="s">
        <v>296</v>
      </c>
      <c r="E124" s="3" t="str">
        <f t="shared" si="2"/>
        <v>James Tidwell</v>
      </c>
      <c r="F124" s="3">
        <v>50092241</v>
      </c>
      <c r="G124" s="3" t="str">
        <f t="shared" si="3"/>
        <v>50092241OVR</v>
      </c>
      <c r="H124" s="4">
        <v>45658</v>
      </c>
      <c r="I124" s="4">
        <v>46038</v>
      </c>
      <c r="J124" s="3" t="s">
        <v>14</v>
      </c>
      <c r="K124" s="3" t="s">
        <v>15</v>
      </c>
      <c r="L124" s="5">
        <v>65</v>
      </c>
      <c r="M124" s="3" t="s">
        <v>339</v>
      </c>
    </row>
    <row r="125" spans="1:13" s="3" customFormat="1" x14ac:dyDescent="0.25">
      <c r="A125" s="3" t="s">
        <v>340</v>
      </c>
      <c r="B125" s="3">
        <v>20411454</v>
      </c>
      <c r="C125" s="3" t="s">
        <v>299</v>
      </c>
      <c r="D125" s="3" t="s">
        <v>300</v>
      </c>
      <c r="E125" s="3" t="str">
        <f t="shared" si="2"/>
        <v>M Joyce Hohl</v>
      </c>
      <c r="F125" s="3">
        <v>50010223</v>
      </c>
      <c r="G125" s="3" t="str">
        <f t="shared" si="3"/>
        <v>50010223OVR</v>
      </c>
      <c r="H125" s="4">
        <v>45658</v>
      </c>
      <c r="I125" s="4">
        <v>46038</v>
      </c>
      <c r="J125" s="3" t="s">
        <v>14</v>
      </c>
      <c r="K125" s="3" t="s">
        <v>15</v>
      </c>
      <c r="L125" s="5">
        <v>65</v>
      </c>
      <c r="M125" s="3" t="s">
        <v>339</v>
      </c>
    </row>
    <row r="126" spans="1:13" s="3" customFormat="1" x14ac:dyDescent="0.25">
      <c r="A126" s="3" t="s">
        <v>340</v>
      </c>
      <c r="B126" s="3">
        <v>20411454</v>
      </c>
      <c r="C126" s="3" t="s">
        <v>28</v>
      </c>
      <c r="D126" s="3" t="s">
        <v>301</v>
      </c>
      <c r="E126" s="3" t="str">
        <f t="shared" si="2"/>
        <v>William Tonkin</v>
      </c>
      <c r="F126" s="3">
        <v>50108982</v>
      </c>
      <c r="G126" s="3" t="str">
        <f t="shared" si="3"/>
        <v>50108982OVR</v>
      </c>
      <c r="H126" s="4">
        <v>45658</v>
      </c>
      <c r="I126" s="4">
        <v>46038</v>
      </c>
      <c r="J126" s="3" t="s">
        <v>14</v>
      </c>
      <c r="K126" s="3" t="s">
        <v>15</v>
      </c>
      <c r="L126" s="5">
        <v>65</v>
      </c>
      <c r="M126" s="3" t="s">
        <v>339</v>
      </c>
    </row>
    <row r="127" spans="1:13" s="3" customFormat="1" x14ac:dyDescent="0.25">
      <c r="A127" s="3" t="s">
        <v>340</v>
      </c>
      <c r="B127" s="3">
        <v>20411454</v>
      </c>
      <c r="C127" s="3" t="s">
        <v>143</v>
      </c>
      <c r="D127" s="3" t="s">
        <v>306</v>
      </c>
      <c r="E127" s="3" t="str">
        <f t="shared" si="2"/>
        <v>Gary Drumheller</v>
      </c>
      <c r="F127" s="3">
        <v>50025353</v>
      </c>
      <c r="G127" s="3" t="str">
        <f t="shared" si="3"/>
        <v>50025353OVR</v>
      </c>
      <c r="H127" s="4">
        <v>45658</v>
      </c>
      <c r="I127" s="4">
        <v>46038</v>
      </c>
      <c r="J127" s="3" t="s">
        <v>14</v>
      </c>
      <c r="K127" s="3" t="s">
        <v>15</v>
      </c>
      <c r="L127" s="5">
        <v>65</v>
      </c>
      <c r="M127" s="3" t="s">
        <v>339</v>
      </c>
    </row>
    <row r="128" spans="1:13" s="3" customFormat="1" x14ac:dyDescent="0.25">
      <c r="A128" s="3" t="s">
        <v>340</v>
      </c>
      <c r="B128" s="3">
        <v>20411454</v>
      </c>
      <c r="C128" s="3" t="s">
        <v>307</v>
      </c>
      <c r="D128" s="3" t="s">
        <v>308</v>
      </c>
      <c r="E128" s="3" t="str">
        <f t="shared" si="2"/>
        <v>Lionel Carreon</v>
      </c>
      <c r="F128" s="3">
        <v>50122208</v>
      </c>
      <c r="G128" s="3" t="str">
        <f t="shared" si="3"/>
        <v>50122208OVR</v>
      </c>
      <c r="H128" s="4">
        <v>45658</v>
      </c>
      <c r="I128" s="4">
        <v>46038</v>
      </c>
      <c r="J128" s="3" t="s">
        <v>14</v>
      </c>
      <c r="K128" s="3" t="s">
        <v>15</v>
      </c>
      <c r="L128" s="5">
        <v>65</v>
      </c>
      <c r="M128" s="3" t="s">
        <v>339</v>
      </c>
    </row>
    <row r="129" spans="1:14" s="3" customFormat="1" x14ac:dyDescent="0.25">
      <c r="A129" s="3" t="s">
        <v>340</v>
      </c>
      <c r="B129" s="3">
        <v>20411454</v>
      </c>
      <c r="C129" s="3" t="s">
        <v>309</v>
      </c>
      <c r="D129" s="3" t="s">
        <v>310</v>
      </c>
      <c r="E129" s="3" t="str">
        <f t="shared" si="2"/>
        <v>Douglas Souder</v>
      </c>
      <c r="F129" s="3">
        <v>50106050</v>
      </c>
      <c r="G129" s="3" t="str">
        <f t="shared" si="3"/>
        <v>50106050OVR</v>
      </c>
      <c r="H129" s="4">
        <v>45658</v>
      </c>
      <c r="I129" s="4">
        <v>46038</v>
      </c>
      <c r="J129" s="3" t="s">
        <v>14</v>
      </c>
      <c r="K129" s="3" t="s">
        <v>15</v>
      </c>
      <c r="L129" s="5">
        <v>65</v>
      </c>
      <c r="M129" s="3" t="s">
        <v>339</v>
      </c>
    </row>
    <row r="130" spans="1:14" s="3" customFormat="1" x14ac:dyDescent="0.25">
      <c r="A130" s="3" t="s">
        <v>340</v>
      </c>
      <c r="B130" s="3">
        <v>20411454</v>
      </c>
      <c r="C130" s="3" t="s">
        <v>75</v>
      </c>
      <c r="D130" s="3" t="s">
        <v>314</v>
      </c>
      <c r="E130" s="3" t="str">
        <f t="shared" si="2"/>
        <v>Thomas Driscoll</v>
      </c>
      <c r="F130" s="3">
        <v>50109782</v>
      </c>
      <c r="G130" s="3" t="str">
        <f t="shared" si="3"/>
        <v>50109782OVR</v>
      </c>
      <c r="H130" s="4">
        <v>45658</v>
      </c>
      <c r="I130" s="4">
        <v>46038</v>
      </c>
      <c r="J130" s="3" t="s">
        <v>14</v>
      </c>
      <c r="K130" s="3" t="s">
        <v>15</v>
      </c>
      <c r="L130" s="5">
        <v>65</v>
      </c>
      <c r="M130" s="3" t="s">
        <v>339</v>
      </c>
    </row>
    <row r="131" spans="1:14" s="3" customFormat="1" x14ac:dyDescent="0.25">
      <c r="A131" s="3" t="s">
        <v>340</v>
      </c>
      <c r="B131" s="3">
        <v>20411454</v>
      </c>
      <c r="C131" s="3" t="s">
        <v>318</v>
      </c>
      <c r="D131" s="3" t="s">
        <v>311</v>
      </c>
      <c r="E131" s="3" t="str">
        <f t="shared" ref="E131:E194" si="4">CONCATENATE(C131," ",D131)</f>
        <v>Bruce Buckley</v>
      </c>
      <c r="F131" s="3">
        <v>50092825</v>
      </c>
      <c r="G131" s="3" t="str">
        <f t="shared" ref="G131:G143" si="5">CONCATENATE(F131,"OVR")</f>
        <v>50092825OVR</v>
      </c>
      <c r="H131" s="4">
        <v>45658</v>
      </c>
      <c r="I131" s="4">
        <v>46038</v>
      </c>
      <c r="J131" s="3" t="s">
        <v>14</v>
      </c>
      <c r="K131" s="3" t="s">
        <v>15</v>
      </c>
      <c r="L131" s="5">
        <v>65</v>
      </c>
      <c r="M131" s="3" t="s">
        <v>339</v>
      </c>
    </row>
    <row r="132" spans="1:14" s="3" customFormat="1" x14ac:dyDescent="0.25">
      <c r="A132" s="3" t="s">
        <v>340</v>
      </c>
      <c r="B132" s="3">
        <v>20411454</v>
      </c>
      <c r="C132" s="3" t="s">
        <v>184</v>
      </c>
      <c r="D132" s="3" t="s">
        <v>315</v>
      </c>
      <c r="E132" s="3" t="str">
        <f t="shared" si="4"/>
        <v>Barbara Dugan</v>
      </c>
      <c r="F132" s="3">
        <v>50114577</v>
      </c>
      <c r="G132" s="3" t="str">
        <f t="shared" si="5"/>
        <v>50114577OVR</v>
      </c>
      <c r="H132" s="4">
        <v>45658</v>
      </c>
      <c r="I132" s="4">
        <v>46038</v>
      </c>
      <c r="J132" s="3" t="s">
        <v>14</v>
      </c>
      <c r="K132" s="3" t="s">
        <v>15</v>
      </c>
      <c r="L132" s="5">
        <v>65</v>
      </c>
      <c r="M132" s="3" t="s">
        <v>339</v>
      </c>
    </row>
    <row r="133" spans="1:14" s="3" customFormat="1" x14ac:dyDescent="0.25">
      <c r="A133" s="3" t="s">
        <v>340</v>
      </c>
      <c r="B133" s="3">
        <v>20411454</v>
      </c>
      <c r="C133" s="3" t="s">
        <v>290</v>
      </c>
      <c r="D133" s="3" t="s">
        <v>311</v>
      </c>
      <c r="E133" s="3" t="str">
        <f t="shared" si="4"/>
        <v>Sandra Buckley</v>
      </c>
      <c r="F133" s="3">
        <v>50092826</v>
      </c>
      <c r="G133" s="3" t="str">
        <f t="shared" si="5"/>
        <v>50092826OVR</v>
      </c>
      <c r="H133" s="4">
        <v>45658</v>
      </c>
      <c r="I133" s="4">
        <v>46038</v>
      </c>
      <c r="J133" s="3" t="s">
        <v>14</v>
      </c>
      <c r="K133" s="3" t="s">
        <v>15</v>
      </c>
      <c r="L133" s="5">
        <v>65</v>
      </c>
      <c r="M133" s="3" t="s">
        <v>339</v>
      </c>
    </row>
    <row r="134" spans="1:14" s="3" customFormat="1" x14ac:dyDescent="0.25">
      <c r="A134" s="3" t="s">
        <v>340</v>
      </c>
      <c r="B134" s="3">
        <v>20411454</v>
      </c>
      <c r="C134" s="3" t="s">
        <v>303</v>
      </c>
      <c r="D134" s="3" t="s">
        <v>304</v>
      </c>
      <c r="E134" s="3" t="str">
        <f t="shared" si="4"/>
        <v>Paula Gray</v>
      </c>
      <c r="F134" s="3">
        <v>50026710</v>
      </c>
      <c r="G134" s="3" t="str">
        <f t="shared" si="5"/>
        <v>50026710OVR</v>
      </c>
      <c r="H134" s="4">
        <v>45658</v>
      </c>
      <c r="I134" s="4">
        <v>46038</v>
      </c>
      <c r="J134" s="3" t="s">
        <v>14</v>
      </c>
      <c r="K134" s="3" t="s">
        <v>15</v>
      </c>
      <c r="L134" s="5">
        <v>65</v>
      </c>
      <c r="M134" s="3" t="s">
        <v>339</v>
      </c>
    </row>
    <row r="135" spans="1:14" s="3" customFormat="1" x14ac:dyDescent="0.25">
      <c r="A135" s="3" t="s">
        <v>340</v>
      </c>
      <c r="B135" s="3">
        <v>20411454</v>
      </c>
      <c r="C135" s="3" t="s">
        <v>161</v>
      </c>
      <c r="D135" s="3" t="s">
        <v>321</v>
      </c>
      <c r="E135" s="3" t="str">
        <f t="shared" si="4"/>
        <v>Robert Longacre</v>
      </c>
      <c r="F135" s="3">
        <v>50109566</v>
      </c>
      <c r="G135" s="3" t="str">
        <f t="shared" si="5"/>
        <v>50109566OVR</v>
      </c>
      <c r="H135" s="4">
        <v>45658</v>
      </c>
      <c r="I135" s="4">
        <v>46038</v>
      </c>
      <c r="J135" s="3" t="s">
        <v>14</v>
      </c>
      <c r="K135" s="3" t="s">
        <v>15</v>
      </c>
      <c r="L135" s="5">
        <v>65</v>
      </c>
      <c r="M135" s="3" t="s">
        <v>339</v>
      </c>
    </row>
    <row r="136" spans="1:14" s="3" customFormat="1" x14ac:dyDescent="0.25">
      <c r="A136" s="3" t="s">
        <v>340</v>
      </c>
      <c r="B136" s="3">
        <v>20411454</v>
      </c>
      <c r="C136" s="3" t="s">
        <v>316</v>
      </c>
      <c r="D136" s="3" t="s">
        <v>317</v>
      </c>
      <c r="E136" s="3" t="str">
        <f t="shared" si="4"/>
        <v>Paul Tyson</v>
      </c>
      <c r="F136" s="3">
        <v>50091267</v>
      </c>
      <c r="G136" s="3" t="str">
        <f t="shared" si="5"/>
        <v>50091267OVR</v>
      </c>
      <c r="H136" s="4">
        <v>45658</v>
      </c>
      <c r="I136" s="4">
        <v>46038</v>
      </c>
      <c r="J136" s="3" t="s">
        <v>14</v>
      </c>
      <c r="K136" s="3" t="s">
        <v>15</v>
      </c>
      <c r="L136" s="5">
        <v>65</v>
      </c>
      <c r="M136" s="3" t="s">
        <v>339</v>
      </c>
    </row>
    <row r="137" spans="1:14" s="3" customFormat="1" x14ac:dyDescent="0.25">
      <c r="A137" s="3" t="s">
        <v>340</v>
      </c>
      <c r="B137" s="3">
        <v>20411454</v>
      </c>
      <c r="C137" s="3" t="s">
        <v>319</v>
      </c>
      <c r="D137" s="3" t="s">
        <v>320</v>
      </c>
      <c r="E137" s="3" t="str">
        <f t="shared" si="4"/>
        <v>Rosemarie Mcgarvey</v>
      </c>
      <c r="F137" s="3">
        <v>50119841</v>
      </c>
      <c r="G137" s="3" t="str">
        <f t="shared" si="5"/>
        <v>50119841OVR</v>
      </c>
      <c r="H137" s="4">
        <v>45658</v>
      </c>
      <c r="I137" s="4">
        <v>46038</v>
      </c>
      <c r="J137" s="3" t="s">
        <v>14</v>
      </c>
      <c r="K137" s="3" t="s">
        <v>15</v>
      </c>
      <c r="L137" s="5">
        <v>65</v>
      </c>
      <c r="M137" s="3" t="s">
        <v>339</v>
      </c>
    </row>
    <row r="138" spans="1:14" s="3" customFormat="1" x14ac:dyDescent="0.25">
      <c r="A138" s="3" t="s">
        <v>340</v>
      </c>
      <c r="B138" s="3">
        <v>20411454</v>
      </c>
      <c r="C138" s="3" t="s">
        <v>312</v>
      </c>
      <c r="D138" s="3" t="s">
        <v>313</v>
      </c>
      <c r="E138" s="3" t="str">
        <f t="shared" si="4"/>
        <v>Irvin Clark</v>
      </c>
      <c r="F138" s="3">
        <v>50092447</v>
      </c>
      <c r="G138" s="3" t="str">
        <f t="shared" si="5"/>
        <v>50092447OVR</v>
      </c>
      <c r="H138" s="4">
        <v>45658</v>
      </c>
      <c r="I138" s="4">
        <v>46038</v>
      </c>
      <c r="J138" s="3" t="s">
        <v>14</v>
      </c>
      <c r="K138" s="3" t="s">
        <v>15</v>
      </c>
      <c r="L138" s="5">
        <v>65</v>
      </c>
      <c r="M138" s="3" t="s">
        <v>339</v>
      </c>
    </row>
    <row r="139" spans="1:14" s="3" customFormat="1" x14ac:dyDescent="0.25">
      <c r="A139" s="3" t="s">
        <v>340</v>
      </c>
      <c r="B139" s="3">
        <v>20411454</v>
      </c>
      <c r="C139" s="3" t="s">
        <v>120</v>
      </c>
      <c r="D139" s="3" t="s">
        <v>305</v>
      </c>
      <c r="E139" s="3" t="str">
        <f t="shared" si="4"/>
        <v>Louis Decaro</v>
      </c>
      <c r="F139" s="3">
        <v>50013577</v>
      </c>
      <c r="G139" s="3" t="str">
        <f t="shared" si="5"/>
        <v>50013577OVR</v>
      </c>
      <c r="H139" s="4">
        <v>45658</v>
      </c>
      <c r="I139" s="4">
        <v>46038</v>
      </c>
      <c r="J139" s="3" t="s">
        <v>14</v>
      </c>
      <c r="K139" s="3" t="s">
        <v>15</v>
      </c>
      <c r="L139" s="5">
        <v>65</v>
      </c>
      <c r="M139" s="3" t="s">
        <v>339</v>
      </c>
    </row>
    <row r="140" spans="1:14" s="3" customFormat="1" x14ac:dyDescent="0.25">
      <c r="A140" s="3" t="s">
        <v>340</v>
      </c>
      <c r="B140" s="3">
        <v>20411454</v>
      </c>
      <c r="C140" s="3" t="s">
        <v>104</v>
      </c>
      <c r="D140" s="3" t="s">
        <v>323</v>
      </c>
      <c r="E140" s="3" t="str">
        <f t="shared" si="4"/>
        <v>David Luce Sr</v>
      </c>
      <c r="F140" s="3">
        <v>50141036</v>
      </c>
      <c r="G140" s="3" t="str">
        <f t="shared" si="5"/>
        <v>50141036OVR</v>
      </c>
      <c r="H140" s="4">
        <v>45658</v>
      </c>
      <c r="I140" s="4">
        <v>46038</v>
      </c>
      <c r="J140" s="3" t="s">
        <v>14</v>
      </c>
      <c r="K140" s="3" t="s">
        <v>15</v>
      </c>
      <c r="L140" s="5">
        <v>65</v>
      </c>
      <c r="M140" s="3" t="s">
        <v>339</v>
      </c>
    </row>
    <row r="141" spans="1:14" s="3" customFormat="1" x14ac:dyDescent="0.25">
      <c r="A141" s="3" t="s">
        <v>340</v>
      </c>
      <c r="B141" s="3">
        <v>20411454</v>
      </c>
      <c r="C141" s="3" t="s">
        <v>328</v>
      </c>
      <c r="D141" s="3" t="s">
        <v>329</v>
      </c>
      <c r="E141" s="3" t="str">
        <f t="shared" si="4"/>
        <v>Stephenie Hertzfeld</v>
      </c>
      <c r="F141" s="3">
        <v>50021392</v>
      </c>
      <c r="G141" s="3" t="str">
        <f t="shared" si="5"/>
        <v>50021392OVR</v>
      </c>
      <c r="H141" s="4">
        <v>45658</v>
      </c>
      <c r="I141" s="4">
        <v>46038</v>
      </c>
      <c r="J141" s="3" t="s">
        <v>14</v>
      </c>
      <c r="K141" s="3" t="s">
        <v>15</v>
      </c>
      <c r="L141" s="5">
        <v>65</v>
      </c>
      <c r="M141" s="3" t="s">
        <v>339</v>
      </c>
    </row>
    <row r="142" spans="1:14" s="3" customFormat="1" x14ac:dyDescent="0.25">
      <c r="A142" s="3" t="s">
        <v>340</v>
      </c>
      <c r="B142" s="3">
        <v>20411454</v>
      </c>
      <c r="C142" s="3" t="s">
        <v>104</v>
      </c>
      <c r="D142" s="3" t="s">
        <v>330</v>
      </c>
      <c r="E142" s="3" t="str">
        <f t="shared" si="4"/>
        <v>David Kirn</v>
      </c>
      <c r="F142" s="3">
        <v>51001355</v>
      </c>
      <c r="G142" s="3" t="str">
        <f t="shared" si="5"/>
        <v>51001355OVR</v>
      </c>
      <c r="H142" s="4">
        <v>46023</v>
      </c>
      <c r="I142" s="4">
        <v>46038</v>
      </c>
      <c r="J142" s="3" t="s">
        <v>331</v>
      </c>
      <c r="K142" s="3" t="s">
        <v>332</v>
      </c>
      <c r="L142" s="5">
        <v>65</v>
      </c>
      <c r="M142" s="3" t="s">
        <v>339</v>
      </c>
    </row>
    <row r="143" spans="1:14" s="3" customFormat="1" x14ac:dyDescent="0.25">
      <c r="A143" s="3" t="s">
        <v>340</v>
      </c>
      <c r="B143" s="3">
        <v>20411454</v>
      </c>
      <c r="C143" s="3" t="s">
        <v>119</v>
      </c>
      <c r="D143" s="3" t="s">
        <v>333</v>
      </c>
      <c r="E143" s="3" t="str">
        <f t="shared" si="4"/>
        <v>John Mell</v>
      </c>
      <c r="F143" s="3">
        <v>51000565</v>
      </c>
      <c r="G143" s="3" t="str">
        <f t="shared" si="5"/>
        <v>51000565OVR</v>
      </c>
      <c r="H143" s="4">
        <v>46023</v>
      </c>
      <c r="I143" s="4">
        <v>46038</v>
      </c>
      <c r="J143" s="3" t="s">
        <v>331</v>
      </c>
      <c r="K143" s="3" t="s">
        <v>332</v>
      </c>
      <c r="L143" s="5">
        <v>65</v>
      </c>
      <c r="M143" s="3" t="s">
        <v>339</v>
      </c>
    </row>
    <row r="144" spans="1:14" x14ac:dyDescent="0.25">
      <c r="A144" t="s">
        <v>97</v>
      </c>
      <c r="B144">
        <v>15278437</v>
      </c>
      <c r="C144" t="s">
        <v>49</v>
      </c>
      <c r="D144" t="s">
        <v>98</v>
      </c>
      <c r="E144" s="3" t="str">
        <f t="shared" si="4"/>
        <v>Ronald Morrison</v>
      </c>
      <c r="F144">
        <v>50001090</v>
      </c>
      <c r="G144" s="3" t="str">
        <f>CONCATENATE(F144,2)</f>
        <v>500010902</v>
      </c>
      <c r="H144" s="1">
        <v>45658</v>
      </c>
      <c r="I144" s="1">
        <v>46038</v>
      </c>
      <c r="J144" t="s">
        <v>14</v>
      </c>
      <c r="K144" t="s">
        <v>99</v>
      </c>
      <c r="L144" s="2">
        <v>391</v>
      </c>
      <c r="M144" t="s">
        <v>336</v>
      </c>
      <c r="N144" t="s">
        <v>337</v>
      </c>
    </row>
    <row r="145" spans="1:14" x14ac:dyDescent="0.25">
      <c r="A145" t="s">
        <v>97</v>
      </c>
      <c r="B145">
        <v>15278437</v>
      </c>
      <c r="C145" t="s">
        <v>100</v>
      </c>
      <c r="D145" t="s">
        <v>101</v>
      </c>
      <c r="E145" s="3" t="str">
        <f t="shared" si="4"/>
        <v>Kenneth Larson</v>
      </c>
      <c r="F145">
        <v>50036610</v>
      </c>
      <c r="G145" s="3" t="str">
        <f t="shared" ref="G145:G208" si="6">CONCATENATE(F145,2)</f>
        <v>500366102</v>
      </c>
      <c r="H145" s="1">
        <v>45658</v>
      </c>
      <c r="I145" s="1">
        <v>46038</v>
      </c>
      <c r="J145" t="s">
        <v>14</v>
      </c>
      <c r="K145" t="s">
        <v>99</v>
      </c>
      <c r="L145" s="2">
        <v>391</v>
      </c>
      <c r="M145" t="s">
        <v>336</v>
      </c>
      <c r="N145" t="s">
        <v>337</v>
      </c>
    </row>
    <row r="146" spans="1:14" x14ac:dyDescent="0.25">
      <c r="A146" t="s">
        <v>97</v>
      </c>
      <c r="B146">
        <v>15278437</v>
      </c>
      <c r="C146" t="s">
        <v>104</v>
      </c>
      <c r="D146" t="s">
        <v>105</v>
      </c>
      <c r="E146" s="3" t="str">
        <f t="shared" si="4"/>
        <v>David Staiger</v>
      </c>
      <c r="F146">
        <v>50115928</v>
      </c>
      <c r="G146" s="3" t="str">
        <f t="shared" si="6"/>
        <v>501159282</v>
      </c>
      <c r="H146" s="1">
        <v>45658</v>
      </c>
      <c r="I146" s="1">
        <v>46038</v>
      </c>
      <c r="J146" t="s">
        <v>14</v>
      </c>
      <c r="K146" t="s">
        <v>99</v>
      </c>
      <c r="L146" s="2">
        <v>391</v>
      </c>
      <c r="M146" t="s">
        <v>336</v>
      </c>
      <c r="N146" t="s">
        <v>337</v>
      </c>
    </row>
    <row r="147" spans="1:14" x14ac:dyDescent="0.25">
      <c r="A147" t="s">
        <v>97</v>
      </c>
      <c r="B147">
        <v>15278437</v>
      </c>
      <c r="C147" t="s">
        <v>106</v>
      </c>
      <c r="D147" t="s">
        <v>107</v>
      </c>
      <c r="E147" s="3" t="str">
        <f t="shared" si="4"/>
        <v>Balbir Singh</v>
      </c>
      <c r="F147">
        <v>50100387</v>
      </c>
      <c r="G147" s="3" t="str">
        <f t="shared" si="6"/>
        <v>501003872</v>
      </c>
      <c r="H147" s="1">
        <v>45658</v>
      </c>
      <c r="I147" s="1">
        <v>46038</v>
      </c>
      <c r="J147" t="s">
        <v>14</v>
      </c>
      <c r="K147" t="s">
        <v>99</v>
      </c>
      <c r="L147" s="2">
        <v>391</v>
      </c>
      <c r="M147" t="s">
        <v>336</v>
      </c>
      <c r="N147" t="s">
        <v>337</v>
      </c>
    </row>
    <row r="148" spans="1:14" x14ac:dyDescent="0.25">
      <c r="A148" t="s">
        <v>97</v>
      </c>
      <c r="B148">
        <v>15278437</v>
      </c>
      <c r="C148" t="s">
        <v>108</v>
      </c>
      <c r="D148" t="s">
        <v>109</v>
      </c>
      <c r="E148" s="3" t="str">
        <f t="shared" si="4"/>
        <v>Robin Quay</v>
      </c>
      <c r="F148">
        <v>50029626</v>
      </c>
      <c r="G148" s="3" t="str">
        <f t="shared" si="6"/>
        <v>500296262</v>
      </c>
      <c r="H148" s="1">
        <v>45658</v>
      </c>
      <c r="I148" s="1">
        <v>46038</v>
      </c>
      <c r="J148" t="s">
        <v>14</v>
      </c>
      <c r="K148" t="s">
        <v>99</v>
      </c>
      <c r="L148" s="2">
        <v>391</v>
      </c>
      <c r="M148" t="s">
        <v>336</v>
      </c>
      <c r="N148" t="s">
        <v>337</v>
      </c>
    </row>
    <row r="149" spans="1:14" x14ac:dyDescent="0.25">
      <c r="A149" t="s">
        <v>97</v>
      </c>
      <c r="B149">
        <v>15278437</v>
      </c>
      <c r="C149" t="s">
        <v>112</v>
      </c>
      <c r="D149" t="s">
        <v>113</v>
      </c>
      <c r="E149" s="3" t="str">
        <f t="shared" si="4"/>
        <v>Anita Church</v>
      </c>
      <c r="F149">
        <v>50114065</v>
      </c>
      <c r="G149" s="3" t="str">
        <f t="shared" si="6"/>
        <v>501140652</v>
      </c>
      <c r="H149" s="1">
        <v>45658</v>
      </c>
      <c r="I149" s="1">
        <v>46038</v>
      </c>
      <c r="J149" t="s">
        <v>14</v>
      </c>
      <c r="K149" t="s">
        <v>99</v>
      </c>
      <c r="L149" s="2">
        <v>391</v>
      </c>
      <c r="M149" t="s">
        <v>336</v>
      </c>
      <c r="N149" t="s">
        <v>337</v>
      </c>
    </row>
    <row r="150" spans="1:14" x14ac:dyDescent="0.25">
      <c r="A150" t="s">
        <v>97</v>
      </c>
      <c r="B150">
        <v>15278437</v>
      </c>
      <c r="C150" t="s">
        <v>114</v>
      </c>
      <c r="D150" t="s">
        <v>115</v>
      </c>
      <c r="E150" s="3" t="str">
        <f t="shared" si="4"/>
        <v>Jill Pisano</v>
      </c>
      <c r="F150">
        <v>50016330</v>
      </c>
      <c r="G150" s="3" t="str">
        <f t="shared" si="6"/>
        <v>500163302</v>
      </c>
      <c r="H150" s="1">
        <v>45658</v>
      </c>
      <c r="I150" s="1">
        <v>46038</v>
      </c>
      <c r="J150" t="s">
        <v>14</v>
      </c>
      <c r="K150" t="s">
        <v>99</v>
      </c>
      <c r="L150" s="2">
        <v>391</v>
      </c>
      <c r="M150" t="s">
        <v>336</v>
      </c>
      <c r="N150" t="s">
        <v>337</v>
      </c>
    </row>
    <row r="151" spans="1:14" x14ac:dyDescent="0.25">
      <c r="A151" t="s">
        <v>97</v>
      </c>
      <c r="B151">
        <v>15278437</v>
      </c>
      <c r="C151" t="s">
        <v>118</v>
      </c>
      <c r="D151" t="s">
        <v>119</v>
      </c>
      <c r="E151" s="3" t="str">
        <f t="shared" si="4"/>
        <v>Rachel John</v>
      </c>
      <c r="F151">
        <v>50090176</v>
      </c>
      <c r="G151" s="3" t="str">
        <f t="shared" si="6"/>
        <v>500901762</v>
      </c>
      <c r="H151" s="1">
        <v>46023</v>
      </c>
      <c r="I151" s="1">
        <v>46038</v>
      </c>
      <c r="J151" t="s">
        <v>14</v>
      </c>
      <c r="K151" t="s">
        <v>99</v>
      </c>
      <c r="L151" s="2">
        <v>391</v>
      </c>
      <c r="M151" t="s">
        <v>336</v>
      </c>
      <c r="N151" t="s">
        <v>337</v>
      </c>
    </row>
    <row r="152" spans="1:14" x14ac:dyDescent="0.25">
      <c r="A152" t="s">
        <v>97</v>
      </c>
      <c r="B152">
        <v>15278437</v>
      </c>
      <c r="C152" t="s">
        <v>120</v>
      </c>
      <c r="D152" t="s">
        <v>121</v>
      </c>
      <c r="E152" s="3" t="str">
        <f t="shared" si="4"/>
        <v>Louis Gambetta</v>
      </c>
      <c r="F152">
        <v>50097410</v>
      </c>
      <c r="G152" s="3" t="str">
        <f t="shared" si="6"/>
        <v>500974102</v>
      </c>
      <c r="H152" s="1">
        <v>45658</v>
      </c>
      <c r="I152" s="1">
        <v>46038</v>
      </c>
      <c r="J152" t="s">
        <v>14</v>
      </c>
      <c r="K152" t="s">
        <v>99</v>
      </c>
      <c r="L152" s="2">
        <v>391</v>
      </c>
      <c r="M152" t="s">
        <v>336</v>
      </c>
      <c r="N152" t="s">
        <v>337</v>
      </c>
    </row>
    <row r="153" spans="1:14" x14ac:dyDescent="0.25">
      <c r="A153" t="s">
        <v>97</v>
      </c>
      <c r="B153">
        <v>15278437</v>
      </c>
      <c r="C153" t="s">
        <v>71</v>
      </c>
      <c r="D153" t="s">
        <v>122</v>
      </c>
      <c r="E153" s="3" t="str">
        <f t="shared" si="4"/>
        <v>Marie Wasko</v>
      </c>
      <c r="F153">
        <v>50127548</v>
      </c>
      <c r="G153" s="3" t="str">
        <f t="shared" si="6"/>
        <v>501275482</v>
      </c>
      <c r="H153" s="1">
        <v>45658</v>
      </c>
      <c r="I153" s="1">
        <v>46038</v>
      </c>
      <c r="J153" t="s">
        <v>14</v>
      </c>
      <c r="K153" t="s">
        <v>99</v>
      </c>
      <c r="L153" s="2">
        <v>391</v>
      </c>
      <c r="M153" t="s">
        <v>336</v>
      </c>
      <c r="N153" t="s">
        <v>337</v>
      </c>
    </row>
    <row r="154" spans="1:14" x14ac:dyDescent="0.25">
      <c r="A154" t="s">
        <v>97</v>
      </c>
      <c r="B154">
        <v>15278437</v>
      </c>
      <c r="C154" t="s">
        <v>125</v>
      </c>
      <c r="D154" t="s">
        <v>126</v>
      </c>
      <c r="E154" s="3" t="str">
        <f t="shared" si="4"/>
        <v>Gheng Pham</v>
      </c>
      <c r="F154">
        <v>50063253</v>
      </c>
      <c r="G154" s="3" t="str">
        <f t="shared" si="6"/>
        <v>500632532</v>
      </c>
      <c r="H154" s="1">
        <v>46023</v>
      </c>
      <c r="I154" s="1">
        <v>46038</v>
      </c>
      <c r="J154" t="s">
        <v>14</v>
      </c>
      <c r="K154" t="s">
        <v>99</v>
      </c>
      <c r="L154" s="2">
        <v>391</v>
      </c>
      <c r="M154" t="s">
        <v>336</v>
      </c>
      <c r="N154" t="s">
        <v>337</v>
      </c>
    </row>
    <row r="155" spans="1:14" x14ac:dyDescent="0.25">
      <c r="A155" t="s">
        <v>97</v>
      </c>
      <c r="B155">
        <v>15278437</v>
      </c>
      <c r="C155" t="s">
        <v>127</v>
      </c>
      <c r="D155" t="s">
        <v>128</v>
      </c>
      <c r="E155" s="3" t="str">
        <f t="shared" si="4"/>
        <v>Virgini Dewitt</v>
      </c>
      <c r="F155">
        <v>50001417</v>
      </c>
      <c r="G155" s="3" t="str">
        <f t="shared" si="6"/>
        <v>500014172</v>
      </c>
      <c r="H155" s="1">
        <v>45658</v>
      </c>
      <c r="I155" s="1">
        <v>46038</v>
      </c>
      <c r="J155" t="s">
        <v>14</v>
      </c>
      <c r="K155" t="s">
        <v>99</v>
      </c>
      <c r="L155" s="2">
        <v>391</v>
      </c>
      <c r="M155" t="s">
        <v>336</v>
      </c>
      <c r="N155" t="s">
        <v>337</v>
      </c>
    </row>
    <row r="156" spans="1:14" x14ac:dyDescent="0.25">
      <c r="A156" t="s">
        <v>97</v>
      </c>
      <c r="B156">
        <v>15278437</v>
      </c>
      <c r="C156" t="s">
        <v>104</v>
      </c>
      <c r="D156" t="s">
        <v>129</v>
      </c>
      <c r="E156" s="3" t="str">
        <f t="shared" si="4"/>
        <v>David Caswell</v>
      </c>
      <c r="F156">
        <v>50091390</v>
      </c>
      <c r="G156" s="3" t="str">
        <f t="shared" si="6"/>
        <v>500913902</v>
      </c>
      <c r="H156" s="1">
        <v>46023</v>
      </c>
      <c r="I156" s="1">
        <v>46038</v>
      </c>
      <c r="J156" t="s">
        <v>14</v>
      </c>
      <c r="K156" t="s">
        <v>99</v>
      </c>
      <c r="L156" s="2">
        <v>391</v>
      </c>
      <c r="M156" t="s">
        <v>336</v>
      </c>
      <c r="N156" t="s">
        <v>337</v>
      </c>
    </row>
    <row r="157" spans="1:14" x14ac:dyDescent="0.25">
      <c r="A157" t="s">
        <v>97</v>
      </c>
      <c r="B157">
        <v>15278437</v>
      </c>
      <c r="C157" t="s">
        <v>100</v>
      </c>
      <c r="D157" t="s">
        <v>113</v>
      </c>
      <c r="E157" s="3" t="str">
        <f t="shared" si="4"/>
        <v>Kenneth Church</v>
      </c>
      <c r="F157">
        <v>50110844</v>
      </c>
      <c r="G157" s="3" t="str">
        <f t="shared" si="6"/>
        <v>501108442</v>
      </c>
      <c r="H157" s="1">
        <v>45658</v>
      </c>
      <c r="I157" s="1">
        <v>46038</v>
      </c>
      <c r="J157" t="s">
        <v>14</v>
      </c>
      <c r="K157" t="s">
        <v>99</v>
      </c>
      <c r="L157" s="2">
        <v>391</v>
      </c>
      <c r="M157" t="s">
        <v>336</v>
      </c>
      <c r="N157" t="s">
        <v>337</v>
      </c>
    </row>
    <row r="158" spans="1:14" x14ac:dyDescent="0.25">
      <c r="A158" t="s">
        <v>97</v>
      </c>
      <c r="B158">
        <v>15278437</v>
      </c>
      <c r="C158" t="s">
        <v>130</v>
      </c>
      <c r="D158" t="s">
        <v>131</v>
      </c>
      <c r="E158" s="3" t="str">
        <f t="shared" si="4"/>
        <v>Caleb Fox</v>
      </c>
      <c r="F158">
        <v>50015216</v>
      </c>
      <c r="G158" s="3" t="str">
        <f t="shared" si="6"/>
        <v>500152162</v>
      </c>
      <c r="H158" s="1">
        <v>46023</v>
      </c>
      <c r="I158" s="1">
        <v>46038</v>
      </c>
      <c r="J158" t="s">
        <v>14</v>
      </c>
      <c r="K158" t="s">
        <v>99</v>
      </c>
      <c r="L158" s="2">
        <v>391</v>
      </c>
      <c r="M158" t="s">
        <v>336</v>
      </c>
      <c r="N158" t="s">
        <v>337</v>
      </c>
    </row>
    <row r="159" spans="1:14" x14ac:dyDescent="0.25">
      <c r="A159" t="s">
        <v>97</v>
      </c>
      <c r="B159">
        <v>15278437</v>
      </c>
      <c r="C159" t="s">
        <v>133</v>
      </c>
      <c r="D159" t="s">
        <v>134</v>
      </c>
      <c r="E159" s="3" t="str">
        <f t="shared" si="4"/>
        <v>Lydia Rissel</v>
      </c>
      <c r="F159">
        <v>50091828</v>
      </c>
      <c r="G159" s="3" t="str">
        <f t="shared" si="6"/>
        <v>500918282</v>
      </c>
      <c r="H159" s="1">
        <v>46023</v>
      </c>
      <c r="I159" s="1">
        <v>46038</v>
      </c>
      <c r="J159" t="s">
        <v>14</v>
      </c>
      <c r="K159" t="s">
        <v>99</v>
      </c>
      <c r="L159" s="2">
        <v>391</v>
      </c>
      <c r="M159" t="s">
        <v>336</v>
      </c>
      <c r="N159" t="s">
        <v>337</v>
      </c>
    </row>
    <row r="160" spans="1:14" x14ac:dyDescent="0.25">
      <c r="A160" t="s">
        <v>97</v>
      </c>
      <c r="B160">
        <v>15278437</v>
      </c>
      <c r="C160" t="s">
        <v>75</v>
      </c>
      <c r="D160" t="s">
        <v>139</v>
      </c>
      <c r="E160" s="3" t="str">
        <f t="shared" si="4"/>
        <v>Thomas Malone</v>
      </c>
      <c r="F160">
        <v>50031687</v>
      </c>
      <c r="G160" s="3" t="str">
        <f t="shared" si="6"/>
        <v>500316872</v>
      </c>
      <c r="H160" s="1">
        <v>46023</v>
      </c>
      <c r="I160" s="1">
        <v>46038</v>
      </c>
      <c r="J160" t="s">
        <v>14</v>
      </c>
      <c r="K160" t="s">
        <v>99</v>
      </c>
      <c r="L160" s="2">
        <v>391</v>
      </c>
      <c r="M160" t="s">
        <v>336</v>
      </c>
      <c r="N160" t="s">
        <v>337</v>
      </c>
    </row>
    <row r="161" spans="1:14" x14ac:dyDescent="0.25">
      <c r="A161" t="s">
        <v>97</v>
      </c>
      <c r="B161">
        <v>15278437</v>
      </c>
      <c r="C161" t="s">
        <v>140</v>
      </c>
      <c r="D161" t="s">
        <v>75</v>
      </c>
      <c r="E161" s="3" t="str">
        <f t="shared" si="4"/>
        <v>Marilyn Thomas</v>
      </c>
      <c r="F161">
        <v>50018665</v>
      </c>
      <c r="G161" s="3" t="str">
        <f t="shared" si="6"/>
        <v>500186652</v>
      </c>
      <c r="H161" s="1">
        <v>46023</v>
      </c>
      <c r="I161" s="1">
        <v>46038</v>
      </c>
      <c r="J161" t="s">
        <v>14</v>
      </c>
      <c r="K161" t="s">
        <v>99</v>
      </c>
      <c r="L161" s="2">
        <v>391</v>
      </c>
      <c r="M161" t="s">
        <v>336</v>
      </c>
      <c r="N161" t="s">
        <v>337</v>
      </c>
    </row>
    <row r="162" spans="1:14" x14ac:dyDescent="0.25">
      <c r="A162" t="s">
        <v>97</v>
      </c>
      <c r="B162">
        <v>15278437</v>
      </c>
      <c r="C162" t="s">
        <v>141</v>
      </c>
      <c r="D162" t="s">
        <v>142</v>
      </c>
      <c r="E162" s="3" t="str">
        <f t="shared" si="4"/>
        <v>Aileen Morton</v>
      </c>
      <c r="F162">
        <v>50106390</v>
      </c>
      <c r="G162" s="3" t="str">
        <f t="shared" si="6"/>
        <v>501063902</v>
      </c>
      <c r="H162" s="1">
        <v>45658</v>
      </c>
      <c r="I162" s="1">
        <v>46038</v>
      </c>
      <c r="J162" t="s">
        <v>14</v>
      </c>
      <c r="K162" t="s">
        <v>99</v>
      </c>
      <c r="L162" s="2">
        <v>391</v>
      </c>
      <c r="M162" t="s">
        <v>336</v>
      </c>
      <c r="N162" t="s">
        <v>337</v>
      </c>
    </row>
    <row r="163" spans="1:14" x14ac:dyDescent="0.25">
      <c r="A163" t="s">
        <v>97</v>
      </c>
      <c r="B163">
        <v>15278437</v>
      </c>
      <c r="C163" t="s">
        <v>110</v>
      </c>
      <c r="D163" t="s">
        <v>111</v>
      </c>
      <c r="E163" s="3" t="str">
        <f t="shared" si="4"/>
        <v>Jennifer Cauffman</v>
      </c>
      <c r="F163">
        <v>50101335</v>
      </c>
      <c r="G163" s="3" t="str">
        <f t="shared" si="6"/>
        <v>501013352</v>
      </c>
      <c r="H163" s="1">
        <v>45658</v>
      </c>
      <c r="I163" s="1">
        <v>46038</v>
      </c>
      <c r="J163" t="s">
        <v>14</v>
      </c>
      <c r="K163" t="s">
        <v>99</v>
      </c>
      <c r="L163" s="2">
        <v>391</v>
      </c>
      <c r="M163" t="s">
        <v>336</v>
      </c>
      <c r="N163" t="s">
        <v>337</v>
      </c>
    </row>
    <row r="164" spans="1:14" x14ac:dyDescent="0.25">
      <c r="A164" t="s">
        <v>97</v>
      </c>
      <c r="B164">
        <v>15278437</v>
      </c>
      <c r="C164" t="s">
        <v>102</v>
      </c>
      <c r="D164" t="s">
        <v>103</v>
      </c>
      <c r="E164" s="3" t="str">
        <f t="shared" si="4"/>
        <v>Brenda Dankers</v>
      </c>
      <c r="F164">
        <v>50030928</v>
      </c>
      <c r="G164" s="3" t="str">
        <f t="shared" si="6"/>
        <v>500309282</v>
      </c>
      <c r="H164" s="1">
        <v>45658</v>
      </c>
      <c r="I164" s="1">
        <v>46038</v>
      </c>
      <c r="J164" t="s">
        <v>14</v>
      </c>
      <c r="K164" t="s">
        <v>99</v>
      </c>
      <c r="L164" s="2">
        <v>391</v>
      </c>
      <c r="M164" t="s">
        <v>336</v>
      </c>
      <c r="N164" t="s">
        <v>337</v>
      </c>
    </row>
    <row r="165" spans="1:14" x14ac:dyDescent="0.25">
      <c r="A165" t="s">
        <v>97</v>
      </c>
      <c r="B165">
        <v>15278437</v>
      </c>
      <c r="C165" t="s">
        <v>145</v>
      </c>
      <c r="D165" t="s">
        <v>119</v>
      </c>
      <c r="E165" s="3" t="str">
        <f t="shared" si="4"/>
        <v>Vilayil John</v>
      </c>
      <c r="F165">
        <v>50031876</v>
      </c>
      <c r="G165" s="3" t="str">
        <f t="shared" si="6"/>
        <v>500318762</v>
      </c>
      <c r="H165" s="1">
        <v>46023</v>
      </c>
      <c r="I165" s="1">
        <v>46038</v>
      </c>
      <c r="J165" t="s">
        <v>14</v>
      </c>
      <c r="K165" t="s">
        <v>99</v>
      </c>
      <c r="L165" s="2">
        <v>391</v>
      </c>
      <c r="M165" t="s">
        <v>336</v>
      </c>
      <c r="N165" t="s">
        <v>337</v>
      </c>
    </row>
    <row r="166" spans="1:14" x14ac:dyDescent="0.25">
      <c r="A166" t="s">
        <v>97</v>
      </c>
      <c r="B166">
        <v>15278437</v>
      </c>
      <c r="C166" t="s">
        <v>94</v>
      </c>
      <c r="D166" t="s">
        <v>146</v>
      </c>
      <c r="E166" s="3" t="str">
        <f t="shared" si="4"/>
        <v>Wayne Allen</v>
      </c>
      <c r="F166">
        <v>50027802</v>
      </c>
      <c r="G166" s="3" t="str">
        <f t="shared" si="6"/>
        <v>500278022</v>
      </c>
      <c r="H166" s="1">
        <v>46023</v>
      </c>
      <c r="I166" s="1">
        <v>46038</v>
      </c>
      <c r="J166" t="s">
        <v>14</v>
      </c>
      <c r="K166" t="s">
        <v>99</v>
      </c>
      <c r="L166" s="2">
        <v>391</v>
      </c>
      <c r="M166" t="s">
        <v>336</v>
      </c>
      <c r="N166" t="s">
        <v>337</v>
      </c>
    </row>
    <row r="167" spans="1:14" x14ac:dyDescent="0.25">
      <c r="A167" t="s">
        <v>97</v>
      </c>
      <c r="B167">
        <v>15278437</v>
      </c>
      <c r="C167" t="s">
        <v>147</v>
      </c>
      <c r="D167" t="s">
        <v>148</v>
      </c>
      <c r="E167" s="3" t="str">
        <f t="shared" si="4"/>
        <v>Brett Peterson</v>
      </c>
      <c r="F167">
        <v>50032412</v>
      </c>
      <c r="G167" s="3" t="str">
        <f t="shared" si="6"/>
        <v>500324122</v>
      </c>
      <c r="H167" s="1">
        <v>46023</v>
      </c>
      <c r="I167" s="1">
        <v>46038</v>
      </c>
      <c r="J167" t="s">
        <v>14</v>
      </c>
      <c r="K167" t="s">
        <v>99</v>
      </c>
      <c r="L167" s="2">
        <v>391</v>
      </c>
      <c r="M167" t="s">
        <v>336</v>
      </c>
      <c r="N167" t="s">
        <v>337</v>
      </c>
    </row>
    <row r="168" spans="1:14" x14ac:dyDescent="0.25">
      <c r="A168" t="s">
        <v>97</v>
      </c>
      <c r="B168">
        <v>15278437</v>
      </c>
      <c r="C168" t="s">
        <v>135</v>
      </c>
      <c r="D168" t="s">
        <v>136</v>
      </c>
      <c r="E168" s="3" t="str">
        <f t="shared" si="4"/>
        <v>L Lapointe</v>
      </c>
      <c r="F168">
        <v>50031617</v>
      </c>
      <c r="G168" s="3" t="str">
        <f t="shared" si="6"/>
        <v>500316172</v>
      </c>
      <c r="H168" s="1">
        <v>45658</v>
      </c>
      <c r="I168" s="1">
        <v>46038</v>
      </c>
      <c r="J168" t="s">
        <v>14</v>
      </c>
      <c r="K168" t="s">
        <v>99</v>
      </c>
      <c r="L168" s="2">
        <v>391</v>
      </c>
      <c r="M168" t="s">
        <v>336</v>
      </c>
      <c r="N168" t="s">
        <v>337</v>
      </c>
    </row>
    <row r="169" spans="1:14" x14ac:dyDescent="0.25">
      <c r="A169" t="s">
        <v>97</v>
      </c>
      <c r="B169">
        <v>15278437</v>
      </c>
      <c r="C169" t="s">
        <v>151</v>
      </c>
      <c r="D169" t="s">
        <v>152</v>
      </c>
      <c r="E169" s="3" t="str">
        <f t="shared" si="4"/>
        <v>Carroll Shields</v>
      </c>
      <c r="F169">
        <v>50088380</v>
      </c>
      <c r="G169" s="3" t="str">
        <f t="shared" si="6"/>
        <v>500883802</v>
      </c>
      <c r="H169" s="1">
        <v>46023</v>
      </c>
      <c r="I169" s="1">
        <v>46038</v>
      </c>
      <c r="J169" t="s">
        <v>14</v>
      </c>
      <c r="K169" t="s">
        <v>99</v>
      </c>
      <c r="L169" s="2">
        <v>391</v>
      </c>
      <c r="M169" t="s">
        <v>336</v>
      </c>
      <c r="N169" t="s">
        <v>337</v>
      </c>
    </row>
    <row r="170" spans="1:14" x14ac:dyDescent="0.25">
      <c r="A170" t="s">
        <v>97</v>
      </c>
      <c r="B170">
        <v>15278437</v>
      </c>
      <c r="C170" t="s">
        <v>153</v>
      </c>
      <c r="D170" t="s">
        <v>154</v>
      </c>
      <c r="E170" s="3" t="str">
        <f t="shared" si="4"/>
        <v>Sonia Creary</v>
      </c>
      <c r="F170">
        <v>50031289</v>
      </c>
      <c r="G170" s="3" t="str">
        <f t="shared" si="6"/>
        <v>500312892</v>
      </c>
      <c r="H170" s="1">
        <v>46023</v>
      </c>
      <c r="I170" s="1">
        <v>46038</v>
      </c>
      <c r="J170" t="s">
        <v>14</v>
      </c>
      <c r="K170" t="s">
        <v>99</v>
      </c>
      <c r="L170" s="2">
        <v>391</v>
      </c>
      <c r="M170" t="s">
        <v>336</v>
      </c>
      <c r="N170" t="s">
        <v>337</v>
      </c>
    </row>
    <row r="171" spans="1:14" x14ac:dyDescent="0.25">
      <c r="A171" t="s">
        <v>97</v>
      </c>
      <c r="B171">
        <v>15278437</v>
      </c>
      <c r="C171" t="s">
        <v>156</v>
      </c>
      <c r="D171" t="s">
        <v>111</v>
      </c>
      <c r="E171" s="3" t="str">
        <f t="shared" si="4"/>
        <v>Howard Cauffman</v>
      </c>
      <c r="F171">
        <v>50014918</v>
      </c>
      <c r="G171" s="3" t="str">
        <f t="shared" si="6"/>
        <v>500149182</v>
      </c>
      <c r="H171" s="1">
        <v>45658</v>
      </c>
      <c r="I171" s="1">
        <v>46038</v>
      </c>
      <c r="J171" t="s">
        <v>14</v>
      </c>
      <c r="K171" t="s">
        <v>99</v>
      </c>
      <c r="L171" s="2">
        <v>391</v>
      </c>
      <c r="M171" t="s">
        <v>336</v>
      </c>
      <c r="N171" t="s">
        <v>337</v>
      </c>
    </row>
    <row r="172" spans="1:14" x14ac:dyDescent="0.25">
      <c r="A172" t="s">
        <v>97</v>
      </c>
      <c r="B172">
        <v>15278437</v>
      </c>
      <c r="C172" t="s">
        <v>149</v>
      </c>
      <c r="D172" t="s">
        <v>150</v>
      </c>
      <c r="E172" s="3" t="str">
        <f t="shared" si="4"/>
        <v>Elizabeth Twardowski</v>
      </c>
      <c r="F172">
        <v>50016140</v>
      </c>
      <c r="G172" s="3" t="str">
        <f t="shared" si="6"/>
        <v>500161402</v>
      </c>
      <c r="H172" s="1">
        <v>45658</v>
      </c>
      <c r="I172" s="1">
        <v>46038</v>
      </c>
      <c r="J172" t="s">
        <v>14</v>
      </c>
      <c r="K172" t="s">
        <v>99</v>
      </c>
      <c r="L172" s="2">
        <v>391</v>
      </c>
      <c r="M172" t="s">
        <v>336</v>
      </c>
      <c r="N172" t="s">
        <v>337</v>
      </c>
    </row>
    <row r="173" spans="1:14" x14ac:dyDescent="0.25">
      <c r="A173" t="s">
        <v>97</v>
      </c>
      <c r="B173">
        <v>15278437</v>
      </c>
      <c r="C173" t="s">
        <v>159</v>
      </c>
      <c r="D173" t="s">
        <v>160</v>
      </c>
      <c r="E173" s="3" t="str">
        <f t="shared" si="4"/>
        <v>Bertram Gottbrecht</v>
      </c>
      <c r="F173">
        <v>50095438</v>
      </c>
      <c r="G173" s="3" t="str">
        <f t="shared" si="6"/>
        <v>500954382</v>
      </c>
      <c r="H173" s="1">
        <v>46023</v>
      </c>
      <c r="I173" s="1">
        <v>46038</v>
      </c>
      <c r="J173" t="s">
        <v>14</v>
      </c>
      <c r="K173" t="s">
        <v>99</v>
      </c>
      <c r="L173" s="2">
        <v>391</v>
      </c>
      <c r="M173" t="s">
        <v>336</v>
      </c>
      <c r="N173" t="s">
        <v>337</v>
      </c>
    </row>
    <row r="174" spans="1:14" x14ac:dyDescent="0.25">
      <c r="A174" t="s">
        <v>97</v>
      </c>
      <c r="B174">
        <v>15278437</v>
      </c>
      <c r="C174" t="s">
        <v>163</v>
      </c>
      <c r="D174" t="s">
        <v>164</v>
      </c>
      <c r="E174" s="3" t="str">
        <f t="shared" si="4"/>
        <v>Earl Rissel Jr</v>
      </c>
      <c r="F174">
        <v>50091830</v>
      </c>
      <c r="G174" s="3" t="str">
        <f t="shared" si="6"/>
        <v>500918302</v>
      </c>
      <c r="H174" s="1">
        <v>46023</v>
      </c>
      <c r="I174" s="1">
        <v>46038</v>
      </c>
      <c r="J174" t="s">
        <v>14</v>
      </c>
      <c r="K174" t="s">
        <v>99</v>
      </c>
      <c r="L174" s="2">
        <v>391</v>
      </c>
      <c r="M174" t="s">
        <v>336</v>
      </c>
      <c r="N174" t="s">
        <v>337</v>
      </c>
    </row>
    <row r="175" spans="1:14" x14ac:dyDescent="0.25">
      <c r="A175" t="s">
        <v>97</v>
      </c>
      <c r="B175">
        <v>15278437</v>
      </c>
      <c r="C175" t="s">
        <v>165</v>
      </c>
      <c r="D175" t="s">
        <v>166</v>
      </c>
      <c r="E175" s="3" t="str">
        <f t="shared" si="4"/>
        <v>Kathleen Ruger</v>
      </c>
      <c r="F175">
        <v>50013385</v>
      </c>
      <c r="G175" s="3" t="str">
        <f t="shared" si="6"/>
        <v>500133852</v>
      </c>
      <c r="H175" s="1">
        <v>46023</v>
      </c>
      <c r="I175" s="1">
        <v>46038</v>
      </c>
      <c r="J175" t="s">
        <v>14</v>
      </c>
      <c r="K175" t="s">
        <v>99</v>
      </c>
      <c r="L175" s="2">
        <v>391</v>
      </c>
      <c r="M175" t="s">
        <v>336</v>
      </c>
      <c r="N175" t="s">
        <v>337</v>
      </c>
    </row>
    <row r="176" spans="1:14" x14ac:dyDescent="0.25">
      <c r="A176" t="s">
        <v>97</v>
      </c>
      <c r="B176">
        <v>15278437</v>
      </c>
      <c r="C176" t="s">
        <v>167</v>
      </c>
      <c r="D176" t="s">
        <v>168</v>
      </c>
      <c r="E176" s="3" t="str">
        <f t="shared" si="4"/>
        <v>Donna Mcmaster</v>
      </c>
      <c r="F176">
        <v>50100922</v>
      </c>
      <c r="G176" s="3" t="str">
        <f t="shared" si="6"/>
        <v>501009222</v>
      </c>
      <c r="H176" s="1">
        <v>45658</v>
      </c>
      <c r="I176" s="1">
        <v>46038</v>
      </c>
      <c r="J176" t="s">
        <v>14</v>
      </c>
      <c r="K176" t="s">
        <v>99</v>
      </c>
      <c r="L176" s="2">
        <v>391</v>
      </c>
      <c r="M176" t="s">
        <v>336</v>
      </c>
      <c r="N176" t="s">
        <v>337</v>
      </c>
    </row>
    <row r="177" spans="1:14" x14ac:dyDescent="0.25">
      <c r="A177" t="s">
        <v>97</v>
      </c>
      <c r="B177">
        <v>15278437</v>
      </c>
      <c r="C177" t="s">
        <v>112</v>
      </c>
      <c r="D177" t="s">
        <v>155</v>
      </c>
      <c r="E177" s="3" t="str">
        <f t="shared" si="4"/>
        <v>Anita Vita</v>
      </c>
      <c r="F177">
        <v>50047470</v>
      </c>
      <c r="G177" s="3" t="str">
        <f t="shared" si="6"/>
        <v>500474702</v>
      </c>
      <c r="H177" s="1">
        <v>45658</v>
      </c>
      <c r="I177" s="1">
        <v>46038</v>
      </c>
      <c r="J177" t="s">
        <v>14</v>
      </c>
      <c r="K177" t="s">
        <v>99</v>
      </c>
      <c r="L177" s="2">
        <v>391</v>
      </c>
      <c r="M177" t="s">
        <v>336</v>
      </c>
      <c r="N177" t="s">
        <v>337</v>
      </c>
    </row>
    <row r="178" spans="1:14" x14ac:dyDescent="0.25">
      <c r="A178" t="s">
        <v>97</v>
      </c>
      <c r="B178">
        <v>15278437</v>
      </c>
      <c r="C178" t="s">
        <v>169</v>
      </c>
      <c r="D178" t="s">
        <v>170</v>
      </c>
      <c r="E178" s="3" t="str">
        <f t="shared" si="4"/>
        <v>Joseph Odonnell</v>
      </c>
      <c r="F178">
        <v>50100150</v>
      </c>
      <c r="G178" s="3" t="str">
        <f t="shared" si="6"/>
        <v>501001502</v>
      </c>
      <c r="H178" s="1">
        <v>46023</v>
      </c>
      <c r="I178" s="1">
        <v>46038</v>
      </c>
      <c r="J178" t="s">
        <v>14</v>
      </c>
      <c r="K178" t="s">
        <v>99</v>
      </c>
      <c r="L178" s="2">
        <v>391</v>
      </c>
      <c r="M178" t="s">
        <v>336</v>
      </c>
      <c r="N178" t="s">
        <v>337</v>
      </c>
    </row>
    <row r="179" spans="1:14" x14ac:dyDescent="0.25">
      <c r="A179" t="s">
        <v>97</v>
      </c>
      <c r="B179">
        <v>15278437</v>
      </c>
      <c r="C179" t="s">
        <v>171</v>
      </c>
      <c r="D179" t="s">
        <v>172</v>
      </c>
      <c r="E179" s="3" t="str">
        <f t="shared" si="4"/>
        <v>Mindi Baker</v>
      </c>
      <c r="F179">
        <v>50014402</v>
      </c>
      <c r="G179" s="3" t="str">
        <f t="shared" si="6"/>
        <v>500144022</v>
      </c>
      <c r="H179" s="1">
        <v>45658</v>
      </c>
      <c r="I179" s="1">
        <v>46038</v>
      </c>
      <c r="J179" t="s">
        <v>14</v>
      </c>
      <c r="K179" t="s">
        <v>99</v>
      </c>
      <c r="L179" s="2">
        <v>391</v>
      </c>
      <c r="M179" t="s">
        <v>336</v>
      </c>
      <c r="N179" t="s">
        <v>337</v>
      </c>
    </row>
    <row r="180" spans="1:14" x14ac:dyDescent="0.25">
      <c r="A180" t="s">
        <v>97</v>
      </c>
      <c r="B180">
        <v>15278437</v>
      </c>
      <c r="C180" t="s">
        <v>137</v>
      </c>
      <c r="D180" t="s">
        <v>138</v>
      </c>
      <c r="E180" s="3" t="str">
        <f t="shared" si="4"/>
        <v>Frederick Payson</v>
      </c>
      <c r="F180">
        <v>50093209</v>
      </c>
      <c r="G180" s="3" t="str">
        <f t="shared" si="6"/>
        <v>500932092</v>
      </c>
      <c r="H180" s="1">
        <v>45658</v>
      </c>
      <c r="I180" s="1">
        <v>46038</v>
      </c>
      <c r="J180" t="s">
        <v>14</v>
      </c>
      <c r="K180" t="s">
        <v>99</v>
      </c>
      <c r="L180" s="2">
        <v>391</v>
      </c>
      <c r="M180" t="s">
        <v>336</v>
      </c>
      <c r="N180" t="s">
        <v>337</v>
      </c>
    </row>
    <row r="181" spans="1:14" x14ac:dyDescent="0.25">
      <c r="A181" t="s">
        <v>97</v>
      </c>
      <c r="B181">
        <v>15278437</v>
      </c>
      <c r="C181" t="s">
        <v>104</v>
      </c>
      <c r="D181" t="s">
        <v>175</v>
      </c>
      <c r="E181" s="3" t="str">
        <f t="shared" si="4"/>
        <v>David Davis</v>
      </c>
      <c r="F181">
        <v>50022553</v>
      </c>
      <c r="G181" s="3" t="str">
        <f t="shared" si="6"/>
        <v>500225532</v>
      </c>
      <c r="H181" s="1">
        <v>45658</v>
      </c>
      <c r="I181" s="1">
        <v>46038</v>
      </c>
      <c r="J181" t="s">
        <v>14</v>
      </c>
      <c r="K181" t="s">
        <v>99</v>
      </c>
      <c r="L181" s="2">
        <v>391</v>
      </c>
      <c r="M181" t="s">
        <v>336</v>
      </c>
      <c r="N181" t="s">
        <v>337</v>
      </c>
    </row>
    <row r="182" spans="1:14" x14ac:dyDescent="0.25">
      <c r="A182" t="s">
        <v>97</v>
      </c>
      <c r="B182">
        <v>15278437</v>
      </c>
      <c r="C182" t="s">
        <v>177</v>
      </c>
      <c r="D182" t="s">
        <v>178</v>
      </c>
      <c r="E182" s="3" t="str">
        <f t="shared" si="4"/>
        <v>Hristos Papadopoulos</v>
      </c>
      <c r="F182">
        <v>50111159</v>
      </c>
      <c r="G182" s="3" t="str">
        <f t="shared" si="6"/>
        <v>501111592</v>
      </c>
      <c r="H182" s="1">
        <v>46023</v>
      </c>
      <c r="I182" s="1">
        <v>46038</v>
      </c>
      <c r="J182" t="s">
        <v>14</v>
      </c>
      <c r="K182" t="s">
        <v>99</v>
      </c>
      <c r="L182" s="2">
        <v>391</v>
      </c>
      <c r="M182" t="s">
        <v>336</v>
      </c>
      <c r="N182" t="s">
        <v>337</v>
      </c>
    </row>
    <row r="183" spans="1:14" x14ac:dyDescent="0.25">
      <c r="A183" t="s">
        <v>97</v>
      </c>
      <c r="B183">
        <v>15278437</v>
      </c>
      <c r="C183" t="s">
        <v>179</v>
      </c>
      <c r="D183" t="s">
        <v>180</v>
      </c>
      <c r="E183" s="3" t="str">
        <f t="shared" si="4"/>
        <v>Edmund Szeliga</v>
      </c>
      <c r="F183">
        <v>50123034</v>
      </c>
      <c r="G183" s="3" t="str">
        <f t="shared" si="6"/>
        <v>501230342</v>
      </c>
      <c r="H183" s="1">
        <v>46023</v>
      </c>
      <c r="I183" s="1">
        <v>46038</v>
      </c>
      <c r="J183" t="s">
        <v>14</v>
      </c>
      <c r="K183" t="s">
        <v>99</v>
      </c>
      <c r="L183" s="2">
        <v>391</v>
      </c>
      <c r="M183" t="s">
        <v>336</v>
      </c>
      <c r="N183" t="s">
        <v>337</v>
      </c>
    </row>
    <row r="184" spans="1:14" x14ac:dyDescent="0.25">
      <c r="A184" t="s">
        <v>97</v>
      </c>
      <c r="B184">
        <v>15278437</v>
      </c>
      <c r="C184" t="s">
        <v>149</v>
      </c>
      <c r="D184" t="s">
        <v>181</v>
      </c>
      <c r="E184" s="3" t="str">
        <f t="shared" si="4"/>
        <v>Elizabeth Mcmichael</v>
      </c>
      <c r="F184">
        <v>50092047</v>
      </c>
      <c r="G184" s="3" t="str">
        <f t="shared" si="6"/>
        <v>500920472</v>
      </c>
      <c r="H184" s="1">
        <v>46023</v>
      </c>
      <c r="I184" s="1">
        <v>46038</v>
      </c>
      <c r="J184" t="s">
        <v>14</v>
      </c>
      <c r="K184" t="s">
        <v>99</v>
      </c>
      <c r="L184" s="2">
        <v>391</v>
      </c>
      <c r="M184" t="s">
        <v>336</v>
      </c>
      <c r="N184" t="s">
        <v>337</v>
      </c>
    </row>
    <row r="185" spans="1:14" x14ac:dyDescent="0.25">
      <c r="A185" t="s">
        <v>97</v>
      </c>
      <c r="B185">
        <v>15278437</v>
      </c>
      <c r="C185" t="s">
        <v>182</v>
      </c>
      <c r="D185" t="s">
        <v>183</v>
      </c>
      <c r="E185" s="3" t="str">
        <f t="shared" si="4"/>
        <v>Roland Clogston Iii</v>
      </c>
      <c r="F185">
        <v>50137152</v>
      </c>
      <c r="G185" s="3" t="str">
        <f t="shared" si="6"/>
        <v>501371522</v>
      </c>
      <c r="H185" s="1">
        <v>46023</v>
      </c>
      <c r="I185" s="1">
        <v>46038</v>
      </c>
      <c r="J185" t="s">
        <v>14</v>
      </c>
      <c r="K185" t="s">
        <v>99</v>
      </c>
      <c r="L185" s="2">
        <v>391</v>
      </c>
      <c r="M185" t="s">
        <v>336</v>
      </c>
      <c r="N185" t="s">
        <v>337</v>
      </c>
    </row>
    <row r="186" spans="1:14" x14ac:dyDescent="0.25">
      <c r="A186" t="s">
        <v>97</v>
      </c>
      <c r="B186">
        <v>15278437</v>
      </c>
      <c r="C186" t="s">
        <v>184</v>
      </c>
      <c r="D186" t="s">
        <v>105</v>
      </c>
      <c r="E186" s="3" t="str">
        <f t="shared" si="4"/>
        <v>Barbara Staiger</v>
      </c>
      <c r="F186">
        <v>50032761</v>
      </c>
      <c r="G186" s="3" t="str">
        <f t="shared" si="6"/>
        <v>500327612</v>
      </c>
      <c r="H186" s="1">
        <v>45658</v>
      </c>
      <c r="I186" s="1">
        <v>46038</v>
      </c>
      <c r="J186" t="s">
        <v>14</v>
      </c>
      <c r="K186" t="s">
        <v>99</v>
      </c>
      <c r="L186" s="2">
        <v>391</v>
      </c>
      <c r="M186" t="s">
        <v>336</v>
      </c>
      <c r="N186" t="s">
        <v>337</v>
      </c>
    </row>
    <row r="187" spans="1:14" x14ac:dyDescent="0.25">
      <c r="A187" t="s">
        <v>97</v>
      </c>
      <c r="B187">
        <v>15278437</v>
      </c>
      <c r="C187" t="s">
        <v>40</v>
      </c>
      <c r="D187" t="s">
        <v>185</v>
      </c>
      <c r="E187" s="3" t="str">
        <f t="shared" si="4"/>
        <v>Michael Mallon</v>
      </c>
      <c r="F187">
        <v>50113556</v>
      </c>
      <c r="G187" s="3" t="str">
        <f t="shared" si="6"/>
        <v>501135562</v>
      </c>
      <c r="H187" s="1">
        <v>46023</v>
      </c>
      <c r="I187" s="1">
        <v>46038</v>
      </c>
      <c r="J187" t="s">
        <v>14</v>
      </c>
      <c r="K187" t="s">
        <v>99</v>
      </c>
      <c r="L187" s="2">
        <v>391</v>
      </c>
      <c r="M187" t="s">
        <v>336</v>
      </c>
      <c r="N187" t="s">
        <v>337</v>
      </c>
    </row>
    <row r="188" spans="1:14" x14ac:dyDescent="0.25">
      <c r="A188" t="s">
        <v>97</v>
      </c>
      <c r="B188">
        <v>15278437</v>
      </c>
      <c r="C188" t="s">
        <v>186</v>
      </c>
      <c r="D188" t="s">
        <v>187</v>
      </c>
      <c r="E188" s="3" t="str">
        <f t="shared" si="4"/>
        <v>Michelle Deems</v>
      </c>
      <c r="F188">
        <v>50127264</v>
      </c>
      <c r="G188" s="3" t="str">
        <f t="shared" si="6"/>
        <v>501272642</v>
      </c>
      <c r="H188" s="1">
        <v>45658</v>
      </c>
      <c r="I188" s="1">
        <v>46038</v>
      </c>
      <c r="J188" t="s">
        <v>14</v>
      </c>
      <c r="K188" t="s">
        <v>99</v>
      </c>
      <c r="L188" s="2">
        <v>391</v>
      </c>
      <c r="M188" t="s">
        <v>336</v>
      </c>
      <c r="N188" t="s">
        <v>337</v>
      </c>
    </row>
    <row r="189" spans="1:14" x14ac:dyDescent="0.25">
      <c r="A189" t="s">
        <v>97</v>
      </c>
      <c r="B189">
        <v>15278437</v>
      </c>
      <c r="C189" t="s">
        <v>190</v>
      </c>
      <c r="D189" t="s">
        <v>103</v>
      </c>
      <c r="E189" s="3" t="str">
        <f t="shared" si="4"/>
        <v>Jeffrey Dankers</v>
      </c>
      <c r="F189">
        <v>50107150</v>
      </c>
      <c r="G189" s="3" t="str">
        <f t="shared" si="6"/>
        <v>501071502</v>
      </c>
      <c r="H189" s="1">
        <v>45658</v>
      </c>
      <c r="I189" s="1">
        <v>46038</v>
      </c>
      <c r="J189" t="s">
        <v>14</v>
      </c>
      <c r="K189" t="s">
        <v>99</v>
      </c>
      <c r="L189" s="2">
        <v>391</v>
      </c>
      <c r="M189" t="s">
        <v>336</v>
      </c>
      <c r="N189" t="s">
        <v>337</v>
      </c>
    </row>
    <row r="190" spans="1:14" x14ac:dyDescent="0.25">
      <c r="A190" t="s">
        <v>97</v>
      </c>
      <c r="B190">
        <v>15278437</v>
      </c>
      <c r="C190" t="s">
        <v>75</v>
      </c>
      <c r="D190" t="s">
        <v>176</v>
      </c>
      <c r="E190" s="3" t="str">
        <f t="shared" si="4"/>
        <v>Thomas Hayner</v>
      </c>
      <c r="F190">
        <v>50028229</v>
      </c>
      <c r="G190" s="3" t="str">
        <f t="shared" si="6"/>
        <v>500282292</v>
      </c>
      <c r="H190" s="1">
        <v>45658</v>
      </c>
      <c r="I190" s="1">
        <v>46038</v>
      </c>
      <c r="J190" t="s">
        <v>14</v>
      </c>
      <c r="K190" t="s">
        <v>99</v>
      </c>
      <c r="L190" s="2">
        <v>391</v>
      </c>
      <c r="M190" t="s">
        <v>336</v>
      </c>
      <c r="N190" t="s">
        <v>337</v>
      </c>
    </row>
    <row r="191" spans="1:14" x14ac:dyDescent="0.25">
      <c r="A191" t="s">
        <v>97</v>
      </c>
      <c r="B191">
        <v>15278437</v>
      </c>
      <c r="C191" t="s">
        <v>169</v>
      </c>
      <c r="D191" t="s">
        <v>192</v>
      </c>
      <c r="E191" s="3" t="str">
        <f t="shared" si="4"/>
        <v>Joseph Stinson</v>
      </c>
      <c r="F191">
        <v>50134251</v>
      </c>
      <c r="G191" s="3" t="str">
        <f t="shared" si="6"/>
        <v>501342512</v>
      </c>
      <c r="H191" s="1">
        <v>46023</v>
      </c>
      <c r="I191" s="1">
        <v>46038</v>
      </c>
      <c r="J191" t="s">
        <v>14</v>
      </c>
      <c r="K191" t="s">
        <v>99</v>
      </c>
      <c r="L191" s="2">
        <v>391</v>
      </c>
      <c r="M191" t="s">
        <v>336</v>
      </c>
      <c r="N191" t="s">
        <v>337</v>
      </c>
    </row>
    <row r="192" spans="1:14" x14ac:dyDescent="0.25">
      <c r="A192" t="s">
        <v>97</v>
      </c>
      <c r="B192">
        <v>15278437</v>
      </c>
      <c r="C192" t="s">
        <v>112</v>
      </c>
      <c r="D192" t="s">
        <v>178</v>
      </c>
      <c r="E192" s="3" t="str">
        <f t="shared" si="4"/>
        <v>Anita Papadopoulos</v>
      </c>
      <c r="F192">
        <v>50139969</v>
      </c>
      <c r="G192" s="3" t="str">
        <f t="shared" si="6"/>
        <v>501399692</v>
      </c>
      <c r="H192" s="1">
        <v>46023</v>
      </c>
      <c r="I192" s="1">
        <v>46038</v>
      </c>
      <c r="J192" t="s">
        <v>14</v>
      </c>
      <c r="K192" t="s">
        <v>99</v>
      </c>
      <c r="L192" s="2">
        <v>391</v>
      </c>
      <c r="M192" t="s">
        <v>336</v>
      </c>
      <c r="N192" t="s">
        <v>337</v>
      </c>
    </row>
    <row r="193" spans="1:14" x14ac:dyDescent="0.25">
      <c r="A193" t="s">
        <v>97</v>
      </c>
      <c r="B193">
        <v>15278437</v>
      </c>
      <c r="C193" t="s">
        <v>193</v>
      </c>
      <c r="D193" t="s">
        <v>132</v>
      </c>
      <c r="E193" s="3" t="str">
        <f t="shared" si="4"/>
        <v>Judith Breslin</v>
      </c>
      <c r="F193">
        <v>50051890</v>
      </c>
      <c r="G193" s="3" t="str">
        <f t="shared" si="6"/>
        <v>500518902</v>
      </c>
      <c r="H193" s="1">
        <v>45658</v>
      </c>
      <c r="I193" s="1">
        <v>46038</v>
      </c>
      <c r="J193" t="s">
        <v>14</v>
      </c>
      <c r="K193" t="s">
        <v>99</v>
      </c>
      <c r="L193" s="2">
        <v>391</v>
      </c>
      <c r="M193" t="s">
        <v>336</v>
      </c>
      <c r="N193" t="s">
        <v>337</v>
      </c>
    </row>
    <row r="194" spans="1:14" x14ac:dyDescent="0.25">
      <c r="A194" t="s">
        <v>97</v>
      </c>
      <c r="B194">
        <v>15278437</v>
      </c>
      <c r="C194" t="s">
        <v>157</v>
      </c>
      <c r="D194" t="s">
        <v>194</v>
      </c>
      <c r="E194" s="3" t="str">
        <f t="shared" si="4"/>
        <v>Frank Liberi Jr</v>
      </c>
      <c r="F194">
        <v>50016416</v>
      </c>
      <c r="G194" s="3" t="str">
        <f t="shared" si="6"/>
        <v>500164162</v>
      </c>
      <c r="H194" s="1">
        <v>46023</v>
      </c>
      <c r="I194" s="1">
        <v>46038</v>
      </c>
      <c r="J194" t="s">
        <v>14</v>
      </c>
      <c r="K194" t="s">
        <v>99</v>
      </c>
      <c r="L194" s="2">
        <v>391</v>
      </c>
      <c r="M194" t="s">
        <v>336</v>
      </c>
      <c r="N194" t="s">
        <v>337</v>
      </c>
    </row>
    <row r="195" spans="1:14" x14ac:dyDescent="0.25">
      <c r="A195" t="s">
        <v>97</v>
      </c>
      <c r="B195">
        <v>15278437</v>
      </c>
      <c r="C195" t="s">
        <v>195</v>
      </c>
      <c r="D195" t="s">
        <v>196</v>
      </c>
      <c r="E195" s="3" t="str">
        <f t="shared" ref="E195:E258" si="7">CONCATENATE(C195," ",D195)</f>
        <v>Cathy Nyagwegwe</v>
      </c>
      <c r="F195">
        <v>50032289</v>
      </c>
      <c r="G195" s="3" t="str">
        <f t="shared" si="6"/>
        <v>500322892</v>
      </c>
      <c r="H195" s="1">
        <v>45658</v>
      </c>
      <c r="I195" s="1">
        <v>46038</v>
      </c>
      <c r="J195" t="s">
        <v>14</v>
      </c>
      <c r="K195" t="s">
        <v>99</v>
      </c>
      <c r="L195" s="2">
        <v>391</v>
      </c>
      <c r="M195" t="s">
        <v>336</v>
      </c>
      <c r="N195" t="s">
        <v>337</v>
      </c>
    </row>
    <row r="196" spans="1:14" x14ac:dyDescent="0.25">
      <c r="A196" t="s">
        <v>97</v>
      </c>
      <c r="B196">
        <v>15278437</v>
      </c>
      <c r="C196" t="s">
        <v>70</v>
      </c>
      <c r="D196" t="s">
        <v>197</v>
      </c>
      <c r="E196" s="3" t="str">
        <f t="shared" si="7"/>
        <v>Raymond Farina</v>
      </c>
      <c r="F196">
        <v>50089109</v>
      </c>
      <c r="G196" s="3" t="str">
        <f t="shared" si="6"/>
        <v>500891092</v>
      </c>
      <c r="H196" s="1">
        <v>45658</v>
      </c>
      <c r="I196" s="1">
        <v>46038</v>
      </c>
      <c r="J196" t="s">
        <v>14</v>
      </c>
      <c r="K196" t="s">
        <v>99</v>
      </c>
      <c r="L196" s="2">
        <v>391</v>
      </c>
      <c r="M196" t="s">
        <v>336</v>
      </c>
      <c r="N196" t="s">
        <v>337</v>
      </c>
    </row>
    <row r="197" spans="1:14" x14ac:dyDescent="0.25">
      <c r="A197" t="s">
        <v>97</v>
      </c>
      <c r="B197">
        <v>15278437</v>
      </c>
      <c r="C197" t="s">
        <v>24</v>
      </c>
      <c r="D197" t="s">
        <v>75</v>
      </c>
      <c r="E197" s="3" t="str">
        <f t="shared" si="7"/>
        <v>George Thomas</v>
      </c>
      <c r="F197">
        <v>50067546</v>
      </c>
      <c r="G197" s="3" t="str">
        <f t="shared" si="6"/>
        <v>500675462</v>
      </c>
      <c r="H197" s="1">
        <v>45658</v>
      </c>
      <c r="I197" s="1">
        <v>46038</v>
      </c>
      <c r="J197" t="s">
        <v>14</v>
      </c>
      <c r="K197" t="s">
        <v>99</v>
      </c>
      <c r="L197" s="2">
        <v>391</v>
      </c>
      <c r="M197" t="s">
        <v>336</v>
      </c>
      <c r="N197" t="s">
        <v>337</v>
      </c>
    </row>
    <row r="198" spans="1:14" x14ac:dyDescent="0.25">
      <c r="A198" t="s">
        <v>97</v>
      </c>
      <c r="B198">
        <v>15278437</v>
      </c>
      <c r="C198" t="s">
        <v>198</v>
      </c>
      <c r="D198" t="s">
        <v>199</v>
      </c>
      <c r="E198" s="3" t="str">
        <f t="shared" si="7"/>
        <v>Karla Burton</v>
      </c>
      <c r="F198">
        <v>50029932</v>
      </c>
      <c r="G198" s="3" t="str">
        <f t="shared" si="6"/>
        <v>500299322</v>
      </c>
      <c r="H198" s="1">
        <v>46023</v>
      </c>
      <c r="I198" s="1">
        <v>46038</v>
      </c>
      <c r="J198" t="s">
        <v>14</v>
      </c>
      <c r="K198" t="s">
        <v>99</v>
      </c>
      <c r="L198" s="2">
        <v>391</v>
      </c>
      <c r="M198" t="s">
        <v>336</v>
      </c>
      <c r="N198" t="s">
        <v>337</v>
      </c>
    </row>
    <row r="199" spans="1:14" x14ac:dyDescent="0.25">
      <c r="A199" t="s">
        <v>97</v>
      </c>
      <c r="B199">
        <v>15278437</v>
      </c>
      <c r="C199" t="s">
        <v>118</v>
      </c>
      <c r="D199" t="s">
        <v>200</v>
      </c>
      <c r="E199" s="3" t="str">
        <f t="shared" si="7"/>
        <v>Rachel Toland Williams</v>
      </c>
      <c r="F199">
        <v>50012016</v>
      </c>
      <c r="G199" s="3" t="str">
        <f t="shared" si="6"/>
        <v>500120162</v>
      </c>
      <c r="H199" s="1">
        <v>45658</v>
      </c>
      <c r="I199" s="1">
        <v>46038</v>
      </c>
      <c r="J199" t="s">
        <v>14</v>
      </c>
      <c r="K199" t="s">
        <v>99</v>
      </c>
      <c r="L199" s="2">
        <v>391</v>
      </c>
      <c r="M199" t="s">
        <v>336</v>
      </c>
      <c r="N199" t="s">
        <v>337</v>
      </c>
    </row>
    <row r="200" spans="1:14" x14ac:dyDescent="0.25">
      <c r="A200" t="s">
        <v>97</v>
      </c>
      <c r="B200">
        <v>15278437</v>
      </c>
      <c r="C200" t="s">
        <v>36</v>
      </c>
      <c r="D200" t="s">
        <v>203</v>
      </c>
      <c r="E200" s="3" t="str">
        <f t="shared" si="7"/>
        <v>Mary Furlong</v>
      </c>
      <c r="F200">
        <v>50030136</v>
      </c>
      <c r="G200" s="3" t="str">
        <f t="shared" si="6"/>
        <v>500301362</v>
      </c>
      <c r="H200" s="1">
        <v>46023</v>
      </c>
      <c r="I200" s="1">
        <v>46038</v>
      </c>
      <c r="J200" t="s">
        <v>14</v>
      </c>
      <c r="K200" t="s">
        <v>99</v>
      </c>
      <c r="L200" s="2">
        <v>391</v>
      </c>
      <c r="M200" t="s">
        <v>336</v>
      </c>
      <c r="N200" t="s">
        <v>337</v>
      </c>
    </row>
    <row r="201" spans="1:14" x14ac:dyDescent="0.25">
      <c r="A201" t="s">
        <v>97</v>
      </c>
      <c r="B201">
        <v>15278437</v>
      </c>
      <c r="C201" t="s">
        <v>205</v>
      </c>
      <c r="D201" t="s">
        <v>206</v>
      </c>
      <c r="E201" s="3" t="str">
        <f t="shared" si="7"/>
        <v>Alberta Gehron</v>
      </c>
      <c r="F201">
        <v>50119233</v>
      </c>
      <c r="G201" s="3" t="str">
        <f t="shared" si="6"/>
        <v>501192332</v>
      </c>
      <c r="H201" s="1">
        <v>46023</v>
      </c>
      <c r="I201" s="1">
        <v>46038</v>
      </c>
      <c r="J201" t="s">
        <v>14</v>
      </c>
      <c r="K201" t="s">
        <v>99</v>
      </c>
      <c r="L201" s="2">
        <v>391</v>
      </c>
      <c r="M201" t="s">
        <v>336</v>
      </c>
      <c r="N201" t="s">
        <v>337</v>
      </c>
    </row>
    <row r="202" spans="1:14" x14ac:dyDescent="0.25">
      <c r="A202" t="s">
        <v>97</v>
      </c>
      <c r="B202">
        <v>15278437</v>
      </c>
      <c r="C202" t="s">
        <v>207</v>
      </c>
      <c r="D202" t="s">
        <v>208</v>
      </c>
      <c r="E202" s="3" t="str">
        <f t="shared" si="7"/>
        <v>Deborah Greco</v>
      </c>
      <c r="F202">
        <v>50128601</v>
      </c>
      <c r="G202" s="3" t="str">
        <f t="shared" si="6"/>
        <v>501286012</v>
      </c>
      <c r="H202" s="1">
        <v>46023</v>
      </c>
      <c r="I202" s="1">
        <v>46038</v>
      </c>
      <c r="J202" t="s">
        <v>14</v>
      </c>
      <c r="K202" t="s">
        <v>99</v>
      </c>
      <c r="L202" s="2">
        <v>391</v>
      </c>
      <c r="M202" t="s">
        <v>336</v>
      </c>
      <c r="N202" t="s">
        <v>337</v>
      </c>
    </row>
    <row r="203" spans="1:14" x14ac:dyDescent="0.25">
      <c r="A203" t="s">
        <v>97</v>
      </c>
      <c r="B203">
        <v>15278437</v>
      </c>
      <c r="C203" t="s">
        <v>116</v>
      </c>
      <c r="D203" t="s">
        <v>117</v>
      </c>
      <c r="E203" s="3" t="str">
        <f t="shared" si="7"/>
        <v>Victor Mancini Sr</v>
      </c>
      <c r="F203">
        <v>50097798</v>
      </c>
      <c r="G203" s="3" t="str">
        <f t="shared" si="6"/>
        <v>500977982</v>
      </c>
      <c r="H203" s="1">
        <v>45658</v>
      </c>
      <c r="I203" s="1">
        <v>46038</v>
      </c>
      <c r="J203" t="s">
        <v>14</v>
      </c>
      <c r="K203" t="s">
        <v>99</v>
      </c>
      <c r="L203" s="2">
        <v>391</v>
      </c>
      <c r="M203" t="s">
        <v>336</v>
      </c>
      <c r="N203" t="s">
        <v>337</v>
      </c>
    </row>
    <row r="204" spans="1:14" x14ac:dyDescent="0.25">
      <c r="A204" t="s">
        <v>97</v>
      </c>
      <c r="B204">
        <v>15278437</v>
      </c>
      <c r="C204" t="s">
        <v>209</v>
      </c>
      <c r="D204" t="s">
        <v>210</v>
      </c>
      <c r="E204" s="3" t="str">
        <f t="shared" si="7"/>
        <v>Rudolph Thies</v>
      </c>
      <c r="F204">
        <v>50056238</v>
      </c>
      <c r="G204" s="3" t="str">
        <f t="shared" si="6"/>
        <v>500562382</v>
      </c>
      <c r="H204" s="1">
        <v>46023</v>
      </c>
      <c r="I204" s="1">
        <v>46038</v>
      </c>
      <c r="J204" t="s">
        <v>14</v>
      </c>
      <c r="K204" t="s">
        <v>99</v>
      </c>
      <c r="L204" s="2">
        <v>391</v>
      </c>
      <c r="M204" t="s">
        <v>336</v>
      </c>
      <c r="N204" t="s">
        <v>337</v>
      </c>
    </row>
    <row r="205" spans="1:14" x14ac:dyDescent="0.25">
      <c r="A205" t="s">
        <v>97</v>
      </c>
      <c r="B205">
        <v>15278437</v>
      </c>
      <c r="C205" t="s">
        <v>214</v>
      </c>
      <c r="D205" t="s">
        <v>215</v>
      </c>
      <c r="E205" s="3" t="str">
        <f t="shared" si="7"/>
        <v>Samira Abi Richa</v>
      </c>
      <c r="F205">
        <v>50020065</v>
      </c>
      <c r="G205" s="3" t="str">
        <f t="shared" si="6"/>
        <v>500200652</v>
      </c>
      <c r="H205" s="1">
        <v>46023</v>
      </c>
      <c r="I205" s="1">
        <v>46038</v>
      </c>
      <c r="J205" t="s">
        <v>14</v>
      </c>
      <c r="K205" t="s">
        <v>99</v>
      </c>
      <c r="L205" s="2">
        <v>391</v>
      </c>
      <c r="M205" t="s">
        <v>336</v>
      </c>
      <c r="N205" t="s">
        <v>337</v>
      </c>
    </row>
    <row r="206" spans="1:14" x14ac:dyDescent="0.25">
      <c r="A206" t="s">
        <v>97</v>
      </c>
      <c r="B206">
        <v>15278437</v>
      </c>
      <c r="C206" t="s">
        <v>161</v>
      </c>
      <c r="D206" t="s">
        <v>216</v>
      </c>
      <c r="E206" s="3" t="str">
        <f t="shared" si="7"/>
        <v>Robert Shannon</v>
      </c>
      <c r="F206">
        <v>50109009</v>
      </c>
      <c r="G206" s="3" t="str">
        <f t="shared" si="6"/>
        <v>501090092</v>
      </c>
      <c r="H206" s="1">
        <v>46023</v>
      </c>
      <c r="I206" s="1">
        <v>46038</v>
      </c>
      <c r="J206" t="s">
        <v>14</v>
      </c>
      <c r="K206" t="s">
        <v>99</v>
      </c>
      <c r="L206" s="2">
        <v>391</v>
      </c>
      <c r="M206" t="s">
        <v>336</v>
      </c>
      <c r="N206" t="s">
        <v>337</v>
      </c>
    </row>
    <row r="207" spans="1:14" x14ac:dyDescent="0.25">
      <c r="A207" t="s">
        <v>97</v>
      </c>
      <c r="B207">
        <v>15278437</v>
      </c>
      <c r="C207" t="s">
        <v>217</v>
      </c>
      <c r="D207" t="s">
        <v>218</v>
      </c>
      <c r="E207" s="3" t="str">
        <f t="shared" si="7"/>
        <v>James Brooks</v>
      </c>
      <c r="F207">
        <v>50091343</v>
      </c>
      <c r="G207" s="3" t="str">
        <f t="shared" si="6"/>
        <v>500913432</v>
      </c>
      <c r="H207" s="1">
        <v>45658</v>
      </c>
      <c r="I207" s="1">
        <v>46038</v>
      </c>
      <c r="J207" t="s">
        <v>14</v>
      </c>
      <c r="K207" t="s">
        <v>99</v>
      </c>
      <c r="L207" s="2">
        <v>391</v>
      </c>
      <c r="M207" t="s">
        <v>336</v>
      </c>
      <c r="N207" t="s">
        <v>337</v>
      </c>
    </row>
    <row r="208" spans="1:14" x14ac:dyDescent="0.25">
      <c r="A208" t="s">
        <v>97</v>
      </c>
      <c r="B208">
        <v>15278437</v>
      </c>
      <c r="C208" t="s">
        <v>211</v>
      </c>
      <c r="D208" t="s">
        <v>212</v>
      </c>
      <c r="E208" s="3" t="str">
        <f t="shared" si="7"/>
        <v>Patricia Cameron</v>
      </c>
      <c r="F208">
        <v>50000191</v>
      </c>
      <c r="G208" s="3" t="str">
        <f t="shared" si="6"/>
        <v>500001912</v>
      </c>
      <c r="H208" s="1">
        <v>45658</v>
      </c>
      <c r="I208" s="1">
        <v>46038</v>
      </c>
      <c r="J208" t="s">
        <v>14</v>
      </c>
      <c r="K208" t="s">
        <v>99</v>
      </c>
      <c r="L208" s="2">
        <v>391</v>
      </c>
      <c r="M208" t="s">
        <v>336</v>
      </c>
      <c r="N208" t="s">
        <v>337</v>
      </c>
    </row>
    <row r="209" spans="1:14" x14ac:dyDescent="0.25">
      <c r="A209" t="s">
        <v>97</v>
      </c>
      <c r="B209">
        <v>15278437</v>
      </c>
      <c r="C209" t="s">
        <v>161</v>
      </c>
      <c r="D209" t="s">
        <v>204</v>
      </c>
      <c r="E209" s="3" t="str">
        <f t="shared" si="7"/>
        <v>Robert Owens</v>
      </c>
      <c r="F209">
        <v>50113752</v>
      </c>
      <c r="G209" s="3" t="str">
        <f t="shared" ref="G209:G272" si="8">CONCATENATE(F209,2)</f>
        <v>501137522</v>
      </c>
      <c r="H209" s="1">
        <v>45658</v>
      </c>
      <c r="I209" s="1">
        <v>46038</v>
      </c>
      <c r="J209" t="s">
        <v>14</v>
      </c>
      <c r="K209" t="s">
        <v>99</v>
      </c>
      <c r="L209" s="2">
        <v>391</v>
      </c>
      <c r="M209" t="s">
        <v>336</v>
      </c>
      <c r="N209" t="s">
        <v>337</v>
      </c>
    </row>
    <row r="210" spans="1:14" x14ac:dyDescent="0.25">
      <c r="A210" t="s">
        <v>97</v>
      </c>
      <c r="B210">
        <v>15278437</v>
      </c>
      <c r="C210" t="s">
        <v>221</v>
      </c>
      <c r="D210" t="s">
        <v>222</v>
      </c>
      <c r="E210" s="3" t="str">
        <f t="shared" si="7"/>
        <v>Dorothy Falcone</v>
      </c>
      <c r="F210">
        <v>50104511</v>
      </c>
      <c r="G210" s="3" t="str">
        <f t="shared" si="8"/>
        <v>501045112</v>
      </c>
      <c r="H210" s="1">
        <v>46023</v>
      </c>
      <c r="I210" s="1">
        <v>46038</v>
      </c>
      <c r="J210" t="s">
        <v>14</v>
      </c>
      <c r="K210" t="s">
        <v>99</v>
      </c>
      <c r="L210" s="2">
        <v>391</v>
      </c>
      <c r="M210" t="s">
        <v>336</v>
      </c>
      <c r="N210" t="s">
        <v>337</v>
      </c>
    </row>
    <row r="211" spans="1:14" x14ac:dyDescent="0.25">
      <c r="A211" t="s">
        <v>97</v>
      </c>
      <c r="B211">
        <v>15278437</v>
      </c>
      <c r="C211" t="s">
        <v>201</v>
      </c>
      <c r="D211" t="s">
        <v>202</v>
      </c>
      <c r="E211" s="3" t="str">
        <f t="shared" si="7"/>
        <v>Jay Johnson</v>
      </c>
      <c r="F211">
        <v>50035013</v>
      </c>
      <c r="G211" s="3" t="str">
        <f t="shared" si="8"/>
        <v>500350132</v>
      </c>
      <c r="H211" s="1">
        <v>45658</v>
      </c>
      <c r="I211" s="1">
        <v>46038</v>
      </c>
      <c r="J211" t="s">
        <v>14</v>
      </c>
      <c r="K211" t="s">
        <v>99</v>
      </c>
      <c r="L211" s="2">
        <v>391</v>
      </c>
      <c r="M211" t="s">
        <v>336</v>
      </c>
      <c r="N211" t="s">
        <v>337</v>
      </c>
    </row>
    <row r="212" spans="1:14" x14ac:dyDescent="0.25">
      <c r="A212" t="s">
        <v>97</v>
      </c>
      <c r="B212">
        <v>15278437</v>
      </c>
      <c r="C212" t="s">
        <v>165</v>
      </c>
      <c r="D212" t="s">
        <v>51</v>
      </c>
      <c r="E212" s="3" t="str">
        <f t="shared" si="7"/>
        <v>Kathleen Donnelly</v>
      </c>
      <c r="F212">
        <v>50007050</v>
      </c>
      <c r="G212" s="3" t="str">
        <f t="shared" si="8"/>
        <v>500070502</v>
      </c>
      <c r="H212" s="1">
        <v>46023</v>
      </c>
      <c r="I212" s="1">
        <v>46038</v>
      </c>
      <c r="J212" t="s">
        <v>14</v>
      </c>
      <c r="K212" t="s">
        <v>99</v>
      </c>
      <c r="L212" s="2">
        <v>391</v>
      </c>
      <c r="M212" t="s">
        <v>336</v>
      </c>
      <c r="N212" t="s">
        <v>337</v>
      </c>
    </row>
    <row r="213" spans="1:14" x14ac:dyDescent="0.25">
      <c r="A213" t="s">
        <v>97</v>
      </c>
      <c r="B213">
        <v>15278437</v>
      </c>
      <c r="C213" t="s">
        <v>223</v>
      </c>
      <c r="D213" t="s">
        <v>224</v>
      </c>
      <c r="E213" s="3" t="str">
        <f t="shared" si="7"/>
        <v>Richard Hunsinger</v>
      </c>
      <c r="F213">
        <v>50130686</v>
      </c>
      <c r="G213" s="3" t="str">
        <f t="shared" si="8"/>
        <v>501306862</v>
      </c>
      <c r="H213" s="1">
        <v>46023</v>
      </c>
      <c r="I213" s="1">
        <v>46038</v>
      </c>
      <c r="J213" t="s">
        <v>14</v>
      </c>
      <c r="K213" t="s">
        <v>99</v>
      </c>
      <c r="L213" s="2">
        <v>391</v>
      </c>
      <c r="M213" t="s">
        <v>336</v>
      </c>
      <c r="N213" t="s">
        <v>337</v>
      </c>
    </row>
    <row r="214" spans="1:14" x14ac:dyDescent="0.25">
      <c r="A214" t="s">
        <v>97</v>
      </c>
      <c r="B214">
        <v>15278437</v>
      </c>
      <c r="C214" t="s">
        <v>71</v>
      </c>
      <c r="D214" t="s">
        <v>191</v>
      </c>
      <c r="E214" s="3" t="str">
        <f t="shared" si="7"/>
        <v>Marie Mcbride</v>
      </c>
      <c r="F214">
        <v>50032643</v>
      </c>
      <c r="G214" s="3" t="str">
        <f t="shared" si="8"/>
        <v>500326432</v>
      </c>
      <c r="H214" s="1">
        <v>45658</v>
      </c>
      <c r="I214" s="1">
        <v>46038</v>
      </c>
      <c r="J214" t="s">
        <v>14</v>
      </c>
      <c r="K214" t="s">
        <v>99</v>
      </c>
      <c r="L214" s="2">
        <v>391</v>
      </c>
      <c r="M214" t="s">
        <v>336</v>
      </c>
      <c r="N214" t="s">
        <v>337</v>
      </c>
    </row>
    <row r="215" spans="1:14" x14ac:dyDescent="0.25">
      <c r="A215" t="s">
        <v>97</v>
      </c>
      <c r="B215">
        <v>15278437</v>
      </c>
      <c r="C215" t="s">
        <v>225</v>
      </c>
      <c r="D215" t="s">
        <v>126</v>
      </c>
      <c r="E215" s="3" t="str">
        <f t="shared" si="7"/>
        <v>Minhhien Pham</v>
      </c>
      <c r="F215">
        <v>50046420</v>
      </c>
      <c r="G215" s="3" t="str">
        <f t="shared" si="8"/>
        <v>500464202</v>
      </c>
      <c r="H215" s="1">
        <v>46023</v>
      </c>
      <c r="I215" s="1">
        <v>46038</v>
      </c>
      <c r="J215" t="s">
        <v>14</v>
      </c>
      <c r="K215" t="s">
        <v>99</v>
      </c>
      <c r="L215" s="2">
        <v>391</v>
      </c>
      <c r="M215" t="s">
        <v>336</v>
      </c>
      <c r="N215" t="s">
        <v>337</v>
      </c>
    </row>
    <row r="216" spans="1:14" x14ac:dyDescent="0.25">
      <c r="A216" t="s">
        <v>97</v>
      </c>
      <c r="B216">
        <v>15278437</v>
      </c>
      <c r="C216" t="s">
        <v>207</v>
      </c>
      <c r="D216" t="s">
        <v>226</v>
      </c>
      <c r="E216" s="3" t="str">
        <f t="shared" si="7"/>
        <v>Deborah Bevilacqua</v>
      </c>
      <c r="F216">
        <v>50026991</v>
      </c>
      <c r="G216" s="3" t="str">
        <f t="shared" si="8"/>
        <v>500269912</v>
      </c>
      <c r="H216" s="1">
        <v>46023</v>
      </c>
      <c r="I216" s="1">
        <v>46038</v>
      </c>
      <c r="J216" t="s">
        <v>14</v>
      </c>
      <c r="K216" t="s">
        <v>99</v>
      </c>
      <c r="L216" s="2">
        <v>391</v>
      </c>
      <c r="M216" t="s">
        <v>336</v>
      </c>
      <c r="N216" t="s">
        <v>337</v>
      </c>
    </row>
    <row r="217" spans="1:14" x14ac:dyDescent="0.25">
      <c r="A217" t="s">
        <v>97</v>
      </c>
      <c r="B217">
        <v>15278437</v>
      </c>
      <c r="C217" t="s">
        <v>40</v>
      </c>
      <c r="D217" t="s">
        <v>227</v>
      </c>
      <c r="E217" s="3" t="str">
        <f t="shared" si="7"/>
        <v>Michael Lanette</v>
      </c>
      <c r="F217">
        <v>50008153</v>
      </c>
      <c r="G217" s="3" t="str">
        <f t="shared" si="8"/>
        <v>500081532</v>
      </c>
      <c r="H217" s="1">
        <v>45658</v>
      </c>
      <c r="I217" s="1">
        <v>46038</v>
      </c>
      <c r="J217" t="s">
        <v>14</v>
      </c>
      <c r="K217" t="s">
        <v>99</v>
      </c>
      <c r="L217" s="2">
        <v>391</v>
      </c>
      <c r="M217" t="s">
        <v>336</v>
      </c>
      <c r="N217" t="s">
        <v>337</v>
      </c>
    </row>
    <row r="218" spans="1:14" x14ac:dyDescent="0.25">
      <c r="A218" t="s">
        <v>97</v>
      </c>
      <c r="B218">
        <v>15278437</v>
      </c>
      <c r="C218" t="s">
        <v>173</v>
      </c>
      <c r="D218" t="s">
        <v>174</v>
      </c>
      <c r="E218" s="3" t="str">
        <f t="shared" si="7"/>
        <v>Svetlana Sofia</v>
      </c>
      <c r="F218">
        <v>50090165</v>
      </c>
      <c r="G218" s="3" t="str">
        <f t="shared" si="8"/>
        <v>500901652</v>
      </c>
      <c r="H218" s="1">
        <v>45658</v>
      </c>
      <c r="I218" s="1">
        <v>46038</v>
      </c>
      <c r="J218" t="s">
        <v>14</v>
      </c>
      <c r="K218" t="s">
        <v>99</v>
      </c>
      <c r="L218" s="2">
        <v>391</v>
      </c>
      <c r="M218" t="s">
        <v>336</v>
      </c>
      <c r="N218" t="s">
        <v>337</v>
      </c>
    </row>
    <row r="219" spans="1:14" x14ac:dyDescent="0.25">
      <c r="A219" t="s">
        <v>97</v>
      </c>
      <c r="B219">
        <v>15278437</v>
      </c>
      <c r="C219" t="s">
        <v>90</v>
      </c>
      <c r="D219" t="s">
        <v>230</v>
      </c>
      <c r="E219" s="3" t="str">
        <f t="shared" si="7"/>
        <v>Linda Peden</v>
      </c>
      <c r="F219">
        <v>50026756</v>
      </c>
      <c r="G219" s="3" t="str">
        <f t="shared" si="8"/>
        <v>500267562</v>
      </c>
      <c r="H219" s="1">
        <v>46023</v>
      </c>
      <c r="I219" s="1">
        <v>46038</v>
      </c>
      <c r="J219" t="s">
        <v>14</v>
      </c>
      <c r="K219" t="s">
        <v>99</v>
      </c>
      <c r="L219" s="2">
        <v>391</v>
      </c>
      <c r="M219" t="s">
        <v>336</v>
      </c>
      <c r="N219" t="s">
        <v>337</v>
      </c>
    </row>
    <row r="220" spans="1:14" x14ac:dyDescent="0.25">
      <c r="A220" t="s">
        <v>97</v>
      </c>
      <c r="B220">
        <v>15278437</v>
      </c>
      <c r="C220" t="s">
        <v>231</v>
      </c>
      <c r="D220" t="s">
        <v>232</v>
      </c>
      <c r="E220" s="3" t="str">
        <f t="shared" si="7"/>
        <v>Francis Leitner</v>
      </c>
      <c r="F220">
        <v>50000625</v>
      </c>
      <c r="G220" s="3" t="str">
        <f t="shared" si="8"/>
        <v>500006252</v>
      </c>
      <c r="H220" s="1">
        <v>46023</v>
      </c>
      <c r="I220" s="1">
        <v>46038</v>
      </c>
      <c r="J220" t="s">
        <v>14</v>
      </c>
      <c r="K220" t="s">
        <v>99</v>
      </c>
      <c r="L220" s="2">
        <v>391</v>
      </c>
      <c r="M220" t="s">
        <v>336</v>
      </c>
      <c r="N220" t="s">
        <v>337</v>
      </c>
    </row>
    <row r="221" spans="1:14" x14ac:dyDescent="0.25">
      <c r="A221" t="s">
        <v>97</v>
      </c>
      <c r="B221">
        <v>15278437</v>
      </c>
      <c r="C221" t="s">
        <v>221</v>
      </c>
      <c r="D221" t="s">
        <v>185</v>
      </c>
      <c r="E221" s="3" t="str">
        <f t="shared" si="7"/>
        <v>Dorothy Mallon</v>
      </c>
      <c r="F221">
        <v>50027437</v>
      </c>
      <c r="G221" s="3" t="str">
        <f t="shared" si="8"/>
        <v>500274372</v>
      </c>
      <c r="H221" s="1">
        <v>46023</v>
      </c>
      <c r="I221" s="1">
        <v>46038</v>
      </c>
      <c r="J221" t="s">
        <v>14</v>
      </c>
      <c r="K221" t="s">
        <v>99</v>
      </c>
      <c r="L221" s="2">
        <v>391</v>
      </c>
      <c r="M221" t="s">
        <v>336</v>
      </c>
      <c r="N221" t="s">
        <v>337</v>
      </c>
    </row>
    <row r="222" spans="1:14" x14ac:dyDescent="0.25">
      <c r="A222" t="s">
        <v>97</v>
      </c>
      <c r="B222">
        <v>15278437</v>
      </c>
      <c r="C222" t="s">
        <v>123</v>
      </c>
      <c r="D222" t="s">
        <v>124</v>
      </c>
      <c r="E222" s="3" t="str">
        <f t="shared" si="7"/>
        <v>Daniel Mccorkle Jr</v>
      </c>
      <c r="F222">
        <v>50026704</v>
      </c>
      <c r="G222" s="3" t="str">
        <f t="shared" si="8"/>
        <v>500267042</v>
      </c>
      <c r="H222" s="1">
        <v>45658</v>
      </c>
      <c r="I222" s="1">
        <v>46038</v>
      </c>
      <c r="J222" t="s">
        <v>14</v>
      </c>
      <c r="K222" t="s">
        <v>99</v>
      </c>
      <c r="L222" s="2">
        <v>391</v>
      </c>
      <c r="M222" t="s">
        <v>336</v>
      </c>
      <c r="N222" t="s">
        <v>337</v>
      </c>
    </row>
    <row r="223" spans="1:14" x14ac:dyDescent="0.25">
      <c r="A223" t="s">
        <v>97</v>
      </c>
      <c r="B223">
        <v>15278437</v>
      </c>
      <c r="C223" t="s">
        <v>233</v>
      </c>
      <c r="D223" t="s">
        <v>131</v>
      </c>
      <c r="E223" s="3" t="str">
        <f t="shared" si="7"/>
        <v>Lisa Fox</v>
      </c>
      <c r="F223">
        <v>50024210</v>
      </c>
      <c r="G223" s="3" t="str">
        <f t="shared" si="8"/>
        <v>500242102</v>
      </c>
      <c r="H223" s="1">
        <v>46023</v>
      </c>
      <c r="I223" s="1">
        <v>46038</v>
      </c>
      <c r="J223" t="s">
        <v>14</v>
      </c>
      <c r="K223" t="s">
        <v>99</v>
      </c>
      <c r="L223" s="2">
        <v>391</v>
      </c>
      <c r="M223" t="s">
        <v>336</v>
      </c>
      <c r="N223" t="s">
        <v>337</v>
      </c>
    </row>
    <row r="224" spans="1:14" x14ac:dyDescent="0.25">
      <c r="A224" t="s">
        <v>97</v>
      </c>
      <c r="B224">
        <v>15278437</v>
      </c>
      <c r="C224" t="s">
        <v>104</v>
      </c>
      <c r="D224" t="s">
        <v>152</v>
      </c>
      <c r="E224" s="3" t="str">
        <f t="shared" si="7"/>
        <v>David Shields</v>
      </c>
      <c r="F224">
        <v>50088379</v>
      </c>
      <c r="G224" s="3" t="str">
        <f t="shared" si="8"/>
        <v>500883792</v>
      </c>
      <c r="H224" s="1">
        <v>45658</v>
      </c>
      <c r="I224" s="1">
        <v>46038</v>
      </c>
      <c r="J224" t="s">
        <v>14</v>
      </c>
      <c r="K224" t="s">
        <v>99</v>
      </c>
      <c r="L224" s="2">
        <v>391</v>
      </c>
      <c r="M224" t="s">
        <v>336</v>
      </c>
      <c r="N224" t="s">
        <v>337</v>
      </c>
    </row>
    <row r="225" spans="1:14" x14ac:dyDescent="0.25">
      <c r="A225" t="s">
        <v>97</v>
      </c>
      <c r="B225">
        <v>15278437</v>
      </c>
      <c r="C225" t="s">
        <v>219</v>
      </c>
      <c r="D225" t="s">
        <v>220</v>
      </c>
      <c r="E225" s="3" t="str">
        <f t="shared" si="7"/>
        <v>Cynthia Zimmerman</v>
      </c>
      <c r="F225">
        <v>50117950</v>
      </c>
      <c r="G225" s="3" t="str">
        <f t="shared" si="8"/>
        <v>501179502</v>
      </c>
      <c r="H225" s="1">
        <v>45658</v>
      </c>
      <c r="I225" s="1">
        <v>46038</v>
      </c>
      <c r="J225" t="s">
        <v>14</v>
      </c>
      <c r="K225" t="s">
        <v>99</v>
      </c>
      <c r="L225" s="2">
        <v>391</v>
      </c>
      <c r="M225" t="s">
        <v>336</v>
      </c>
      <c r="N225" t="s">
        <v>337</v>
      </c>
    </row>
    <row r="226" spans="1:14" x14ac:dyDescent="0.25">
      <c r="A226" t="s">
        <v>97</v>
      </c>
      <c r="B226">
        <v>15278437</v>
      </c>
      <c r="C226" t="s">
        <v>234</v>
      </c>
      <c r="D226" t="s">
        <v>235</v>
      </c>
      <c r="E226" s="3" t="str">
        <f t="shared" si="7"/>
        <v>Penny Berger</v>
      </c>
      <c r="F226">
        <v>50088229</v>
      </c>
      <c r="G226" s="3" t="str">
        <f t="shared" si="8"/>
        <v>500882292</v>
      </c>
      <c r="H226" s="1">
        <v>45658</v>
      </c>
      <c r="I226" s="1">
        <v>46038</v>
      </c>
      <c r="J226" t="s">
        <v>14</v>
      </c>
      <c r="K226" t="s">
        <v>99</v>
      </c>
      <c r="L226" s="2">
        <v>391</v>
      </c>
      <c r="M226" t="s">
        <v>336</v>
      </c>
      <c r="N226" t="s">
        <v>337</v>
      </c>
    </row>
    <row r="227" spans="1:14" x14ac:dyDescent="0.25">
      <c r="A227" t="s">
        <v>97</v>
      </c>
      <c r="B227">
        <v>15278437</v>
      </c>
      <c r="C227" t="s">
        <v>217</v>
      </c>
      <c r="D227" t="s">
        <v>199</v>
      </c>
      <c r="E227" s="3" t="str">
        <f t="shared" si="7"/>
        <v>James Burton</v>
      </c>
      <c r="F227">
        <v>50095264</v>
      </c>
      <c r="G227" s="3" t="str">
        <f t="shared" si="8"/>
        <v>500952642</v>
      </c>
      <c r="H227" s="1">
        <v>46023</v>
      </c>
      <c r="I227" s="1">
        <v>46038</v>
      </c>
      <c r="J227" t="s">
        <v>14</v>
      </c>
      <c r="K227" t="s">
        <v>99</v>
      </c>
      <c r="L227" s="2">
        <v>391</v>
      </c>
      <c r="M227" t="s">
        <v>336</v>
      </c>
      <c r="N227" t="s">
        <v>337</v>
      </c>
    </row>
    <row r="228" spans="1:14" x14ac:dyDescent="0.25">
      <c r="A228" t="s">
        <v>97</v>
      </c>
      <c r="B228">
        <v>15278437</v>
      </c>
      <c r="C228" t="s">
        <v>188</v>
      </c>
      <c r="D228" t="s">
        <v>189</v>
      </c>
      <c r="E228" s="3" t="str">
        <f t="shared" si="7"/>
        <v>Arlene Coar</v>
      </c>
      <c r="F228">
        <v>50098253</v>
      </c>
      <c r="G228" s="3" t="str">
        <f t="shared" si="8"/>
        <v>500982532</v>
      </c>
      <c r="H228" s="1">
        <v>45658</v>
      </c>
      <c r="I228" s="1">
        <v>46038</v>
      </c>
      <c r="J228" t="s">
        <v>14</v>
      </c>
      <c r="K228" t="s">
        <v>99</v>
      </c>
      <c r="L228" s="2">
        <v>391</v>
      </c>
      <c r="M228" t="s">
        <v>336</v>
      </c>
      <c r="N228" t="s">
        <v>337</v>
      </c>
    </row>
    <row r="229" spans="1:14" x14ac:dyDescent="0.25">
      <c r="A229" t="s">
        <v>97</v>
      </c>
      <c r="B229">
        <v>15278437</v>
      </c>
      <c r="C229" t="s">
        <v>213</v>
      </c>
      <c r="D229" t="s">
        <v>150</v>
      </c>
      <c r="E229" s="3" t="str">
        <f t="shared" si="7"/>
        <v>Eugene Twardowski</v>
      </c>
      <c r="F229">
        <v>50091480</v>
      </c>
      <c r="G229" s="3" t="str">
        <f t="shared" si="8"/>
        <v>500914802</v>
      </c>
      <c r="H229" s="1">
        <v>45658</v>
      </c>
      <c r="I229" s="1">
        <v>46038</v>
      </c>
      <c r="J229" t="s">
        <v>14</v>
      </c>
      <c r="K229" t="s">
        <v>99</v>
      </c>
      <c r="L229" s="2">
        <v>391</v>
      </c>
      <c r="M229" t="s">
        <v>336</v>
      </c>
      <c r="N229" t="s">
        <v>337</v>
      </c>
    </row>
    <row r="230" spans="1:14" x14ac:dyDescent="0.25">
      <c r="A230" t="s">
        <v>97</v>
      </c>
      <c r="B230">
        <v>15278437</v>
      </c>
      <c r="C230" t="s">
        <v>236</v>
      </c>
      <c r="D230" t="s">
        <v>237</v>
      </c>
      <c r="E230" s="3" t="str">
        <f t="shared" si="7"/>
        <v>Millicent Brathwaite</v>
      </c>
      <c r="F230">
        <v>50031468</v>
      </c>
      <c r="G230" s="3" t="str">
        <f t="shared" si="8"/>
        <v>500314682</v>
      </c>
      <c r="H230" s="1">
        <v>45658</v>
      </c>
      <c r="I230" s="1">
        <v>46038</v>
      </c>
      <c r="J230" t="s">
        <v>14</v>
      </c>
      <c r="K230" t="s">
        <v>99</v>
      </c>
      <c r="L230" s="2">
        <v>391</v>
      </c>
      <c r="M230" t="s">
        <v>336</v>
      </c>
      <c r="N230" t="s">
        <v>337</v>
      </c>
    </row>
    <row r="231" spans="1:14" x14ac:dyDescent="0.25">
      <c r="A231" t="s">
        <v>97</v>
      </c>
      <c r="B231">
        <v>15278437</v>
      </c>
      <c r="C231" t="s">
        <v>157</v>
      </c>
      <c r="D231" t="s">
        <v>158</v>
      </c>
      <c r="E231" s="3" t="str">
        <f t="shared" si="7"/>
        <v>Frank Diberardino</v>
      </c>
      <c r="F231">
        <v>50118402</v>
      </c>
      <c r="G231" s="3" t="str">
        <f t="shared" si="8"/>
        <v>501184022</v>
      </c>
      <c r="H231" s="1">
        <v>45658</v>
      </c>
      <c r="I231" s="1">
        <v>46038</v>
      </c>
      <c r="J231" t="s">
        <v>14</v>
      </c>
      <c r="K231" t="s">
        <v>99</v>
      </c>
      <c r="L231" s="2">
        <v>391</v>
      </c>
      <c r="M231" t="s">
        <v>336</v>
      </c>
      <c r="N231" t="s">
        <v>337</v>
      </c>
    </row>
    <row r="232" spans="1:14" x14ac:dyDescent="0.25">
      <c r="A232" t="s">
        <v>97</v>
      </c>
      <c r="B232">
        <v>15278437</v>
      </c>
      <c r="C232" t="s">
        <v>119</v>
      </c>
      <c r="D232" t="s">
        <v>238</v>
      </c>
      <c r="E232" s="3" t="str">
        <f t="shared" si="7"/>
        <v>John Nelson Jr</v>
      </c>
      <c r="F232">
        <v>50137260</v>
      </c>
      <c r="G232" s="3" t="str">
        <f t="shared" si="8"/>
        <v>501372602</v>
      </c>
      <c r="H232" s="1">
        <v>46023</v>
      </c>
      <c r="I232" s="1">
        <v>46038</v>
      </c>
      <c r="J232" t="s">
        <v>14</v>
      </c>
      <c r="K232" t="s">
        <v>99</v>
      </c>
      <c r="L232" s="2">
        <v>391</v>
      </c>
      <c r="M232" t="s">
        <v>336</v>
      </c>
      <c r="N232" t="s">
        <v>337</v>
      </c>
    </row>
    <row r="233" spans="1:14" x14ac:dyDescent="0.25">
      <c r="A233" t="s">
        <v>97</v>
      </c>
      <c r="B233">
        <v>15278437</v>
      </c>
      <c r="C233" t="s">
        <v>169</v>
      </c>
      <c r="D233" t="s">
        <v>239</v>
      </c>
      <c r="E233" s="3" t="str">
        <f t="shared" si="7"/>
        <v>Joseph Robus Iv</v>
      </c>
      <c r="F233">
        <v>50136642</v>
      </c>
      <c r="G233" s="3" t="str">
        <f t="shared" si="8"/>
        <v>501366422</v>
      </c>
      <c r="H233" s="1">
        <v>46023</v>
      </c>
      <c r="I233" s="1">
        <v>46038</v>
      </c>
      <c r="J233" t="s">
        <v>14</v>
      </c>
      <c r="K233" t="s">
        <v>99</v>
      </c>
      <c r="L233" s="2">
        <v>391</v>
      </c>
      <c r="M233" t="s">
        <v>336</v>
      </c>
      <c r="N233" t="s">
        <v>337</v>
      </c>
    </row>
    <row r="234" spans="1:14" x14ac:dyDescent="0.25">
      <c r="A234" t="s">
        <v>97</v>
      </c>
      <c r="B234">
        <v>15278437</v>
      </c>
      <c r="C234" t="s">
        <v>240</v>
      </c>
      <c r="D234" t="s">
        <v>51</v>
      </c>
      <c r="E234" s="3" t="str">
        <f t="shared" si="7"/>
        <v>Cheryl Donnelly</v>
      </c>
      <c r="F234">
        <v>50017301</v>
      </c>
      <c r="G234" s="3" t="str">
        <f t="shared" si="8"/>
        <v>500173012</v>
      </c>
      <c r="H234" s="1">
        <v>46023</v>
      </c>
      <c r="I234" s="1">
        <v>46038</v>
      </c>
      <c r="J234" t="s">
        <v>14</v>
      </c>
      <c r="K234" t="s">
        <v>99</v>
      </c>
      <c r="L234" s="2">
        <v>391</v>
      </c>
      <c r="M234" t="s">
        <v>336</v>
      </c>
      <c r="N234" t="s">
        <v>337</v>
      </c>
    </row>
    <row r="235" spans="1:14" x14ac:dyDescent="0.25">
      <c r="A235" t="s">
        <v>97</v>
      </c>
      <c r="B235">
        <v>15278437</v>
      </c>
      <c r="C235" t="s">
        <v>143</v>
      </c>
      <c r="D235" t="s">
        <v>144</v>
      </c>
      <c r="E235" s="3" t="str">
        <f t="shared" si="7"/>
        <v>Gary Aidinian</v>
      </c>
      <c r="F235">
        <v>50021649</v>
      </c>
      <c r="G235" s="3" t="str">
        <f t="shared" si="8"/>
        <v>500216492</v>
      </c>
      <c r="H235" s="1">
        <v>45658</v>
      </c>
      <c r="I235" s="1">
        <v>46038</v>
      </c>
      <c r="J235" t="s">
        <v>14</v>
      </c>
      <c r="K235" t="s">
        <v>99</v>
      </c>
      <c r="L235" s="2">
        <v>391</v>
      </c>
      <c r="M235" t="s">
        <v>336</v>
      </c>
      <c r="N235" t="s">
        <v>337</v>
      </c>
    </row>
    <row r="236" spans="1:14" x14ac:dyDescent="0.25">
      <c r="A236" t="s">
        <v>97</v>
      </c>
      <c r="B236">
        <v>15278437</v>
      </c>
      <c r="C236" t="s">
        <v>49</v>
      </c>
      <c r="D236" t="s">
        <v>222</v>
      </c>
      <c r="E236" s="3" t="str">
        <f t="shared" si="7"/>
        <v>Ronald Falcone</v>
      </c>
      <c r="F236">
        <v>50088502</v>
      </c>
      <c r="G236" s="3" t="str">
        <f t="shared" si="8"/>
        <v>500885022</v>
      </c>
      <c r="H236" s="1">
        <v>46023</v>
      </c>
      <c r="I236" s="1">
        <v>46038</v>
      </c>
      <c r="J236" t="s">
        <v>14</v>
      </c>
      <c r="K236" t="s">
        <v>99</v>
      </c>
      <c r="L236" s="2">
        <v>391</v>
      </c>
      <c r="M236" t="s">
        <v>336</v>
      </c>
      <c r="N236" t="s">
        <v>337</v>
      </c>
    </row>
    <row r="237" spans="1:14" x14ac:dyDescent="0.25">
      <c r="A237" t="s">
        <v>97</v>
      </c>
      <c r="B237">
        <v>15278437</v>
      </c>
      <c r="C237" t="s">
        <v>75</v>
      </c>
      <c r="D237" t="s">
        <v>132</v>
      </c>
      <c r="E237" s="3" t="str">
        <f t="shared" si="7"/>
        <v>Thomas Breslin</v>
      </c>
      <c r="F237">
        <v>50052440</v>
      </c>
      <c r="G237" s="3" t="str">
        <f t="shared" si="8"/>
        <v>500524402</v>
      </c>
      <c r="H237" s="1">
        <v>45658</v>
      </c>
      <c r="I237" s="1">
        <v>46038</v>
      </c>
      <c r="J237" t="s">
        <v>14</v>
      </c>
      <c r="K237" t="s">
        <v>99</v>
      </c>
      <c r="L237" s="2">
        <v>391</v>
      </c>
      <c r="M237" t="s">
        <v>336</v>
      </c>
      <c r="N237" t="s">
        <v>337</v>
      </c>
    </row>
    <row r="238" spans="1:14" x14ac:dyDescent="0.25">
      <c r="A238" t="s">
        <v>97</v>
      </c>
      <c r="B238">
        <v>15278437</v>
      </c>
      <c r="C238" t="s">
        <v>228</v>
      </c>
      <c r="D238" t="s">
        <v>229</v>
      </c>
      <c r="E238" s="3" t="str">
        <f t="shared" si="7"/>
        <v>Norma Carson</v>
      </c>
      <c r="F238">
        <v>50026623</v>
      </c>
      <c r="G238" s="3" t="str">
        <f t="shared" si="8"/>
        <v>500266232</v>
      </c>
      <c r="H238" s="1">
        <v>46023</v>
      </c>
      <c r="I238" s="1">
        <v>46038</v>
      </c>
      <c r="J238" t="s">
        <v>14</v>
      </c>
      <c r="K238" t="s">
        <v>99</v>
      </c>
      <c r="L238" s="2">
        <v>391</v>
      </c>
      <c r="M238" t="s">
        <v>336</v>
      </c>
      <c r="N238" t="s">
        <v>337</v>
      </c>
    </row>
    <row r="239" spans="1:14" x14ac:dyDescent="0.25">
      <c r="A239" t="s">
        <v>97</v>
      </c>
      <c r="B239">
        <v>15278437</v>
      </c>
      <c r="C239" t="s">
        <v>161</v>
      </c>
      <c r="D239" t="s">
        <v>162</v>
      </c>
      <c r="E239" s="3" t="str">
        <f t="shared" si="7"/>
        <v>Robert Kamper</v>
      </c>
      <c r="F239">
        <v>50125287</v>
      </c>
      <c r="G239" s="3" t="str">
        <f t="shared" si="8"/>
        <v>501252872</v>
      </c>
      <c r="H239" s="1">
        <v>45658</v>
      </c>
      <c r="I239" s="1">
        <v>46038</v>
      </c>
      <c r="J239" t="s">
        <v>14</v>
      </c>
      <c r="K239" t="s">
        <v>99</v>
      </c>
      <c r="L239" s="2">
        <v>391</v>
      </c>
      <c r="M239" t="s">
        <v>336</v>
      </c>
      <c r="N239" t="s">
        <v>337</v>
      </c>
    </row>
    <row r="240" spans="1:14" x14ac:dyDescent="0.25">
      <c r="A240" t="s">
        <v>248</v>
      </c>
      <c r="B240">
        <v>16509456</v>
      </c>
      <c r="C240" t="s">
        <v>249</v>
      </c>
      <c r="D240" t="s">
        <v>250</v>
      </c>
      <c r="E240" s="3" t="str">
        <f t="shared" si="7"/>
        <v>Janet Travaglini</v>
      </c>
      <c r="F240">
        <v>50021457</v>
      </c>
      <c r="G240" s="3" t="str">
        <f t="shared" si="8"/>
        <v>500214572</v>
      </c>
      <c r="H240" s="1">
        <v>46023</v>
      </c>
      <c r="I240" s="1">
        <v>46038</v>
      </c>
      <c r="J240" t="s">
        <v>14</v>
      </c>
      <c r="K240" t="s">
        <v>99</v>
      </c>
      <c r="L240" s="2">
        <v>391</v>
      </c>
      <c r="M240" t="s">
        <v>336</v>
      </c>
      <c r="N240" t="s">
        <v>337</v>
      </c>
    </row>
    <row r="241" spans="1:14" x14ac:dyDescent="0.25">
      <c r="A241" t="s">
        <v>248</v>
      </c>
      <c r="B241">
        <v>16509456</v>
      </c>
      <c r="C241" t="s">
        <v>251</v>
      </c>
      <c r="D241" t="s">
        <v>252</v>
      </c>
      <c r="E241" s="3" t="str">
        <f t="shared" si="7"/>
        <v>Victoria Moat</v>
      </c>
      <c r="F241">
        <v>50007610</v>
      </c>
      <c r="G241" s="3" t="str">
        <f t="shared" si="8"/>
        <v>500076102</v>
      </c>
      <c r="H241" s="1">
        <v>46023</v>
      </c>
      <c r="I241" s="1">
        <v>46038</v>
      </c>
      <c r="J241" t="s">
        <v>14</v>
      </c>
      <c r="K241" t="s">
        <v>99</v>
      </c>
      <c r="L241" s="2">
        <v>391</v>
      </c>
      <c r="M241" t="s">
        <v>336</v>
      </c>
      <c r="N241" t="s">
        <v>337</v>
      </c>
    </row>
    <row r="242" spans="1:14" x14ac:dyDescent="0.25">
      <c r="A242" t="s">
        <v>248</v>
      </c>
      <c r="B242">
        <v>16509456</v>
      </c>
      <c r="C242" t="s">
        <v>253</v>
      </c>
      <c r="D242" t="s">
        <v>254</v>
      </c>
      <c r="E242" s="3" t="str">
        <f t="shared" si="7"/>
        <v>Keith Digregorio</v>
      </c>
      <c r="F242">
        <v>50134748</v>
      </c>
      <c r="G242" s="3" t="str">
        <f t="shared" si="8"/>
        <v>501347482</v>
      </c>
      <c r="H242" s="1">
        <v>46023</v>
      </c>
      <c r="I242" s="1">
        <v>46038</v>
      </c>
      <c r="J242" t="s">
        <v>14</v>
      </c>
      <c r="K242" t="s">
        <v>99</v>
      </c>
      <c r="L242" s="2">
        <v>391</v>
      </c>
      <c r="M242" t="s">
        <v>336</v>
      </c>
      <c r="N242" t="s">
        <v>337</v>
      </c>
    </row>
    <row r="243" spans="1:14" x14ac:dyDescent="0.25">
      <c r="A243" t="s">
        <v>248</v>
      </c>
      <c r="B243">
        <v>16509456</v>
      </c>
      <c r="C243" t="s">
        <v>257</v>
      </c>
      <c r="D243" t="s">
        <v>258</v>
      </c>
      <c r="E243" s="3" t="str">
        <f t="shared" si="7"/>
        <v>Kay Emory</v>
      </c>
      <c r="F243">
        <v>50137877</v>
      </c>
      <c r="G243" s="3" t="str">
        <f t="shared" si="8"/>
        <v>501378772</v>
      </c>
      <c r="H243" s="1">
        <v>46023</v>
      </c>
      <c r="I243" s="1">
        <v>46038</v>
      </c>
      <c r="J243" t="s">
        <v>14</v>
      </c>
      <c r="K243" t="s">
        <v>99</v>
      </c>
      <c r="L243" s="2">
        <v>391</v>
      </c>
      <c r="M243" t="s">
        <v>336</v>
      </c>
      <c r="N243" t="s">
        <v>337</v>
      </c>
    </row>
    <row r="244" spans="1:14" x14ac:dyDescent="0.25">
      <c r="A244" t="s">
        <v>248</v>
      </c>
      <c r="B244">
        <v>16509456</v>
      </c>
      <c r="C244" t="s">
        <v>221</v>
      </c>
      <c r="D244" t="s">
        <v>259</v>
      </c>
      <c r="E244" s="3" t="str">
        <f t="shared" si="7"/>
        <v>Dorothy Mckinney</v>
      </c>
      <c r="F244">
        <v>50101730</v>
      </c>
      <c r="G244" s="3" t="str">
        <f t="shared" si="8"/>
        <v>501017302</v>
      </c>
      <c r="H244" s="1">
        <v>46023</v>
      </c>
      <c r="I244" s="1">
        <v>46038</v>
      </c>
      <c r="J244" t="s">
        <v>14</v>
      </c>
      <c r="K244" t="s">
        <v>99</v>
      </c>
      <c r="L244" s="2">
        <v>391</v>
      </c>
      <c r="M244" t="s">
        <v>336</v>
      </c>
      <c r="N244" t="s">
        <v>337</v>
      </c>
    </row>
    <row r="245" spans="1:14" x14ac:dyDescent="0.25">
      <c r="A245" t="s">
        <v>248</v>
      </c>
      <c r="B245">
        <v>16509456</v>
      </c>
      <c r="C245" t="s">
        <v>40</v>
      </c>
      <c r="D245" t="s">
        <v>260</v>
      </c>
      <c r="E245" s="3" t="str">
        <f t="shared" si="7"/>
        <v>Michael Graff</v>
      </c>
      <c r="F245">
        <v>50013247</v>
      </c>
      <c r="G245" s="3" t="str">
        <f t="shared" si="8"/>
        <v>500132472</v>
      </c>
      <c r="H245" s="1">
        <v>46023</v>
      </c>
      <c r="I245" s="1">
        <v>46038</v>
      </c>
      <c r="J245" t="s">
        <v>14</v>
      </c>
      <c r="K245" t="s">
        <v>99</v>
      </c>
      <c r="L245" s="2">
        <v>391</v>
      </c>
      <c r="M245" t="s">
        <v>336</v>
      </c>
      <c r="N245" t="s">
        <v>337</v>
      </c>
    </row>
    <row r="246" spans="1:14" x14ac:dyDescent="0.25">
      <c r="A246" t="s">
        <v>248</v>
      </c>
      <c r="B246">
        <v>16509456</v>
      </c>
      <c r="C246" t="s">
        <v>255</v>
      </c>
      <c r="D246" t="s">
        <v>256</v>
      </c>
      <c r="E246" s="3" t="str">
        <f t="shared" si="7"/>
        <v>Lucy Leboutillier</v>
      </c>
      <c r="F246">
        <v>50102876</v>
      </c>
      <c r="G246" s="3" t="str">
        <f t="shared" si="8"/>
        <v>501028762</v>
      </c>
      <c r="H246" s="1">
        <v>45658</v>
      </c>
      <c r="I246" s="1">
        <v>46038</v>
      </c>
      <c r="J246" t="s">
        <v>14</v>
      </c>
      <c r="K246" t="s">
        <v>99</v>
      </c>
      <c r="L246" s="2">
        <v>391</v>
      </c>
      <c r="M246" t="s">
        <v>336</v>
      </c>
      <c r="N246" t="s">
        <v>337</v>
      </c>
    </row>
    <row r="247" spans="1:14" x14ac:dyDescent="0.25">
      <c r="A247" t="s">
        <v>248</v>
      </c>
      <c r="B247">
        <v>16509456</v>
      </c>
      <c r="C247" t="s">
        <v>261</v>
      </c>
      <c r="D247" t="s">
        <v>262</v>
      </c>
      <c r="E247" s="3" t="str">
        <f t="shared" si="7"/>
        <v>Milton Ginsiorsky</v>
      </c>
      <c r="F247">
        <v>50088883</v>
      </c>
      <c r="G247" s="3" t="str">
        <f t="shared" si="8"/>
        <v>500888832</v>
      </c>
      <c r="H247" s="1">
        <v>46023</v>
      </c>
      <c r="I247" s="1">
        <v>46038</v>
      </c>
      <c r="J247" t="s">
        <v>14</v>
      </c>
      <c r="K247" t="s">
        <v>99</v>
      </c>
      <c r="L247" s="2">
        <v>391</v>
      </c>
      <c r="M247" t="s">
        <v>336</v>
      </c>
      <c r="N247" t="s">
        <v>337</v>
      </c>
    </row>
    <row r="248" spans="1:14" x14ac:dyDescent="0.25">
      <c r="A248" t="s">
        <v>248</v>
      </c>
      <c r="B248">
        <v>16509456</v>
      </c>
      <c r="C248" t="s">
        <v>223</v>
      </c>
      <c r="D248" t="s">
        <v>265</v>
      </c>
      <c r="E248" s="3" t="str">
        <f t="shared" si="7"/>
        <v>Richard Sanders</v>
      </c>
      <c r="F248">
        <v>50012355</v>
      </c>
      <c r="G248" s="3" t="str">
        <f t="shared" si="8"/>
        <v>500123552</v>
      </c>
      <c r="H248" s="1">
        <v>46023</v>
      </c>
      <c r="I248" s="1">
        <v>46038</v>
      </c>
      <c r="J248" t="s">
        <v>14</v>
      </c>
      <c r="K248" t="s">
        <v>99</v>
      </c>
      <c r="L248" s="2">
        <v>391</v>
      </c>
      <c r="M248" t="s">
        <v>336</v>
      </c>
      <c r="N248" t="s">
        <v>337</v>
      </c>
    </row>
    <row r="249" spans="1:14" x14ac:dyDescent="0.25">
      <c r="A249" t="s">
        <v>248</v>
      </c>
      <c r="B249">
        <v>16509456</v>
      </c>
      <c r="C249" t="s">
        <v>267</v>
      </c>
      <c r="D249" t="s">
        <v>268</v>
      </c>
      <c r="E249" s="3" t="str">
        <f t="shared" si="7"/>
        <v>Christian Fabre Jr</v>
      </c>
      <c r="F249">
        <v>50122974</v>
      </c>
      <c r="G249" s="3" t="str">
        <f t="shared" si="8"/>
        <v>501229742</v>
      </c>
      <c r="H249" s="1">
        <v>46023</v>
      </c>
      <c r="I249" s="1">
        <v>46038</v>
      </c>
      <c r="J249" t="s">
        <v>14</v>
      </c>
      <c r="K249" t="s">
        <v>99</v>
      </c>
      <c r="L249" s="2">
        <v>391</v>
      </c>
      <c r="M249" t="s">
        <v>336</v>
      </c>
      <c r="N249" t="s">
        <v>337</v>
      </c>
    </row>
    <row r="250" spans="1:14" x14ac:dyDescent="0.25">
      <c r="A250" t="s">
        <v>248</v>
      </c>
      <c r="B250">
        <v>16509456</v>
      </c>
      <c r="C250" t="s">
        <v>269</v>
      </c>
      <c r="D250" t="s">
        <v>262</v>
      </c>
      <c r="E250" s="3" t="str">
        <f t="shared" si="7"/>
        <v>Gina Ginsiorsky</v>
      </c>
      <c r="F250">
        <v>50089123</v>
      </c>
      <c r="G250" s="3" t="str">
        <f t="shared" si="8"/>
        <v>500891232</v>
      </c>
      <c r="H250" s="1">
        <v>46023</v>
      </c>
      <c r="I250" s="1">
        <v>46038</v>
      </c>
      <c r="J250" t="s">
        <v>14</v>
      </c>
      <c r="K250" t="s">
        <v>99</v>
      </c>
      <c r="L250" s="2">
        <v>391</v>
      </c>
      <c r="M250" t="s">
        <v>336</v>
      </c>
      <c r="N250" t="s">
        <v>337</v>
      </c>
    </row>
    <row r="251" spans="1:14" x14ac:dyDescent="0.25">
      <c r="A251" t="s">
        <v>248</v>
      </c>
      <c r="B251">
        <v>16509456</v>
      </c>
      <c r="C251" t="s">
        <v>270</v>
      </c>
      <c r="D251" t="s">
        <v>271</v>
      </c>
      <c r="E251" s="3" t="str">
        <f t="shared" si="7"/>
        <v>Joan Mack</v>
      </c>
      <c r="F251">
        <v>50006707</v>
      </c>
      <c r="G251" s="3" t="str">
        <f t="shared" si="8"/>
        <v>500067072</v>
      </c>
      <c r="H251" s="1">
        <v>45658</v>
      </c>
      <c r="I251" s="1">
        <v>46038</v>
      </c>
      <c r="J251" t="s">
        <v>14</v>
      </c>
      <c r="K251" t="s">
        <v>99</v>
      </c>
      <c r="L251" s="2">
        <v>391</v>
      </c>
      <c r="M251" t="s">
        <v>336</v>
      </c>
      <c r="N251" t="s">
        <v>337</v>
      </c>
    </row>
    <row r="252" spans="1:14" x14ac:dyDescent="0.25">
      <c r="A252" t="s">
        <v>248</v>
      </c>
      <c r="B252">
        <v>16509456</v>
      </c>
      <c r="C252" t="s">
        <v>211</v>
      </c>
      <c r="D252" t="s">
        <v>272</v>
      </c>
      <c r="E252" s="3" t="str">
        <f t="shared" si="7"/>
        <v>Patricia Benson</v>
      </c>
      <c r="F252">
        <v>50089555</v>
      </c>
      <c r="G252" s="3" t="str">
        <f t="shared" si="8"/>
        <v>500895552</v>
      </c>
      <c r="H252" s="1">
        <v>45658</v>
      </c>
      <c r="I252" s="1">
        <v>46038</v>
      </c>
      <c r="J252" t="s">
        <v>14</v>
      </c>
      <c r="K252" t="s">
        <v>99</v>
      </c>
      <c r="L252" s="2">
        <v>391</v>
      </c>
      <c r="M252" t="s">
        <v>336</v>
      </c>
      <c r="N252" t="s">
        <v>337</v>
      </c>
    </row>
    <row r="253" spans="1:14" x14ac:dyDescent="0.25">
      <c r="A253" t="s">
        <v>248</v>
      </c>
      <c r="B253">
        <v>16509456</v>
      </c>
      <c r="C253" t="s">
        <v>273</v>
      </c>
      <c r="D253" t="s">
        <v>274</v>
      </c>
      <c r="E253" s="3" t="str">
        <f t="shared" si="7"/>
        <v>Lorraine Rosko</v>
      </c>
      <c r="F253">
        <v>50016023</v>
      </c>
      <c r="G253" s="3" t="str">
        <f t="shared" si="8"/>
        <v>500160232</v>
      </c>
      <c r="H253" s="1">
        <v>46023</v>
      </c>
      <c r="I253" s="1">
        <v>46038</v>
      </c>
      <c r="J253" t="s">
        <v>14</v>
      </c>
      <c r="K253" t="s">
        <v>99</v>
      </c>
      <c r="L253" s="2">
        <v>391</v>
      </c>
      <c r="M253" t="s">
        <v>336</v>
      </c>
      <c r="N253" t="s">
        <v>337</v>
      </c>
    </row>
    <row r="254" spans="1:14" x14ac:dyDescent="0.25">
      <c r="A254" t="s">
        <v>248</v>
      </c>
      <c r="B254">
        <v>16509456</v>
      </c>
      <c r="C254" t="s">
        <v>36</v>
      </c>
      <c r="D254" t="s">
        <v>275</v>
      </c>
      <c r="E254" s="3" t="str">
        <f t="shared" si="7"/>
        <v>Mary Callan</v>
      </c>
      <c r="F254">
        <v>50027879</v>
      </c>
      <c r="G254" s="3" t="str">
        <f t="shared" si="8"/>
        <v>500278792</v>
      </c>
      <c r="H254" s="1">
        <v>46023</v>
      </c>
      <c r="I254" s="1">
        <v>46038</v>
      </c>
      <c r="J254" t="s">
        <v>14</v>
      </c>
      <c r="K254" t="s">
        <v>99</v>
      </c>
      <c r="L254" s="2">
        <v>391</v>
      </c>
      <c r="M254" t="s">
        <v>336</v>
      </c>
      <c r="N254" t="s">
        <v>337</v>
      </c>
    </row>
    <row r="255" spans="1:14" x14ac:dyDescent="0.25">
      <c r="A255" t="s">
        <v>248</v>
      </c>
      <c r="B255">
        <v>16509456</v>
      </c>
      <c r="C255" t="s">
        <v>276</v>
      </c>
      <c r="D255" t="s">
        <v>277</v>
      </c>
      <c r="E255" s="3" t="str">
        <f t="shared" si="7"/>
        <v>Peter Dimattei</v>
      </c>
      <c r="F255">
        <v>50008061</v>
      </c>
      <c r="G255" s="3" t="str">
        <f t="shared" si="8"/>
        <v>500080612</v>
      </c>
      <c r="H255" s="1">
        <v>46023</v>
      </c>
      <c r="I255" s="1">
        <v>46038</v>
      </c>
      <c r="J255" t="s">
        <v>14</v>
      </c>
      <c r="K255" t="s">
        <v>99</v>
      </c>
      <c r="L255" s="2">
        <v>391</v>
      </c>
      <c r="M255" t="s">
        <v>336</v>
      </c>
      <c r="N255" t="s">
        <v>337</v>
      </c>
    </row>
    <row r="256" spans="1:14" x14ac:dyDescent="0.25">
      <c r="A256" t="s">
        <v>248</v>
      </c>
      <c r="B256">
        <v>16509456</v>
      </c>
      <c r="C256" t="s">
        <v>190</v>
      </c>
      <c r="D256" t="s">
        <v>266</v>
      </c>
      <c r="E256" s="3" t="str">
        <f t="shared" si="7"/>
        <v>Jeffrey Coombs</v>
      </c>
      <c r="F256">
        <v>50089046</v>
      </c>
      <c r="G256" s="3" t="str">
        <f t="shared" si="8"/>
        <v>500890462</v>
      </c>
      <c r="H256" s="1">
        <v>45658</v>
      </c>
      <c r="I256" s="1">
        <v>46038</v>
      </c>
      <c r="J256" t="s">
        <v>14</v>
      </c>
      <c r="K256" t="s">
        <v>99</v>
      </c>
      <c r="L256" s="2">
        <v>391</v>
      </c>
      <c r="M256" t="s">
        <v>336</v>
      </c>
      <c r="N256" t="s">
        <v>337</v>
      </c>
    </row>
    <row r="257" spans="1:14" x14ac:dyDescent="0.25">
      <c r="A257" t="s">
        <v>248</v>
      </c>
      <c r="B257">
        <v>16509456</v>
      </c>
      <c r="C257" t="s">
        <v>263</v>
      </c>
      <c r="D257" t="s">
        <v>264</v>
      </c>
      <c r="E257" s="3" t="str">
        <f t="shared" si="7"/>
        <v>Honglin Su</v>
      </c>
      <c r="F257">
        <v>50114704</v>
      </c>
      <c r="G257" s="3" t="str">
        <f t="shared" si="8"/>
        <v>501147042</v>
      </c>
      <c r="H257" s="1">
        <v>45658</v>
      </c>
      <c r="I257" s="1">
        <v>46038</v>
      </c>
      <c r="J257" t="s">
        <v>14</v>
      </c>
      <c r="K257" t="s">
        <v>99</v>
      </c>
      <c r="L257" s="2">
        <v>391</v>
      </c>
      <c r="M257" t="s">
        <v>336</v>
      </c>
      <c r="N257" t="s">
        <v>337</v>
      </c>
    </row>
    <row r="258" spans="1:14" x14ac:dyDescent="0.25">
      <c r="A258" t="s">
        <v>248</v>
      </c>
      <c r="B258">
        <v>16509456</v>
      </c>
      <c r="C258" t="s">
        <v>278</v>
      </c>
      <c r="D258" t="s">
        <v>279</v>
      </c>
      <c r="E258" s="3" t="str">
        <f t="shared" si="7"/>
        <v>Louise Bateman</v>
      </c>
      <c r="F258">
        <v>50135700</v>
      </c>
      <c r="G258" s="3" t="str">
        <f t="shared" si="8"/>
        <v>501357002</v>
      </c>
      <c r="H258" s="1">
        <v>46023</v>
      </c>
      <c r="I258" s="1">
        <v>46038</v>
      </c>
      <c r="J258" t="s">
        <v>14</v>
      </c>
      <c r="K258" t="s">
        <v>99</v>
      </c>
      <c r="L258" s="2">
        <v>391</v>
      </c>
      <c r="M258" t="s">
        <v>336</v>
      </c>
      <c r="N258" t="s">
        <v>337</v>
      </c>
    </row>
    <row r="259" spans="1:14" x14ac:dyDescent="0.25">
      <c r="A259" t="s">
        <v>248</v>
      </c>
      <c r="B259">
        <v>16509456</v>
      </c>
      <c r="C259" t="s">
        <v>90</v>
      </c>
      <c r="D259" t="s">
        <v>265</v>
      </c>
      <c r="E259" s="3" t="str">
        <f t="shared" ref="E259:E287" si="9">CONCATENATE(C259," ",D259)</f>
        <v>Linda Sanders</v>
      </c>
      <c r="F259">
        <v>50093886</v>
      </c>
      <c r="G259" s="3" t="str">
        <f t="shared" si="8"/>
        <v>500938862</v>
      </c>
      <c r="H259" s="1">
        <v>46023</v>
      </c>
      <c r="I259" s="1">
        <v>46038</v>
      </c>
      <c r="J259" t="s">
        <v>14</v>
      </c>
      <c r="K259" t="s">
        <v>99</v>
      </c>
      <c r="L259" s="2">
        <v>391</v>
      </c>
      <c r="M259" t="s">
        <v>336</v>
      </c>
      <c r="N259" t="s">
        <v>337</v>
      </c>
    </row>
    <row r="260" spans="1:14" x14ac:dyDescent="0.25">
      <c r="A260" t="s">
        <v>248</v>
      </c>
      <c r="B260">
        <v>16509456</v>
      </c>
      <c r="C260" t="s">
        <v>73</v>
      </c>
      <c r="D260" t="s">
        <v>280</v>
      </c>
      <c r="E260" s="3" t="str">
        <f t="shared" si="9"/>
        <v>Susan Hitchner</v>
      </c>
      <c r="F260">
        <v>50118592</v>
      </c>
      <c r="G260" s="3" t="str">
        <f t="shared" si="8"/>
        <v>501185922</v>
      </c>
      <c r="H260" s="1">
        <v>46023</v>
      </c>
      <c r="I260" s="1">
        <v>46038</v>
      </c>
      <c r="J260" t="s">
        <v>14</v>
      </c>
      <c r="K260" t="s">
        <v>99</v>
      </c>
      <c r="L260" s="2">
        <v>391</v>
      </c>
      <c r="M260" t="s">
        <v>336</v>
      </c>
      <c r="N260" t="s">
        <v>337</v>
      </c>
    </row>
    <row r="261" spans="1:14" x14ac:dyDescent="0.25">
      <c r="A261" t="s">
        <v>248</v>
      </c>
      <c r="B261">
        <v>16509456</v>
      </c>
      <c r="C261" t="s">
        <v>100</v>
      </c>
      <c r="D261" t="s">
        <v>281</v>
      </c>
      <c r="E261" s="3" t="str">
        <f t="shared" si="9"/>
        <v>Kenneth Hettinger</v>
      </c>
      <c r="F261">
        <v>50101608</v>
      </c>
      <c r="G261" s="3" t="str">
        <f t="shared" si="8"/>
        <v>501016082</v>
      </c>
      <c r="H261" s="1">
        <v>45658</v>
      </c>
      <c r="I261" s="1">
        <v>46038</v>
      </c>
      <c r="J261" t="s">
        <v>14</v>
      </c>
      <c r="K261" t="s">
        <v>99</v>
      </c>
      <c r="L261" s="2">
        <v>391</v>
      </c>
      <c r="M261" t="s">
        <v>336</v>
      </c>
      <c r="N261" t="s">
        <v>337</v>
      </c>
    </row>
    <row r="262" spans="1:14" x14ac:dyDescent="0.25">
      <c r="A262" t="s">
        <v>248</v>
      </c>
      <c r="B262">
        <v>16509456</v>
      </c>
      <c r="C262" t="s">
        <v>36</v>
      </c>
      <c r="D262" t="s">
        <v>281</v>
      </c>
      <c r="E262" s="3" t="str">
        <f t="shared" si="9"/>
        <v>Mary Hettinger</v>
      </c>
      <c r="F262">
        <v>50101607</v>
      </c>
      <c r="G262" s="3" t="str">
        <f t="shared" si="8"/>
        <v>501016072</v>
      </c>
      <c r="H262" s="1">
        <v>45658</v>
      </c>
      <c r="I262" s="1">
        <v>46038</v>
      </c>
      <c r="J262" t="s">
        <v>14</v>
      </c>
      <c r="K262" t="s">
        <v>99</v>
      </c>
      <c r="L262" s="2">
        <v>391</v>
      </c>
      <c r="M262" t="s">
        <v>336</v>
      </c>
      <c r="N262" t="s">
        <v>337</v>
      </c>
    </row>
    <row r="263" spans="1:14" x14ac:dyDescent="0.25">
      <c r="A263" t="s">
        <v>297</v>
      </c>
      <c r="B263">
        <v>17425766</v>
      </c>
      <c r="C263" t="s">
        <v>169</v>
      </c>
      <c r="D263" t="s">
        <v>298</v>
      </c>
      <c r="E263" s="3" t="str">
        <f t="shared" si="9"/>
        <v>Joseph Rotondi</v>
      </c>
      <c r="F263">
        <v>50105382</v>
      </c>
      <c r="G263" s="3" t="str">
        <f t="shared" si="8"/>
        <v>501053822</v>
      </c>
      <c r="H263" s="1">
        <v>46023</v>
      </c>
      <c r="I263" s="1">
        <v>46038</v>
      </c>
      <c r="J263" t="s">
        <v>14</v>
      </c>
      <c r="K263" t="s">
        <v>99</v>
      </c>
      <c r="L263" s="2">
        <v>391</v>
      </c>
      <c r="M263" t="s">
        <v>336</v>
      </c>
      <c r="N263" t="s">
        <v>337</v>
      </c>
    </row>
    <row r="264" spans="1:14" x14ac:dyDescent="0.25">
      <c r="A264" t="s">
        <v>297</v>
      </c>
      <c r="B264">
        <v>17425766</v>
      </c>
      <c r="C264" t="s">
        <v>34</v>
      </c>
      <c r="D264" t="s">
        <v>302</v>
      </c>
      <c r="E264" s="3" t="str">
        <f t="shared" si="9"/>
        <v>Carol Guire</v>
      </c>
      <c r="F264">
        <v>50012777</v>
      </c>
      <c r="G264" s="3" t="str">
        <f t="shared" si="8"/>
        <v>500127772</v>
      </c>
      <c r="H264" s="1">
        <v>46023</v>
      </c>
      <c r="I264" s="1">
        <v>46038</v>
      </c>
      <c r="J264" t="s">
        <v>14</v>
      </c>
      <c r="K264" t="s">
        <v>99</v>
      </c>
      <c r="L264" s="2">
        <v>391</v>
      </c>
      <c r="M264" t="s">
        <v>336</v>
      </c>
      <c r="N264" t="s">
        <v>337</v>
      </c>
    </row>
    <row r="265" spans="1:14" x14ac:dyDescent="0.25">
      <c r="A265" t="s">
        <v>297</v>
      </c>
      <c r="B265">
        <v>17425766</v>
      </c>
      <c r="C265" t="s">
        <v>303</v>
      </c>
      <c r="D265" t="s">
        <v>304</v>
      </c>
      <c r="E265" s="3" t="str">
        <f t="shared" si="9"/>
        <v>Paula Gray</v>
      </c>
      <c r="F265">
        <v>50026710</v>
      </c>
      <c r="G265" s="3" t="str">
        <f t="shared" si="8"/>
        <v>500267102</v>
      </c>
      <c r="H265" s="1">
        <v>45658</v>
      </c>
      <c r="I265" s="1">
        <v>46038</v>
      </c>
      <c r="J265" t="s">
        <v>14</v>
      </c>
      <c r="K265" t="s">
        <v>99</v>
      </c>
      <c r="L265" s="2">
        <v>391</v>
      </c>
      <c r="M265" t="s">
        <v>336</v>
      </c>
      <c r="N265" t="s">
        <v>337</v>
      </c>
    </row>
    <row r="266" spans="1:14" x14ac:dyDescent="0.25">
      <c r="A266" t="s">
        <v>297</v>
      </c>
      <c r="B266">
        <v>17425766</v>
      </c>
      <c r="C266" t="s">
        <v>120</v>
      </c>
      <c r="D266" t="s">
        <v>305</v>
      </c>
      <c r="E266" s="3" t="str">
        <f t="shared" si="9"/>
        <v>Louis Decaro</v>
      </c>
      <c r="F266">
        <v>50013577</v>
      </c>
      <c r="G266" s="3" t="str">
        <f t="shared" si="8"/>
        <v>500135772</v>
      </c>
      <c r="H266" s="1">
        <v>45658</v>
      </c>
      <c r="I266" s="1">
        <v>46038</v>
      </c>
      <c r="J266" t="s">
        <v>14</v>
      </c>
      <c r="K266" t="s">
        <v>99</v>
      </c>
      <c r="L266" s="2">
        <v>391</v>
      </c>
      <c r="M266" t="s">
        <v>336</v>
      </c>
      <c r="N266" t="s">
        <v>337</v>
      </c>
    </row>
    <row r="267" spans="1:14" x14ac:dyDescent="0.25">
      <c r="A267" t="s">
        <v>297</v>
      </c>
      <c r="B267">
        <v>17425766</v>
      </c>
      <c r="C267" t="s">
        <v>309</v>
      </c>
      <c r="D267" t="s">
        <v>310</v>
      </c>
      <c r="E267" s="3" t="str">
        <f t="shared" si="9"/>
        <v>Douglas Souder</v>
      </c>
      <c r="F267">
        <v>50106050</v>
      </c>
      <c r="G267" s="3" t="str">
        <f t="shared" si="8"/>
        <v>501060502</v>
      </c>
      <c r="H267" s="1">
        <v>45658</v>
      </c>
      <c r="I267" s="1">
        <v>46038</v>
      </c>
      <c r="J267" t="s">
        <v>14</v>
      </c>
      <c r="K267" t="s">
        <v>99</v>
      </c>
      <c r="L267" s="2">
        <v>391</v>
      </c>
      <c r="M267" t="s">
        <v>336</v>
      </c>
      <c r="N267" t="s">
        <v>337</v>
      </c>
    </row>
    <row r="268" spans="1:14" x14ac:dyDescent="0.25">
      <c r="A268" t="s">
        <v>297</v>
      </c>
      <c r="B268">
        <v>17425766</v>
      </c>
      <c r="C268" t="s">
        <v>290</v>
      </c>
      <c r="D268" t="s">
        <v>311</v>
      </c>
      <c r="E268" s="3" t="str">
        <f t="shared" si="9"/>
        <v>Sandra Buckley</v>
      </c>
      <c r="F268">
        <v>50092826</v>
      </c>
      <c r="G268" s="3" t="str">
        <f t="shared" si="8"/>
        <v>500928262</v>
      </c>
      <c r="H268" s="1">
        <v>45658</v>
      </c>
      <c r="I268" s="1">
        <v>46038</v>
      </c>
      <c r="J268" t="s">
        <v>14</v>
      </c>
      <c r="K268" t="s">
        <v>99</v>
      </c>
      <c r="L268" s="2">
        <v>391</v>
      </c>
      <c r="M268" t="s">
        <v>336</v>
      </c>
      <c r="N268" t="s">
        <v>337</v>
      </c>
    </row>
    <row r="269" spans="1:14" x14ac:dyDescent="0.25">
      <c r="A269" t="s">
        <v>297</v>
      </c>
      <c r="B269">
        <v>17425766</v>
      </c>
      <c r="C269" t="s">
        <v>312</v>
      </c>
      <c r="D269" t="s">
        <v>313</v>
      </c>
      <c r="E269" s="3" t="str">
        <f t="shared" si="9"/>
        <v>Irvin Clark</v>
      </c>
      <c r="F269">
        <v>50092447</v>
      </c>
      <c r="G269" s="3" t="str">
        <f t="shared" si="8"/>
        <v>500924472</v>
      </c>
      <c r="H269" s="1">
        <v>45658</v>
      </c>
      <c r="I269" s="1">
        <v>46038</v>
      </c>
      <c r="J269" t="s">
        <v>14</v>
      </c>
      <c r="K269" t="s">
        <v>99</v>
      </c>
      <c r="L269" s="2">
        <v>391</v>
      </c>
      <c r="M269" t="s">
        <v>336</v>
      </c>
      <c r="N269" t="s">
        <v>337</v>
      </c>
    </row>
    <row r="270" spans="1:14" x14ac:dyDescent="0.25">
      <c r="A270" t="s">
        <v>297</v>
      </c>
      <c r="B270">
        <v>17425766</v>
      </c>
      <c r="C270" t="s">
        <v>184</v>
      </c>
      <c r="D270" t="s">
        <v>315</v>
      </c>
      <c r="E270" s="3" t="str">
        <f t="shared" si="9"/>
        <v>Barbara Dugan</v>
      </c>
      <c r="F270">
        <v>50114577</v>
      </c>
      <c r="G270" s="3" t="str">
        <f t="shared" si="8"/>
        <v>501145772</v>
      </c>
      <c r="H270" s="1">
        <v>45658</v>
      </c>
      <c r="I270" s="1">
        <v>46038</v>
      </c>
      <c r="J270" t="s">
        <v>14</v>
      </c>
      <c r="K270" t="s">
        <v>99</v>
      </c>
      <c r="L270" s="2">
        <v>391</v>
      </c>
      <c r="M270" t="s">
        <v>336</v>
      </c>
      <c r="N270" t="s">
        <v>337</v>
      </c>
    </row>
    <row r="271" spans="1:14" x14ac:dyDescent="0.25">
      <c r="A271" t="s">
        <v>297</v>
      </c>
      <c r="B271">
        <v>17425766</v>
      </c>
      <c r="C271" t="s">
        <v>143</v>
      </c>
      <c r="D271" t="s">
        <v>306</v>
      </c>
      <c r="E271" s="3" t="str">
        <f t="shared" si="9"/>
        <v>Gary Drumheller</v>
      </c>
      <c r="F271">
        <v>50025353</v>
      </c>
      <c r="G271" s="3" t="str">
        <f t="shared" si="8"/>
        <v>500253532</v>
      </c>
      <c r="H271" s="1">
        <v>45658</v>
      </c>
      <c r="I271" s="1">
        <v>46038</v>
      </c>
      <c r="J271" t="s">
        <v>14</v>
      </c>
      <c r="K271" t="s">
        <v>99</v>
      </c>
      <c r="L271" s="2">
        <v>391</v>
      </c>
      <c r="M271" t="s">
        <v>336</v>
      </c>
      <c r="N271" t="s">
        <v>337</v>
      </c>
    </row>
    <row r="272" spans="1:14" x14ac:dyDescent="0.25">
      <c r="A272" t="s">
        <v>297</v>
      </c>
      <c r="B272">
        <v>17425766</v>
      </c>
      <c r="C272" t="s">
        <v>316</v>
      </c>
      <c r="D272" t="s">
        <v>317</v>
      </c>
      <c r="E272" s="3" t="str">
        <f t="shared" si="9"/>
        <v>Paul Tyson</v>
      </c>
      <c r="F272">
        <v>50091267</v>
      </c>
      <c r="G272" s="3" t="str">
        <f t="shared" si="8"/>
        <v>500912672</v>
      </c>
      <c r="H272" s="1">
        <v>45658</v>
      </c>
      <c r="I272" s="1">
        <v>46038</v>
      </c>
      <c r="J272" t="s">
        <v>14</v>
      </c>
      <c r="K272" t="s">
        <v>99</v>
      </c>
      <c r="L272" s="2">
        <v>391</v>
      </c>
      <c r="M272" t="s">
        <v>336</v>
      </c>
      <c r="N272" t="s">
        <v>337</v>
      </c>
    </row>
    <row r="273" spans="1:14" x14ac:dyDescent="0.25">
      <c r="A273" t="s">
        <v>297</v>
      </c>
      <c r="B273">
        <v>17425766</v>
      </c>
      <c r="C273" t="s">
        <v>211</v>
      </c>
      <c r="D273" t="s">
        <v>298</v>
      </c>
      <c r="E273" s="3" t="str">
        <f t="shared" si="9"/>
        <v>Patricia Rotondi</v>
      </c>
      <c r="F273">
        <v>50017885</v>
      </c>
      <c r="G273" s="3" t="str">
        <f t="shared" ref="G273:G287" si="10">CONCATENATE(F273,2)</f>
        <v>500178852</v>
      </c>
      <c r="H273" s="1">
        <v>46023</v>
      </c>
      <c r="I273" s="1">
        <v>46038</v>
      </c>
      <c r="J273" t="s">
        <v>14</v>
      </c>
      <c r="K273" t="s">
        <v>99</v>
      </c>
      <c r="L273" s="2">
        <v>391</v>
      </c>
      <c r="M273" t="s">
        <v>336</v>
      </c>
      <c r="N273" t="s">
        <v>337</v>
      </c>
    </row>
    <row r="274" spans="1:14" x14ac:dyDescent="0.25">
      <c r="A274" t="s">
        <v>297</v>
      </c>
      <c r="B274">
        <v>17425766</v>
      </c>
      <c r="C274" t="s">
        <v>307</v>
      </c>
      <c r="D274" t="s">
        <v>308</v>
      </c>
      <c r="E274" s="3" t="str">
        <f t="shared" si="9"/>
        <v>Lionel Carreon</v>
      </c>
      <c r="F274">
        <v>50122208</v>
      </c>
      <c r="G274" s="3" t="str">
        <f t="shared" si="10"/>
        <v>501222082</v>
      </c>
      <c r="H274" s="1">
        <v>45658</v>
      </c>
      <c r="I274" s="1">
        <v>46038</v>
      </c>
      <c r="J274" t="s">
        <v>14</v>
      </c>
      <c r="K274" t="s">
        <v>99</v>
      </c>
      <c r="L274" s="2">
        <v>391</v>
      </c>
      <c r="M274" t="s">
        <v>336</v>
      </c>
      <c r="N274" t="s">
        <v>337</v>
      </c>
    </row>
    <row r="275" spans="1:14" x14ac:dyDescent="0.25">
      <c r="A275" t="s">
        <v>297</v>
      </c>
      <c r="B275">
        <v>17425766</v>
      </c>
      <c r="C275" t="s">
        <v>319</v>
      </c>
      <c r="D275" t="s">
        <v>320</v>
      </c>
      <c r="E275" s="3" t="str">
        <f t="shared" si="9"/>
        <v>Rosemarie Mcgarvey</v>
      </c>
      <c r="F275">
        <v>50119841</v>
      </c>
      <c r="G275" s="3" t="str">
        <f t="shared" si="10"/>
        <v>501198412</v>
      </c>
      <c r="H275" s="1">
        <v>45658</v>
      </c>
      <c r="I275" s="1">
        <v>46038</v>
      </c>
      <c r="J275" t="s">
        <v>14</v>
      </c>
      <c r="K275" t="s">
        <v>99</v>
      </c>
      <c r="L275" s="2">
        <v>391</v>
      </c>
      <c r="M275" t="s">
        <v>336</v>
      </c>
      <c r="N275" t="s">
        <v>337</v>
      </c>
    </row>
    <row r="276" spans="1:14" x14ac:dyDescent="0.25">
      <c r="A276" t="s">
        <v>297</v>
      </c>
      <c r="B276">
        <v>17425766</v>
      </c>
      <c r="C276" t="s">
        <v>75</v>
      </c>
      <c r="D276" t="s">
        <v>314</v>
      </c>
      <c r="E276" s="3" t="str">
        <f t="shared" si="9"/>
        <v>Thomas Driscoll</v>
      </c>
      <c r="F276">
        <v>50109782</v>
      </c>
      <c r="G276" s="3" t="str">
        <f t="shared" si="10"/>
        <v>501097822</v>
      </c>
      <c r="H276" s="1">
        <v>45658</v>
      </c>
      <c r="I276" s="1">
        <v>46038</v>
      </c>
      <c r="J276" t="s">
        <v>14</v>
      </c>
      <c r="K276" t="s">
        <v>99</v>
      </c>
      <c r="L276" s="2">
        <v>391</v>
      </c>
      <c r="M276" t="s">
        <v>336</v>
      </c>
      <c r="N276" t="s">
        <v>337</v>
      </c>
    </row>
    <row r="277" spans="1:14" x14ac:dyDescent="0.25">
      <c r="A277" t="s">
        <v>297</v>
      </c>
      <c r="B277">
        <v>17425766</v>
      </c>
      <c r="C277" t="s">
        <v>318</v>
      </c>
      <c r="D277" t="s">
        <v>311</v>
      </c>
      <c r="E277" s="3" t="str">
        <f t="shared" si="9"/>
        <v>Bruce Buckley</v>
      </c>
      <c r="F277">
        <v>50092825</v>
      </c>
      <c r="G277" s="3" t="str">
        <f t="shared" si="10"/>
        <v>500928252</v>
      </c>
      <c r="H277" s="1">
        <v>45658</v>
      </c>
      <c r="I277" s="1">
        <v>46038</v>
      </c>
      <c r="J277" t="s">
        <v>14</v>
      </c>
      <c r="K277" t="s">
        <v>99</v>
      </c>
      <c r="L277" s="2">
        <v>391</v>
      </c>
      <c r="M277" t="s">
        <v>336</v>
      </c>
      <c r="N277" t="s">
        <v>337</v>
      </c>
    </row>
    <row r="278" spans="1:14" x14ac:dyDescent="0.25">
      <c r="A278" t="s">
        <v>297</v>
      </c>
      <c r="B278">
        <v>17425766</v>
      </c>
      <c r="C278" t="s">
        <v>299</v>
      </c>
      <c r="D278" t="s">
        <v>300</v>
      </c>
      <c r="E278" s="3" t="str">
        <f t="shared" si="9"/>
        <v>M Joyce Hohl</v>
      </c>
      <c r="F278">
        <v>50010223</v>
      </c>
      <c r="G278" s="3" t="str">
        <f t="shared" si="10"/>
        <v>500102232</v>
      </c>
      <c r="H278" s="1">
        <v>45658</v>
      </c>
      <c r="I278" s="1">
        <v>46038</v>
      </c>
      <c r="J278" t="s">
        <v>14</v>
      </c>
      <c r="K278" t="s">
        <v>99</v>
      </c>
      <c r="L278" s="2">
        <v>391</v>
      </c>
      <c r="M278" t="s">
        <v>336</v>
      </c>
      <c r="N278" t="s">
        <v>337</v>
      </c>
    </row>
    <row r="279" spans="1:14" x14ac:dyDescent="0.25">
      <c r="A279" t="s">
        <v>297</v>
      </c>
      <c r="B279">
        <v>17425766</v>
      </c>
      <c r="C279" t="s">
        <v>28</v>
      </c>
      <c r="D279" t="s">
        <v>301</v>
      </c>
      <c r="E279" s="3" t="str">
        <f t="shared" si="9"/>
        <v>William Tonkin</v>
      </c>
      <c r="F279">
        <v>50108982</v>
      </c>
      <c r="G279" s="3" t="str">
        <f t="shared" si="10"/>
        <v>501089822</v>
      </c>
      <c r="H279" s="1">
        <v>45658</v>
      </c>
      <c r="I279" s="1">
        <v>46038</v>
      </c>
      <c r="J279" t="s">
        <v>14</v>
      </c>
      <c r="K279" t="s">
        <v>99</v>
      </c>
      <c r="L279" s="2">
        <v>391</v>
      </c>
      <c r="M279" t="s">
        <v>336</v>
      </c>
      <c r="N279" t="s">
        <v>337</v>
      </c>
    </row>
    <row r="280" spans="1:14" x14ac:dyDescent="0.25">
      <c r="A280" t="s">
        <v>297</v>
      </c>
      <c r="B280">
        <v>17425766</v>
      </c>
      <c r="C280" t="s">
        <v>161</v>
      </c>
      <c r="D280" t="s">
        <v>321</v>
      </c>
      <c r="E280" s="3" t="str">
        <f t="shared" si="9"/>
        <v>Robert Longacre</v>
      </c>
      <c r="F280">
        <v>50109566</v>
      </c>
      <c r="G280" s="3" t="str">
        <f t="shared" si="10"/>
        <v>501095662</v>
      </c>
      <c r="H280" s="1">
        <v>45658</v>
      </c>
      <c r="I280" s="1">
        <v>46038</v>
      </c>
      <c r="J280" t="s">
        <v>14</v>
      </c>
      <c r="K280" t="s">
        <v>99</v>
      </c>
      <c r="L280" s="2">
        <v>391</v>
      </c>
      <c r="M280" t="s">
        <v>336</v>
      </c>
      <c r="N280" t="s">
        <v>337</v>
      </c>
    </row>
    <row r="281" spans="1:14" x14ac:dyDescent="0.25">
      <c r="A281" t="s">
        <v>322</v>
      </c>
      <c r="B281">
        <v>19278370</v>
      </c>
      <c r="C281" t="s">
        <v>104</v>
      </c>
      <c r="D281" t="s">
        <v>323</v>
      </c>
      <c r="E281" s="3" t="str">
        <f t="shared" si="9"/>
        <v>David Luce Sr</v>
      </c>
      <c r="F281">
        <v>50141036</v>
      </c>
      <c r="G281" s="3" t="str">
        <f t="shared" si="10"/>
        <v>501410362</v>
      </c>
      <c r="H281" s="1">
        <v>45658</v>
      </c>
      <c r="I281" s="1">
        <v>46038</v>
      </c>
      <c r="J281" t="s">
        <v>14</v>
      </c>
      <c r="K281" t="s">
        <v>99</v>
      </c>
      <c r="L281" s="2">
        <v>391</v>
      </c>
      <c r="M281" t="s">
        <v>336</v>
      </c>
      <c r="N281" t="s">
        <v>337</v>
      </c>
    </row>
    <row r="282" spans="1:14" x14ac:dyDescent="0.25">
      <c r="A282" t="s">
        <v>322</v>
      </c>
      <c r="B282">
        <v>19278370</v>
      </c>
      <c r="C282" t="s">
        <v>90</v>
      </c>
      <c r="D282" t="s">
        <v>324</v>
      </c>
      <c r="E282" s="3" t="str">
        <f t="shared" si="9"/>
        <v>Linda Edwards</v>
      </c>
      <c r="F282">
        <v>50032889</v>
      </c>
      <c r="G282" s="3" t="str">
        <f t="shared" si="10"/>
        <v>500328892</v>
      </c>
      <c r="H282" s="1">
        <v>46023</v>
      </c>
      <c r="I282" s="1">
        <v>46038</v>
      </c>
      <c r="J282" t="s">
        <v>14</v>
      </c>
      <c r="K282" t="s">
        <v>99</v>
      </c>
      <c r="L282" s="2">
        <v>391</v>
      </c>
      <c r="M282" t="s">
        <v>336</v>
      </c>
      <c r="N282" t="s">
        <v>337</v>
      </c>
    </row>
    <row r="283" spans="1:14" x14ac:dyDescent="0.25">
      <c r="A283" t="s">
        <v>322</v>
      </c>
      <c r="B283">
        <v>19278370</v>
      </c>
      <c r="C283" t="s">
        <v>325</v>
      </c>
      <c r="D283" t="s">
        <v>326</v>
      </c>
      <c r="E283" s="3" t="str">
        <f t="shared" si="9"/>
        <v>Kristine Harvey Stinson</v>
      </c>
      <c r="F283">
        <v>50026878</v>
      </c>
      <c r="G283" s="3" t="str">
        <f t="shared" si="10"/>
        <v>500268782</v>
      </c>
      <c r="H283" s="1">
        <v>46023</v>
      </c>
      <c r="I283" s="1">
        <v>46038</v>
      </c>
      <c r="J283" t="s">
        <v>14</v>
      </c>
      <c r="K283" t="s">
        <v>99</v>
      </c>
      <c r="L283" s="2">
        <v>391</v>
      </c>
      <c r="M283" t="s">
        <v>336</v>
      </c>
      <c r="N283" t="s">
        <v>337</v>
      </c>
    </row>
    <row r="284" spans="1:14" x14ac:dyDescent="0.25">
      <c r="A284" t="s">
        <v>322</v>
      </c>
      <c r="B284">
        <v>19278370</v>
      </c>
      <c r="C284" t="s">
        <v>104</v>
      </c>
      <c r="D284" t="s">
        <v>327</v>
      </c>
      <c r="E284" s="3" t="str">
        <f t="shared" si="9"/>
        <v>David Heun</v>
      </c>
      <c r="F284">
        <v>50139661</v>
      </c>
      <c r="G284" s="3" t="str">
        <f t="shared" si="10"/>
        <v>501396612</v>
      </c>
      <c r="H284" s="1">
        <v>46023</v>
      </c>
      <c r="I284" s="1">
        <v>46038</v>
      </c>
      <c r="J284" t="s">
        <v>14</v>
      </c>
      <c r="K284" t="s">
        <v>99</v>
      </c>
      <c r="L284" s="2">
        <v>391</v>
      </c>
      <c r="M284" t="s">
        <v>336</v>
      </c>
      <c r="N284" t="s">
        <v>337</v>
      </c>
    </row>
    <row r="285" spans="1:14" x14ac:dyDescent="0.25">
      <c r="A285" t="s">
        <v>322</v>
      </c>
      <c r="B285">
        <v>19278370</v>
      </c>
      <c r="C285" t="s">
        <v>328</v>
      </c>
      <c r="D285" t="s">
        <v>329</v>
      </c>
      <c r="E285" s="3" t="str">
        <f t="shared" si="9"/>
        <v>Stephenie Hertzfeld</v>
      </c>
      <c r="F285">
        <v>50021392</v>
      </c>
      <c r="G285" s="3" t="str">
        <f t="shared" si="10"/>
        <v>500213922</v>
      </c>
      <c r="H285" s="1">
        <v>45658</v>
      </c>
      <c r="I285" s="1">
        <v>46038</v>
      </c>
      <c r="J285" t="s">
        <v>14</v>
      </c>
      <c r="K285" t="s">
        <v>99</v>
      </c>
      <c r="L285" s="2">
        <v>391</v>
      </c>
      <c r="M285" t="s">
        <v>336</v>
      </c>
      <c r="N285" t="s">
        <v>337</v>
      </c>
    </row>
    <row r="286" spans="1:14" x14ac:dyDescent="0.25">
      <c r="A286" t="s">
        <v>97</v>
      </c>
      <c r="B286">
        <v>15278437</v>
      </c>
      <c r="C286" t="s">
        <v>104</v>
      </c>
      <c r="D286" t="s">
        <v>330</v>
      </c>
      <c r="E286" s="3" t="str">
        <f t="shared" si="9"/>
        <v>David Kirn</v>
      </c>
      <c r="F286">
        <v>51001355</v>
      </c>
      <c r="G286" s="3" t="str">
        <f t="shared" si="10"/>
        <v>510013552</v>
      </c>
      <c r="H286" s="1">
        <v>46023</v>
      </c>
      <c r="I286" s="1">
        <v>46038</v>
      </c>
      <c r="J286" t="s">
        <v>331</v>
      </c>
      <c r="K286" t="s">
        <v>334</v>
      </c>
      <c r="L286" s="2">
        <v>432</v>
      </c>
      <c r="M286" t="s">
        <v>335</v>
      </c>
      <c r="N286" t="s">
        <v>338</v>
      </c>
    </row>
    <row r="287" spans="1:14" x14ac:dyDescent="0.25">
      <c r="A287" t="s">
        <v>297</v>
      </c>
      <c r="B287">
        <v>17425766</v>
      </c>
      <c r="C287" t="s">
        <v>119</v>
      </c>
      <c r="D287" t="s">
        <v>333</v>
      </c>
      <c r="E287" s="3" t="str">
        <f t="shared" si="9"/>
        <v>John Mell</v>
      </c>
      <c r="F287">
        <v>51000565</v>
      </c>
      <c r="G287" s="3" t="str">
        <f t="shared" si="10"/>
        <v>510005652</v>
      </c>
      <c r="H287" s="1">
        <v>46023</v>
      </c>
      <c r="I287" s="1">
        <v>46038</v>
      </c>
      <c r="J287" t="s">
        <v>331</v>
      </c>
      <c r="K287" t="s">
        <v>334</v>
      </c>
      <c r="L287" s="2">
        <v>432</v>
      </c>
      <c r="M287" t="s">
        <v>335</v>
      </c>
      <c r="N287" t="s">
        <v>338</v>
      </c>
    </row>
  </sheetData>
  <sortState xmlns:xlrd2="http://schemas.microsoft.com/office/spreadsheetml/2017/richdata2" ref="A2:L287">
    <sortCondition ref="L2:L2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Recovered_Sheet1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2026-01-19T13:39:45Z</dcterms:created>
  <dcterms:modified xsi:type="dcterms:W3CDTF">2026-01-23T17:56:29Z</dcterms:modified>
</cp:coreProperties>
</file>