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John Hopkins MAPD/12-27-24 from Ritter/"/>
    </mc:Choice>
  </mc:AlternateContent>
  <xr:revisionPtr revIDLastSave="0" documentId="13_ncr:1_{29E54573-11F1-DC48-9121-883F334EA0D4}" xr6:coauthVersionLast="47" xr6:coauthVersionMax="47" xr10:uidLastSave="{00000000-0000-0000-0000-000000000000}"/>
  <bookViews>
    <workbookView xWindow="0" yWindow="500" windowWidth="19200" windowHeight="19340" activeTab="1" xr2:uid="{AFA7FFEE-C041-E246-ADCE-38B376DC16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2" i="2"/>
</calcChain>
</file>

<file path=xl/sharedStrings.xml><?xml version="1.0" encoding="utf-8"?>
<sst xmlns="http://schemas.openxmlformats.org/spreadsheetml/2006/main" count="52" uniqueCount="22">
  <si>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</si>
  <si>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</si>
  <si>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</si>
  <si>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</si>
  <si>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</si>
  <si>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</si>
  <si>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</si>
  <si>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</si>
  <si>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</si>
  <si>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</si>
  <si>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</si>
  <si>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Thomas Kucan</t>
  </si>
  <si>
    <t>James</t>
  </si>
  <si>
    <t>Burns Sr</t>
  </si>
  <si>
    <t>Johns Hopkins</t>
  </si>
  <si>
    <t xml:space="preserve">Johns Hopkins 2024 TrueUp  11/1 eff Premium Period: </t>
  </si>
  <si>
    <t>Jason Hoffmann</t>
  </si>
  <si>
    <t>Linda</t>
  </si>
  <si>
    <t>Bailey</t>
  </si>
  <si>
    <t xml:space="preserve">Johns Hopkins 2024 Full Premium Period: </t>
  </si>
  <si>
    <t>Victoria</t>
  </si>
  <si>
    <t>Jasinski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</si>
</sst>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1FE0-F1F2-F644-B3A0-2F3424793ADB}">
  <dimension ref="A1:K4"/>
  <sheetViews>
    <sheetView workbookViewId="0">
      <selection sqref="A1:XFD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16202925</v>
      </c>
      <c r="D2" t="s">
        <v>12</v>
      </c>
      <c r="E2" t="s">
        <v>13</v>
      </c>
      <c r="F2">
        <v>100558072</v>
      </c>
      <c r="G2" s="1">
        <v>45597</v>
      </c>
      <c r="H2" s="1">
        <v>45653</v>
      </c>
      <c r="I2" t="s">
        <v>14</v>
      </c>
      <c r="J2" t="s">
        <v>15</v>
      </c>
      <c r="K2" s="2">
        <v>622.5</v>
      </c>
    </row>
    <row r="3" spans="1:11" x14ac:dyDescent="0.2">
      <c r="A3" t="s">
        <v>16</v>
      </c>
      <c r="C3">
        <v>15278437</v>
      </c>
      <c r="D3" t="s">
        <v>17</v>
      </c>
      <c r="E3" t="s">
        <v>18</v>
      </c>
      <c r="F3">
        <v>100559212</v>
      </c>
      <c r="G3" s="1">
        <v>45627</v>
      </c>
      <c r="H3" s="1">
        <v>45653</v>
      </c>
      <c r="I3" t="s">
        <v>14</v>
      </c>
      <c r="J3" t="s">
        <v>19</v>
      </c>
      <c r="K3" s="2">
        <v>686</v>
      </c>
    </row>
    <row r="4" spans="1:11" x14ac:dyDescent="0.2">
      <c r="A4" t="s">
        <v>11</v>
      </c>
      <c r="C4">
        <v>16202925</v>
      </c>
      <c r="D4" t="s">
        <v>20</v>
      </c>
      <c r="E4" t="s">
        <v>21</v>
      </c>
      <c r="F4">
        <v>100555813</v>
      </c>
      <c r="G4" s="1">
        <v>45597</v>
      </c>
      <c r="H4" s="1">
        <v>45653</v>
      </c>
      <c r="I4" t="s">
        <v>14</v>
      </c>
      <c r="J4" t="s">
        <v>19</v>
      </c>
      <c r="K4" s="2">
        <v>686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8738-585A-0D49-B791-D27E5D74D3E2}">
  <dimension ref="A1:L4"/>
  <sheetViews>
    <sheetView tabSelected="1" topLeftCell="F1" workbookViewId="0">
      <selection activeCell="K3" sqref="K3"/>
    </sheetView>
  </sheetViews>
  <sheetFormatPr baseColWidth="10" defaultRowHeight="16" x14ac:dyDescent="0.2"/>
  <cols>
    <col min="10" max="10" width="12.5" bestFit="1" customWidth="1"/>
    <col min="11" max="11" width="44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16</v>
      </c>
      <c r="C2">
        <v>15278437</v>
      </c>
      <c r="D2" t="s">
        <v>17</v>
      </c>
      <c r="E2" t="s">
        <v>18</v>
      </c>
      <c r="F2" t="str">
        <f>CONCATENATE(D2, " ", E2)</f>
        <v>Linda Bailey</v>
      </c>
      <c r="G2">
        <v>100559212</v>
      </c>
      <c r="H2" s="1">
        <v>45627</v>
      </c>
      <c r="I2" s="1">
        <v>45653</v>
      </c>
      <c r="J2" t="s">
        <v>14</v>
      </c>
      <c r="K2" t="s">
        <v>19</v>
      </c>
      <c r="L2" s="2">
        <v>686</v>
      </c>
    </row>
    <row r="3" spans="1:12" x14ac:dyDescent="0.2">
      <c r="A3" t="s">
        <v>11</v>
      </c>
      <c r="C3">
        <v>16202925</v>
      </c>
      <c r="D3" t="s">
        <v>12</v>
      </c>
      <c r="E3" t="s">
        <v>13</v>
      </c>
      <c r="F3" t="str">
        <f t="shared" ref="F3:F4" si="0">CONCATENATE(D3, " ", E3)</f>
        <v>James Burns Sr</v>
      </c>
      <c r="G3">
        <v>100558072</v>
      </c>
      <c r="H3" s="1">
        <v>45597</v>
      </c>
      <c r="I3" s="1">
        <v>45653</v>
      </c>
      <c r="J3" t="s">
        <v>14</v>
      </c>
      <c r="K3" t="s">
        <v>15</v>
      </c>
      <c r="L3" s="2">
        <v>622.5</v>
      </c>
    </row>
    <row r="4" spans="1:12" x14ac:dyDescent="0.2">
      <c r="A4" t="s">
        <v>11</v>
      </c>
      <c r="C4">
        <v>16202925</v>
      </c>
      <c r="D4" t="s">
        <v>20</v>
      </c>
      <c r="E4" t="s">
        <v>21</v>
      </c>
      <c r="F4" t="str">
        <f t="shared" si="0"/>
        <v>Victoria Jasinski</v>
      </c>
      <c r="G4">
        <v>100555813</v>
      </c>
      <c r="H4" s="1">
        <v>45597</v>
      </c>
      <c r="I4" s="1">
        <v>45653</v>
      </c>
      <c r="J4" t="s">
        <v>14</v>
      </c>
      <c r="K4" t="s">
        <v>19</v>
      </c>
      <c r="L4" s="2">
        <v>686</v>
      </c>
    </row>
  </sheetData>
  <sortState xmlns:xlrd2="http://schemas.microsoft.com/office/spreadsheetml/2017/richdata2" ref="A2:L4">
    <sortCondition ref="A2:A4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2025-01-02T15:16:33Z</dcterms:created>
  <dcterms:modified xsi:type="dcterms:W3CDTF">2025-01-06T17:39:00Z</dcterms:modified>
</cp:coreProperties>
</file>