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Kaiser of CA\"/>
    </mc:Choice>
  </mc:AlternateContent>
  <xr:revisionPtr revIDLastSave="0" documentId="13_ncr:1_{8ECE2125-DCCB-47F2-9CBD-768C600BB542}" xr6:coauthVersionLast="47" xr6:coauthVersionMax="47" xr10:uidLastSave="{00000000-0000-0000-0000-000000000000}"/>
  <bookViews>
    <workbookView xWindow="-28920" yWindow="-120" windowWidth="29040" windowHeight="15720" xr2:uid="{0D41E524-5B83-4AFA-A0D6-8E99EC17E684}"/>
  </bookViews>
  <sheets>
    <sheet name="Enroll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2" i="1"/>
</calcChain>
</file>

<file path=xl/sharedStrings.xml><?xml version="1.0" encoding="utf-8"?>
<sst xmlns="http://schemas.openxmlformats.org/spreadsheetml/2006/main" count="132" uniqueCount="64">
  <si>
    <t>Subscriber Name</t>
  </si>
  <si>
    <t>Enrollment Status</t>
  </si>
  <si>
    <t>Agent Name</t>
  </si>
  <si>
    <t>Delegation Start Date</t>
  </si>
  <si>
    <t>Delegation End Date</t>
  </si>
  <si>
    <t>Enrollment Effective Date</t>
  </si>
  <si>
    <t>Enrollment End Date</t>
  </si>
  <si>
    <t>Alberto Rosendo</t>
  </si>
  <si>
    <t>Enrolled</t>
  </si>
  <si>
    <t>05/01/2026</t>
  </si>
  <si>
    <t>12/31/2026</t>
  </si>
  <si>
    <t>04/23/2026</t>
  </si>
  <si>
    <t>Alexander Kim</t>
  </si>
  <si>
    <t>Battuvshin Bayartsaikhan</t>
  </si>
  <si>
    <t>Terminated</t>
  </si>
  <si>
    <t>02/01/2026</t>
  </si>
  <si>
    <t>04/30/2026</t>
  </si>
  <si>
    <t>05/11/2026</t>
  </si>
  <si>
    <t>Jason Hoffmann</t>
  </si>
  <si>
    <t>Elizabeth Ramirez De Flores</t>
  </si>
  <si>
    <t>07/01/2026</t>
  </si>
  <si>
    <t>Genevive Okafor</t>
  </si>
  <si>
    <t>Cancelled</t>
  </si>
  <si>
    <t>04/24/2026</t>
  </si>
  <si>
    <t>Jason Richard</t>
  </si>
  <si>
    <t>01/01/2026</t>
  </si>
  <si>
    <t>08/26/2025</t>
  </si>
  <si>
    <t>Carol Foley</t>
  </si>
  <si>
    <t>Jordan Portugal</t>
  </si>
  <si>
    <t>12/11/2025</t>
  </si>
  <si>
    <t>Stacey Portugal</t>
  </si>
  <si>
    <t>Josef Keivan</t>
  </si>
  <si>
    <t>03/12/2026</t>
  </si>
  <si>
    <t>12/13/2025</t>
  </si>
  <si>
    <t>Saadia Abdul</t>
  </si>
  <si>
    <t>Maria Kuchynka</t>
  </si>
  <si>
    <t>06/17/2026</t>
  </si>
  <si>
    <t>Matthew Thampan</t>
  </si>
  <si>
    <t>Richard Brunner</t>
  </si>
  <si>
    <t>03/01/2026</t>
  </si>
  <si>
    <t>02/26/2026</t>
  </si>
  <si>
    <t>Ricki Fehrenbacher</t>
  </si>
  <si>
    <t>06/03/2026</t>
  </si>
  <si>
    <t>Roberto Escobar</t>
  </si>
  <si>
    <t>04/22/2026</t>
  </si>
  <si>
    <t>Samantha Hanson</t>
  </si>
  <si>
    <t>06/01/2026</t>
  </si>
  <si>
    <t>05/20/2026</t>
  </si>
  <si>
    <t>Troy Sample</t>
  </si>
  <si>
    <t>05/19/2026</t>
  </si>
  <si>
    <t xml:space="preserve">ULZIIKHISHI OTGONBAATAR                                       </t>
  </si>
  <si>
    <t xml:space="preserve">GABRIELA BARRAGAN                                          </t>
  </si>
  <si>
    <t>JASON RICHARD</t>
  </si>
  <si>
    <t>ALBERTO ROSENDO</t>
  </si>
  <si>
    <t>JOSEF KEIVAN</t>
  </si>
  <si>
    <t xml:space="preserve">ROSA RAMIREZ            </t>
  </si>
  <si>
    <t>ROSA RAMIREZ</t>
  </si>
  <si>
    <t>BATTUVSHIN BAYARTSAIKHAN</t>
  </si>
  <si>
    <t>ULZIIKHISHI OTGONBAATAR</t>
  </si>
  <si>
    <t>MATTHEW THAMPAN</t>
  </si>
  <si>
    <t>GABRIELA BARRAGAN</t>
  </si>
  <si>
    <t>SAMANTHA HANSON</t>
  </si>
  <si>
    <t>JORDAN PORTUGAL</t>
  </si>
  <si>
    <t>ROBERTO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</si>
</sst>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3335-A5F3-452E-B8A3-4A655440992E}">
  <dimension ref="A1:K36"/>
  <sheetViews>
    <sheetView tabSelected="1" zoomScale="77" workbookViewId="0">
      <selection activeCell="K2" sqref="K2:K36"/>
    </sheetView>
  </sheetViews>
  <sheetFormatPr defaultRowHeight="15" x14ac:dyDescent="0.25"/>
  <cols>
    <col min="1" max="1" width="26" bestFit="1" customWidth="1"/>
    <col min="2" max="2" width="13.7109375" customWidth="1"/>
    <col min="3" max="3" width="19.7109375" customWidth="1"/>
    <col min="4" max="4" width="15.5703125" customWidth="1"/>
    <col min="5" max="5" width="15.28515625" bestFit="1" customWidth="1"/>
    <col min="6" max="6" width="17.42578125" bestFit="1" customWidth="1"/>
    <col min="7" max="7" width="15.5703125" customWidth="1"/>
    <col min="10" max="10" width="44.5703125" bestFit="1" customWidth="1"/>
  </cols>
  <sheetData>
    <row r="1" spans="1:11" x14ac:dyDescent="0.25">
      <c r="A1" s="1" t="s">
        <v>0</v>
      </c>
      <c r="B1" s="1" t="s">
        <v>1</v>
      </c>
      <c r="C1" s="1" t="s">
        <v>5</v>
      </c>
      <c r="D1" s="1" t="s">
        <v>6</v>
      </c>
      <c r="E1" s="2" t="s">
        <v>2</v>
      </c>
      <c r="F1" s="2" t="s">
        <v>3</v>
      </c>
      <c r="G1" s="2" t="s">
        <v>4</v>
      </c>
    </row>
    <row r="2" spans="1:11" x14ac:dyDescent="0.25">
      <c r="A2" t="s">
        <v>7</v>
      </c>
      <c r="B2" t="s">
        <v>8</v>
      </c>
      <c r="C2" t="s">
        <v>9</v>
      </c>
      <c r="D2" t="s">
        <v>10</v>
      </c>
      <c r="E2" t="s">
        <v>12</v>
      </c>
      <c r="F2" t="s">
        <v>11</v>
      </c>
      <c r="J2" t="s">
        <v>52</v>
      </c>
      <c r="K2" t="str">
        <f>VLOOKUP(J2,A:E,5,FALSE)</f>
        <v>Carol Foley</v>
      </c>
    </row>
    <row r="3" spans="1:11" x14ac:dyDescent="0.25">
      <c r="A3" t="s">
        <v>13</v>
      </c>
      <c r="B3" t="s">
        <v>14</v>
      </c>
      <c r="C3" t="s">
        <v>15</v>
      </c>
      <c r="D3" t="s">
        <v>16</v>
      </c>
      <c r="E3" t="s">
        <v>18</v>
      </c>
      <c r="F3" t="s">
        <v>17</v>
      </c>
      <c r="J3" t="s">
        <v>52</v>
      </c>
      <c r="K3" t="str">
        <f t="shared" ref="K3:K36" si="0">VLOOKUP(J3,A:E,5,FALSE)</f>
        <v>Carol Foley</v>
      </c>
    </row>
    <row r="4" spans="1:11" x14ac:dyDescent="0.25">
      <c r="A4" t="s">
        <v>19</v>
      </c>
      <c r="B4" t="s">
        <v>8</v>
      </c>
      <c r="C4" t="s">
        <v>20</v>
      </c>
      <c r="D4" t="s">
        <v>10</v>
      </c>
      <c r="E4" t="s">
        <v>12</v>
      </c>
      <c r="F4" t="s">
        <v>16</v>
      </c>
      <c r="J4" t="s">
        <v>52</v>
      </c>
      <c r="K4" t="str">
        <f t="shared" si="0"/>
        <v>Carol Foley</v>
      </c>
    </row>
    <row r="5" spans="1:11" x14ac:dyDescent="0.25">
      <c r="A5" t="s">
        <v>21</v>
      </c>
      <c r="B5" t="s">
        <v>22</v>
      </c>
      <c r="C5" t="s">
        <v>9</v>
      </c>
      <c r="D5" t="s">
        <v>9</v>
      </c>
      <c r="E5" t="s">
        <v>12</v>
      </c>
      <c r="F5" t="s">
        <v>23</v>
      </c>
      <c r="J5" t="s">
        <v>52</v>
      </c>
      <c r="K5" t="str">
        <f t="shared" si="0"/>
        <v>Carol Foley</v>
      </c>
    </row>
    <row r="6" spans="1:11" x14ac:dyDescent="0.25">
      <c r="A6" t="s">
        <v>24</v>
      </c>
      <c r="B6" t="s">
        <v>8</v>
      </c>
      <c r="C6" t="s">
        <v>25</v>
      </c>
      <c r="D6" t="s">
        <v>10</v>
      </c>
      <c r="E6" t="s">
        <v>27</v>
      </c>
      <c r="F6" t="s">
        <v>26</v>
      </c>
      <c r="J6" t="s">
        <v>52</v>
      </c>
      <c r="K6" t="str">
        <f t="shared" si="0"/>
        <v>Carol Foley</v>
      </c>
    </row>
    <row r="7" spans="1:11" x14ac:dyDescent="0.25">
      <c r="A7" t="s">
        <v>28</v>
      </c>
      <c r="B7" t="s">
        <v>8</v>
      </c>
      <c r="C7" t="s">
        <v>25</v>
      </c>
      <c r="D7" t="s">
        <v>10</v>
      </c>
      <c r="E7" t="s">
        <v>30</v>
      </c>
      <c r="F7" t="s">
        <v>29</v>
      </c>
      <c r="J7" t="s">
        <v>52</v>
      </c>
      <c r="K7" t="str">
        <f t="shared" si="0"/>
        <v>Carol Foley</v>
      </c>
    </row>
    <row r="8" spans="1:11" x14ac:dyDescent="0.25">
      <c r="A8" t="s">
        <v>31</v>
      </c>
      <c r="B8" t="s">
        <v>14</v>
      </c>
      <c r="C8" t="s">
        <v>25</v>
      </c>
      <c r="D8" t="s">
        <v>32</v>
      </c>
      <c r="E8" t="s">
        <v>34</v>
      </c>
      <c r="F8" t="s">
        <v>33</v>
      </c>
      <c r="J8" t="s">
        <v>53</v>
      </c>
      <c r="K8" t="str">
        <f t="shared" si="0"/>
        <v>Alexander Kim</v>
      </c>
    </row>
    <row r="9" spans="1:11" x14ac:dyDescent="0.25">
      <c r="A9" t="s">
        <v>35</v>
      </c>
      <c r="B9" t="s">
        <v>8</v>
      </c>
      <c r="C9" t="s">
        <v>20</v>
      </c>
      <c r="D9" t="s">
        <v>10</v>
      </c>
      <c r="E9" t="s">
        <v>12</v>
      </c>
      <c r="F9" t="s">
        <v>36</v>
      </c>
      <c r="J9" t="s">
        <v>53</v>
      </c>
      <c r="K9" t="str">
        <f t="shared" si="0"/>
        <v>Alexander Kim</v>
      </c>
    </row>
    <row r="10" spans="1:11" x14ac:dyDescent="0.25">
      <c r="A10" t="s">
        <v>37</v>
      </c>
      <c r="B10" t="s">
        <v>8</v>
      </c>
      <c r="C10" t="s">
        <v>9</v>
      </c>
      <c r="D10" t="s">
        <v>10</v>
      </c>
      <c r="E10" t="s">
        <v>12</v>
      </c>
      <c r="F10" t="s">
        <v>11</v>
      </c>
      <c r="J10" t="s">
        <v>54</v>
      </c>
      <c r="K10" t="str">
        <f t="shared" si="0"/>
        <v>Saadia Abdul</v>
      </c>
    </row>
    <row r="11" spans="1:11" x14ac:dyDescent="0.25">
      <c r="A11" t="s">
        <v>37</v>
      </c>
      <c r="B11" t="s">
        <v>22</v>
      </c>
      <c r="C11" t="s">
        <v>9</v>
      </c>
      <c r="D11" t="s">
        <v>9</v>
      </c>
      <c r="E11" t="s">
        <v>12</v>
      </c>
      <c r="F11" t="s">
        <v>11</v>
      </c>
      <c r="J11" t="s">
        <v>54</v>
      </c>
      <c r="K11" t="str">
        <f t="shared" si="0"/>
        <v>Saadia Abdul</v>
      </c>
    </row>
    <row r="12" spans="1:11" x14ac:dyDescent="0.25">
      <c r="A12" t="s">
        <v>38</v>
      </c>
      <c r="B12" t="s">
        <v>8</v>
      </c>
      <c r="C12" t="s">
        <v>39</v>
      </c>
      <c r="D12" t="s">
        <v>10</v>
      </c>
      <c r="E12" t="s">
        <v>34</v>
      </c>
      <c r="F12" t="s">
        <v>40</v>
      </c>
      <c r="J12" t="s">
        <v>56</v>
      </c>
      <c r="K12" t="e">
        <f t="shared" si="0"/>
        <v>#N/A</v>
      </c>
    </row>
    <row r="13" spans="1:11" x14ac:dyDescent="0.25">
      <c r="A13" t="s">
        <v>41</v>
      </c>
      <c r="B13" t="s">
        <v>22</v>
      </c>
      <c r="C13" t="s">
        <v>20</v>
      </c>
      <c r="D13" t="s">
        <v>20</v>
      </c>
      <c r="E13" t="s">
        <v>12</v>
      </c>
      <c r="F13" t="s">
        <v>42</v>
      </c>
      <c r="J13" t="s">
        <v>55</v>
      </c>
      <c r="K13" t="e">
        <f t="shared" si="0"/>
        <v>#N/A</v>
      </c>
    </row>
    <row r="14" spans="1:11" x14ac:dyDescent="0.25">
      <c r="A14" t="s">
        <v>43</v>
      </c>
      <c r="B14" t="s">
        <v>8</v>
      </c>
      <c r="C14" t="s">
        <v>9</v>
      </c>
      <c r="D14" t="s">
        <v>10</v>
      </c>
      <c r="E14" t="s">
        <v>12</v>
      </c>
      <c r="F14" t="s">
        <v>44</v>
      </c>
      <c r="J14" t="s">
        <v>57</v>
      </c>
      <c r="K14" t="str">
        <f t="shared" si="0"/>
        <v>Jason Hoffmann</v>
      </c>
    </row>
    <row r="15" spans="1:11" x14ac:dyDescent="0.25">
      <c r="A15" t="s">
        <v>45</v>
      </c>
      <c r="B15" t="s">
        <v>8</v>
      </c>
      <c r="C15" t="s">
        <v>46</v>
      </c>
      <c r="D15" t="s">
        <v>10</v>
      </c>
      <c r="E15" t="s">
        <v>12</v>
      </c>
      <c r="F15" t="s">
        <v>47</v>
      </c>
      <c r="J15" t="s">
        <v>57</v>
      </c>
      <c r="K15" t="str">
        <f t="shared" si="0"/>
        <v>Jason Hoffmann</v>
      </c>
    </row>
    <row r="16" spans="1:11" x14ac:dyDescent="0.25">
      <c r="A16" t="s">
        <v>48</v>
      </c>
      <c r="B16" t="s">
        <v>8</v>
      </c>
      <c r="C16" t="s">
        <v>46</v>
      </c>
      <c r="D16" t="s">
        <v>10</v>
      </c>
      <c r="E16" t="s">
        <v>12</v>
      </c>
      <c r="F16" t="s">
        <v>49</v>
      </c>
      <c r="J16" t="s">
        <v>57</v>
      </c>
      <c r="K16" t="str">
        <f t="shared" si="0"/>
        <v>Jason Hoffmann</v>
      </c>
    </row>
    <row r="17" spans="10:11" x14ac:dyDescent="0.25">
      <c r="J17" t="s">
        <v>58</v>
      </c>
      <c r="K17" t="e">
        <f t="shared" si="0"/>
        <v>#N/A</v>
      </c>
    </row>
    <row r="18" spans="10:11" x14ac:dyDescent="0.25">
      <c r="J18" t="s">
        <v>50</v>
      </c>
      <c r="K18" t="e">
        <f t="shared" si="0"/>
        <v>#N/A</v>
      </c>
    </row>
    <row r="19" spans="10:11" x14ac:dyDescent="0.25">
      <c r="J19" t="s">
        <v>50</v>
      </c>
      <c r="K19" t="e">
        <f t="shared" si="0"/>
        <v>#N/A</v>
      </c>
    </row>
    <row r="20" spans="10:11" x14ac:dyDescent="0.25">
      <c r="J20" t="s">
        <v>59</v>
      </c>
      <c r="K20" t="str">
        <f t="shared" si="0"/>
        <v>Alexander Kim</v>
      </c>
    </row>
    <row r="21" spans="10:11" x14ac:dyDescent="0.25">
      <c r="J21" t="s">
        <v>59</v>
      </c>
      <c r="K21" t="str">
        <f t="shared" si="0"/>
        <v>Alexander Kim</v>
      </c>
    </row>
    <row r="22" spans="10:11" x14ac:dyDescent="0.25">
      <c r="J22" t="s">
        <v>60</v>
      </c>
      <c r="K22" t="e">
        <f t="shared" si="0"/>
        <v>#N/A</v>
      </c>
    </row>
    <row r="23" spans="10:11" x14ac:dyDescent="0.25">
      <c r="J23" t="s">
        <v>51</v>
      </c>
      <c r="K23" t="e">
        <f t="shared" si="0"/>
        <v>#N/A</v>
      </c>
    </row>
    <row r="24" spans="10:11" x14ac:dyDescent="0.25">
      <c r="J24" t="s">
        <v>51</v>
      </c>
      <c r="K24" t="e">
        <f t="shared" si="0"/>
        <v>#N/A</v>
      </c>
    </row>
    <row r="25" spans="10:11" x14ac:dyDescent="0.25">
      <c r="J25" t="s">
        <v>51</v>
      </c>
      <c r="K25" t="e">
        <f t="shared" si="0"/>
        <v>#N/A</v>
      </c>
    </row>
    <row r="26" spans="10:11" x14ac:dyDescent="0.25">
      <c r="J26" t="s">
        <v>51</v>
      </c>
      <c r="K26" t="e">
        <f t="shared" si="0"/>
        <v>#N/A</v>
      </c>
    </row>
    <row r="27" spans="10:11" x14ac:dyDescent="0.25">
      <c r="J27" t="s">
        <v>51</v>
      </c>
      <c r="K27" t="e">
        <f t="shared" si="0"/>
        <v>#N/A</v>
      </c>
    </row>
    <row r="28" spans="10:11" x14ac:dyDescent="0.25">
      <c r="J28" t="s">
        <v>61</v>
      </c>
      <c r="K28" t="str">
        <f t="shared" si="0"/>
        <v>Alexander Kim</v>
      </c>
    </row>
    <row r="29" spans="10:11" x14ac:dyDescent="0.25">
      <c r="J29" t="s">
        <v>62</v>
      </c>
      <c r="K29" t="str">
        <f t="shared" si="0"/>
        <v>Stacey Portugal</v>
      </c>
    </row>
    <row r="30" spans="10:11" x14ac:dyDescent="0.25">
      <c r="J30" t="s">
        <v>62</v>
      </c>
      <c r="K30" t="str">
        <f t="shared" si="0"/>
        <v>Stacey Portugal</v>
      </c>
    </row>
    <row r="31" spans="10:11" x14ac:dyDescent="0.25">
      <c r="J31" t="s">
        <v>62</v>
      </c>
      <c r="K31" t="str">
        <f t="shared" si="0"/>
        <v>Stacey Portugal</v>
      </c>
    </row>
    <row r="32" spans="10:11" x14ac:dyDescent="0.25">
      <c r="J32" t="s">
        <v>62</v>
      </c>
      <c r="K32" t="str">
        <f t="shared" si="0"/>
        <v>Stacey Portugal</v>
      </c>
    </row>
    <row r="33" spans="10:11" x14ac:dyDescent="0.25">
      <c r="J33" t="s">
        <v>62</v>
      </c>
      <c r="K33" t="str">
        <f t="shared" si="0"/>
        <v>Stacey Portugal</v>
      </c>
    </row>
    <row r="34" spans="10:11" x14ac:dyDescent="0.25">
      <c r="J34" t="s">
        <v>62</v>
      </c>
      <c r="K34" t="str">
        <f t="shared" si="0"/>
        <v>Stacey Portugal</v>
      </c>
    </row>
    <row r="35" spans="10:11" x14ac:dyDescent="0.25">
      <c r="J35" t="s">
        <v>63</v>
      </c>
      <c r="K35" t="str">
        <f t="shared" si="0"/>
        <v>Alexander Kim</v>
      </c>
    </row>
    <row r="36" spans="10:11" x14ac:dyDescent="0.25">
      <c r="J36" t="s">
        <v>63</v>
      </c>
      <c r="K36" t="str">
        <f t="shared" si="0"/>
        <v>Alexander Kim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Varsha</dc:creator>
  <cp:lastModifiedBy>Loula Irene Cabel</cp:lastModifiedBy>
  <dcterms:created xsi:type="dcterms:W3CDTF">2022-05-22T21:45:58Z</dcterms:created>
  <dcterms:modified xsi:type="dcterms:W3CDTF">2026-07-21T20:18:21Z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2022-05-22T21:45:59Z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1407f2d5-9682-41ba-b739-fb8f1300ae0b</vt:lpwstr>
  </property>
  <property fmtid="{D5CDD505-2E9C-101B-9397-08002B2CF9AE}" pid="8" name="MSIP_Label_ea60d57e-af5b-4752-ac57-3e4f28ca11dc_ContentBits">
    <vt:lpwstr>0</vt:lpwstr>
  </property>
</Properties>
</file>