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adder life\10-16-25\"/>
    </mc:Choice>
  </mc:AlternateContent>
  <xr:revisionPtr revIDLastSave="0" documentId="13_ncr:1_{C95F0717-8AE5-4543-AEF0-ADD58DE918B2}" xr6:coauthVersionLast="47" xr6:coauthVersionMax="47" xr10:uidLastSave="{00000000-0000-0000-0000-000000000000}"/>
  <bookViews>
    <workbookView xWindow="-57720" yWindow="-45" windowWidth="29040" windowHeight="15720" xr2:uid="{A08B1028-914F-4FB9-8F2A-CF7DDF30291D}"/>
  </bookViews>
  <sheets>
    <sheet name="statement_2025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2" i="1"/>
</calcChain>
</file>

<file path=xl/sharedStrings.xml><?xml version="1.0" encoding="utf-8"?>
<sst xmlns="http://schemas.openxmlformats.org/spreadsheetml/2006/main" count="33" uniqueCount="29">
  <si>
    <t>Date Processed</t>
  </si>
  <si>
    <t>Policy Number</t>
  </si>
  <si>
    <t>Plan Code</t>
  </si>
  <si>
    <t>Insured</t>
  </si>
  <si>
    <t>Writing Agent Number</t>
  </si>
  <si>
    <t>Writing Agent</t>
  </si>
  <si>
    <t>Effective Date</t>
  </si>
  <si>
    <t>Paid To</t>
  </si>
  <si>
    <t>Year</t>
  </si>
  <si>
    <t>Commission Code</t>
  </si>
  <si>
    <t>Premium</t>
  </si>
  <si>
    <t>Split</t>
  </si>
  <si>
    <t>Rate</t>
  </si>
  <si>
    <t>Earned Commission</t>
  </si>
  <si>
    <t>Paid Commission</t>
  </si>
  <si>
    <t>Description</t>
  </si>
  <si>
    <t>PL046329</t>
  </si>
  <si>
    <t>LADTerm20</t>
  </si>
  <si>
    <t>Hopkins, Jasmine</t>
  </si>
  <si>
    <t>BXM880515</t>
  </si>
  <si>
    <t>Rose, Latesha A</t>
  </si>
  <si>
    <t>AR</t>
  </si>
  <si>
    <t>combined</t>
  </si>
  <si>
    <t>PL590806</t>
  </si>
  <si>
    <t>Shepard, Ryan</t>
  </si>
  <si>
    <t>BXM880524</t>
  </si>
  <si>
    <t>Shepard, Ryan Patrick</t>
  </si>
  <si>
    <t>MLB PREMIUM</t>
  </si>
  <si>
    <t>Ladder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</si>
</sst>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5E23-569F-4185-A45B-655FB0502209}">
  <dimension ref="A1:R3"/>
  <sheetViews>
    <sheetView tabSelected="1" workbookViewId="0">
      <selection activeCell="B2" sqref="B2"/>
    </sheetView>
  </sheetViews>
  <sheetFormatPr defaultRowHeight="15" x14ac:dyDescent="0.25"/>
  <cols>
    <col min="1" max="1" width="14.7109375" bestFit="1" customWidth="1"/>
    <col min="2" max="2" width="14.140625" bestFit="1" customWidth="1"/>
    <col min="3" max="3" width="11" bestFit="1" customWidth="1"/>
    <col min="4" max="4" width="16.42578125" bestFit="1" customWidth="1"/>
    <col min="5" max="5" width="21.42578125" bestFit="1" customWidth="1"/>
    <col min="6" max="6" width="20.28515625" bestFit="1" customWidth="1"/>
    <col min="7" max="7" width="13.5703125" bestFit="1" customWidth="1"/>
    <col min="8" max="8" width="10.7109375" bestFit="1" customWidth="1"/>
    <col min="9" max="9" width="4.85546875" bestFit="1" customWidth="1"/>
    <col min="10" max="10" width="17" bestFit="1" customWidth="1"/>
    <col min="12" max="13" width="5" bestFit="1" customWidth="1"/>
    <col min="14" max="14" width="18.7109375" bestFit="1" customWidth="1"/>
    <col min="15" max="15" width="16.28515625" bestFit="1" customWidth="1"/>
    <col min="16" max="16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27</v>
      </c>
    </row>
    <row r="2" spans="1:18" x14ac:dyDescent="0.25">
      <c r="A2" s="1">
        <v>45944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45883</v>
      </c>
      <c r="H2" s="1">
        <v>45975</v>
      </c>
      <c r="I2">
        <v>1</v>
      </c>
      <c r="J2" t="s">
        <v>21</v>
      </c>
      <c r="K2">
        <v>47.43</v>
      </c>
      <c r="L2">
        <v>100</v>
      </c>
      <c r="M2">
        <v>150</v>
      </c>
      <c r="N2">
        <v>71.150000000000006</v>
      </c>
      <c r="O2">
        <v>0</v>
      </c>
      <c r="P2" t="s">
        <v>22</v>
      </c>
      <c r="Q2">
        <f>SUM(K2/9)</f>
        <v>5.27</v>
      </c>
      <c r="R2" t="s">
        <v>28</v>
      </c>
    </row>
    <row r="3" spans="1:18" x14ac:dyDescent="0.25">
      <c r="A3" s="1">
        <v>45946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 s="1">
        <v>45916</v>
      </c>
      <c r="H3" s="1">
        <v>45977</v>
      </c>
      <c r="I3">
        <v>1</v>
      </c>
      <c r="J3" t="s">
        <v>21</v>
      </c>
      <c r="K3">
        <v>131.97</v>
      </c>
      <c r="L3">
        <v>100</v>
      </c>
      <c r="M3">
        <v>150</v>
      </c>
      <c r="N3">
        <v>197.96</v>
      </c>
      <c r="O3">
        <v>0</v>
      </c>
      <c r="P3" t="s">
        <v>22</v>
      </c>
      <c r="Q3">
        <f>SUM(K3/9)</f>
        <v>14.663333333333334</v>
      </c>
      <c r="R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statement_2025-10-16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2025-11-14T13:22:46Z</dcterms:created>
  <dcterms:modified xsi:type="dcterms:W3CDTF">2025-11-20T02:08:34Z</dcterms:modified>
</cp:coreProperties>
</file>