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-28-25\"/>
    </mc:Choice>
  </mc:AlternateContent>
  <xr:revisionPtr revIDLastSave="0" documentId="8_{C40181DF-598A-4F0F-BBB0-F3BA6459874F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bonus" sheetId="2" r:id="rId1"/>
    <sheet name="Sheet2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<sst xmlns="http://schemas.openxmlformats.org/spreadsheetml/2006/main" count="82" uniqueCount="54">
  <si>
    <t>Period Ending</t>
  </si>
  <si>
    <t>Policy Number</t>
  </si>
  <si>
    <t>Agent Contract Number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</si>
  <si>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</si>
  <si>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</si>
  <si>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</si>
  <si>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</si>
  <si>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</si>
  <si>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</si>
  <si>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</si>
  <si>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</si>
  <si>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</si>
  <si>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</si>
  <si>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</si>
  <si>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</si>
  <si>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</si>
  <si>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</si>
  <si>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</si>
  <si>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</si>
  <si>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</si>
  <si>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</si>
  <si>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01/10/2025</t>
  </si>
  <si>
    <t>018104AC01</t>
  </si>
  <si>
    <t>018174AC01</t>
  </si>
  <si>
    <t>018427AC01</t>
  </si>
  <si>
    <t>018470AC01</t>
  </si>
  <si>
    <t>019208AC01</t>
  </si>
  <si>
    <t>019214AC01</t>
  </si>
  <si>
    <t>019236AC01</t>
  </si>
  <si>
    <t>019237AC01</t>
  </si>
  <si>
    <t>019243AC01</t>
  </si>
  <si>
    <t>019244AC01</t>
  </si>
  <si>
    <t>019245AC01</t>
  </si>
  <si>
    <t>019254AC01</t>
  </si>
  <si>
    <t>019282AC01</t>
  </si>
  <si>
    <t>019324AC01</t>
  </si>
  <si>
    <t>019350AC01</t>
  </si>
  <si>
    <t>Adam Richter</t>
  </si>
  <si>
    <t>Anthony Hunsberger</t>
  </si>
  <si>
    <t>Heather Geske</t>
  </si>
  <si>
    <t>Ronald Max</t>
  </si>
  <si>
    <t>Jared Kinyua</t>
  </si>
  <si>
    <t>Gary Portugal</t>
  </si>
  <si>
    <t>RICHARD YALE</t>
  </si>
  <si>
    <t>Carolyn Wilson-Smith</t>
  </si>
  <si>
    <t>Jonathan Aloff</t>
  </si>
  <si>
    <t>Thomas Kucan</t>
  </si>
  <si>
    <t>Dale Walenga</t>
  </si>
  <si>
    <t>Jacob Yale</t>
  </si>
  <si>
    <t>Christian Taugner</t>
  </si>
  <si>
    <t>Agent Name</t>
  </si>
  <si>
    <t>zana Nasandelger</t>
  </si>
  <si>
    <t>Cathy Lemon</t>
  </si>
  <si>
    <t>Life secure open enrollment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</si>
</sst>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Life%20Secure\agent%20and%20npn%20for%20bonus.xlsx" TargetMode="External"/><Relationship Id="rId1" Type="http://schemas.openxmlformats.org/officeDocument/2006/relationships/externalLinkPath" Target="/Shared%20drives/Main%20Line%20Benefits%20Office/Commissions/Commission%20Processing/Carrier%20Statements/Life%20Secure/agent%20and%20npn%20for%20bon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>
            <v>18104</v>
          </cell>
          <cell r="B1" t="str">
            <v>Adam Richter</v>
          </cell>
        </row>
        <row r="2">
          <cell r="A2">
            <v>19269</v>
          </cell>
          <cell r="B2" t="str">
            <v>Andrea Petrungaro</v>
          </cell>
        </row>
        <row r="3">
          <cell r="A3">
            <v>19282</v>
          </cell>
          <cell r="B3" t="str">
            <v>Anthony Hunsberger</v>
          </cell>
        </row>
        <row r="4">
          <cell r="A4">
            <v>19696</v>
          </cell>
          <cell r="B4" t="str">
            <v>Chad Yale</v>
          </cell>
        </row>
        <row r="5">
          <cell r="A5">
            <v>19236</v>
          </cell>
          <cell r="B5" t="str">
            <v>Christian Taugner</v>
          </cell>
        </row>
        <row r="6">
          <cell r="A6">
            <v>19350</v>
          </cell>
          <cell r="B6" t="str">
            <v>Dale Walenga</v>
          </cell>
        </row>
        <row r="7">
          <cell r="A7">
            <v>19644</v>
          </cell>
          <cell r="B7" t="str">
            <v>Frank Liskovec</v>
          </cell>
        </row>
        <row r="8">
          <cell r="A8">
            <v>19237</v>
          </cell>
          <cell r="B8" t="str">
            <v>Gary Portugal</v>
          </cell>
        </row>
        <row r="9">
          <cell r="A9">
            <v>19244</v>
          </cell>
          <cell r="B9" t="str">
            <v>Jacob Yale</v>
          </cell>
        </row>
        <row r="10">
          <cell r="A10">
            <v>19214</v>
          </cell>
          <cell r="B10" t="str">
            <v>Jared Kinyua</v>
          </cell>
        </row>
        <row r="11">
          <cell r="A11">
            <v>19270</v>
          </cell>
          <cell r="B11" t="str">
            <v>Jessica Sandifer</v>
          </cell>
        </row>
        <row r="12">
          <cell r="A12">
            <v>19245</v>
          </cell>
          <cell r="B12" t="str">
            <v>Jonathan Aloff</v>
          </cell>
        </row>
        <row r="13">
          <cell r="A13">
            <v>19254</v>
          </cell>
          <cell r="B13" t="str">
            <v>RICHARD YALE</v>
          </cell>
        </row>
        <row r="14">
          <cell r="A14">
            <v>19324</v>
          </cell>
          <cell r="B14" t="str">
            <v>Ronald Max</v>
          </cell>
        </row>
        <row r="15">
          <cell r="A15">
            <v>18174</v>
          </cell>
          <cell r="B15" t="str">
            <v>Thomas Kucan</v>
          </cell>
        </row>
        <row r="16">
          <cell r="A16">
            <v>18144</v>
          </cell>
          <cell r="B16" t="str">
            <v>Deborah Inskipt</v>
          </cell>
        </row>
        <row r="17">
          <cell r="A17">
            <v>19208</v>
          </cell>
          <cell r="B17" t="str">
            <v>zana Nasandelger</v>
          </cell>
        </row>
        <row r="18">
          <cell r="A18">
            <v>19211</v>
          </cell>
          <cell r="B18" t="str">
            <v>Timothy Hodgman</v>
          </cell>
        </row>
        <row r="19">
          <cell r="A19">
            <v>19395</v>
          </cell>
          <cell r="B19" t="str">
            <v>Brian Strohman</v>
          </cell>
        </row>
        <row r="20">
          <cell r="A20">
            <v>19725</v>
          </cell>
          <cell r="B20" t="str">
            <v xml:space="preserve">richad wuencsh </v>
          </cell>
        </row>
        <row r="21">
          <cell r="A21">
            <v>18427</v>
          </cell>
          <cell r="B21" t="str">
            <v>Cathy Lemon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CF04-CEB9-47F8-AD22-E7ED1F62DB05}">
  <dimension ref="A1:V16"/>
  <sheetViews>
    <sheetView tabSelected="1" workbookViewId="0">
      <selection activeCell="E4" sqref="E4"/>
    </sheetView>
  </sheetViews>
  <sheetFormatPr defaultRowHeight="15" x14ac:dyDescent="0.25"/>
  <cols>
    <col min="3" max="3" width="22.28515625" bestFit="1" customWidth="1"/>
    <col min="4" max="4" width="19.5703125" bestFit="1" customWidth="1"/>
    <col min="5" max="5" width="12.28515625" bestFit="1" customWidth="1"/>
    <col min="6" max="6" width="18" bestFit="1" customWidth="1"/>
    <col min="11" max="11" width="9.85546875" bestFit="1" customWidth="1"/>
    <col min="13" max="13" width="48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50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4" t="s">
        <v>21</v>
      </c>
      <c r="B2" s="2" t="s">
        <v>22</v>
      </c>
      <c r="C2" s="4">
        <v>18104</v>
      </c>
      <c r="D2" s="4" t="s">
        <v>37</v>
      </c>
      <c r="E2" s="5">
        <v>150</v>
      </c>
      <c r="F2" s="4">
        <v>9079571</v>
      </c>
      <c r="G2" s="4"/>
      <c r="H2" s="5">
        <v>0</v>
      </c>
      <c r="I2" s="4">
        <v>0</v>
      </c>
      <c r="J2" s="5">
        <v>0</v>
      </c>
      <c r="K2" s="5">
        <v>150</v>
      </c>
      <c r="L2" s="4"/>
      <c r="M2" s="6" t="s">
        <v>53</v>
      </c>
      <c r="N2" s="2"/>
      <c r="O2" s="2"/>
      <c r="P2" s="2"/>
      <c r="Q2" s="2"/>
      <c r="R2" s="2"/>
      <c r="S2" s="2"/>
      <c r="T2" s="2"/>
      <c r="U2" s="2"/>
      <c r="V2" s="3"/>
    </row>
    <row r="3" spans="1:22" x14ac:dyDescent="0.25">
      <c r="A3" s="4" t="s">
        <v>21</v>
      </c>
      <c r="B3" s="2" t="s">
        <v>34</v>
      </c>
      <c r="C3" s="4">
        <v>19282</v>
      </c>
      <c r="D3" s="4" t="s">
        <v>38</v>
      </c>
      <c r="E3" s="5">
        <v>150</v>
      </c>
      <c r="F3" s="4">
        <v>7146581</v>
      </c>
      <c r="G3" s="4"/>
      <c r="H3" s="5">
        <v>0</v>
      </c>
      <c r="I3" s="4">
        <v>0</v>
      </c>
      <c r="J3" s="5">
        <v>0</v>
      </c>
      <c r="K3" s="5">
        <v>150</v>
      </c>
      <c r="L3" s="4"/>
      <c r="M3" s="6" t="s">
        <v>53</v>
      </c>
      <c r="N3" s="2"/>
      <c r="O3" s="2"/>
      <c r="P3" s="2"/>
      <c r="Q3" s="2"/>
      <c r="R3" s="2"/>
      <c r="S3" s="2"/>
      <c r="T3" s="2"/>
      <c r="U3" s="2"/>
      <c r="V3" s="3"/>
    </row>
    <row r="4" spans="1:22" x14ac:dyDescent="0.25">
      <c r="A4" s="4" t="s">
        <v>21</v>
      </c>
      <c r="B4" s="2" t="s">
        <v>25</v>
      </c>
      <c r="C4" s="4">
        <v>18470</v>
      </c>
      <c r="D4" s="4" t="s">
        <v>44</v>
      </c>
      <c r="E4" s="5">
        <v>50</v>
      </c>
      <c r="F4" s="4">
        <v>7387433</v>
      </c>
      <c r="G4" s="4"/>
      <c r="H4" s="5">
        <v>0</v>
      </c>
      <c r="I4" s="4">
        <v>0</v>
      </c>
      <c r="J4" s="5">
        <v>0</v>
      </c>
      <c r="K4" s="5">
        <v>50</v>
      </c>
      <c r="L4" s="4"/>
      <c r="M4" s="6" t="s">
        <v>53</v>
      </c>
      <c r="N4" s="2"/>
      <c r="O4" s="2"/>
      <c r="P4" s="2"/>
      <c r="Q4" s="2"/>
      <c r="R4" s="2"/>
      <c r="S4" s="2"/>
      <c r="T4" s="2"/>
      <c r="U4" s="2"/>
      <c r="V4" s="3"/>
    </row>
    <row r="5" spans="1:22" x14ac:dyDescent="0.25">
      <c r="A5" s="4" t="s">
        <v>21</v>
      </c>
      <c r="B5" s="2" t="s">
        <v>24</v>
      </c>
      <c r="C5" s="4">
        <v>18427</v>
      </c>
      <c r="D5" s="4" t="s">
        <v>52</v>
      </c>
      <c r="E5" s="5">
        <v>50</v>
      </c>
      <c r="F5" s="4">
        <v>17195620</v>
      </c>
      <c r="G5" s="4"/>
      <c r="H5" s="5">
        <v>0</v>
      </c>
      <c r="I5" s="4">
        <v>0</v>
      </c>
      <c r="J5" s="5">
        <v>0</v>
      </c>
      <c r="K5" s="5">
        <v>50</v>
      </c>
      <c r="L5" s="4"/>
      <c r="M5" s="6" t="s">
        <v>53</v>
      </c>
      <c r="N5" s="2"/>
      <c r="O5" s="2"/>
      <c r="P5" s="2"/>
      <c r="Q5" s="2"/>
      <c r="R5" s="2"/>
      <c r="S5" s="2"/>
      <c r="T5" s="2"/>
      <c r="U5" s="2"/>
      <c r="V5" s="3"/>
    </row>
    <row r="6" spans="1:22" x14ac:dyDescent="0.25">
      <c r="A6" s="4" t="s">
        <v>21</v>
      </c>
      <c r="B6" s="2" t="s">
        <v>28</v>
      </c>
      <c r="C6" s="4">
        <v>19236</v>
      </c>
      <c r="D6" s="4" t="s">
        <v>49</v>
      </c>
      <c r="E6" s="5">
        <v>350</v>
      </c>
      <c r="F6" s="4">
        <v>19681796</v>
      </c>
      <c r="G6" s="4"/>
      <c r="H6" s="5">
        <v>0</v>
      </c>
      <c r="I6" s="4">
        <v>0</v>
      </c>
      <c r="J6" s="5">
        <v>0</v>
      </c>
      <c r="K6" s="5">
        <v>350</v>
      </c>
      <c r="L6" s="4"/>
      <c r="M6" s="6" t="s">
        <v>53</v>
      </c>
      <c r="N6" s="2"/>
      <c r="O6" s="2"/>
      <c r="P6" s="2"/>
      <c r="Q6" s="2"/>
      <c r="R6" s="2"/>
      <c r="S6" s="2"/>
      <c r="T6" s="2"/>
      <c r="U6" s="2"/>
      <c r="V6" s="3"/>
    </row>
    <row r="7" spans="1:22" x14ac:dyDescent="0.25">
      <c r="A7" s="4" t="s">
        <v>21</v>
      </c>
      <c r="B7" s="2" t="s">
        <v>36</v>
      </c>
      <c r="C7" s="4">
        <v>19350</v>
      </c>
      <c r="D7" s="4" t="s">
        <v>47</v>
      </c>
      <c r="E7" s="5">
        <v>825</v>
      </c>
      <c r="F7" s="4">
        <v>8325282</v>
      </c>
      <c r="G7" s="4"/>
      <c r="H7" s="5">
        <v>0</v>
      </c>
      <c r="I7" s="4">
        <v>0</v>
      </c>
      <c r="J7" s="5">
        <v>0</v>
      </c>
      <c r="K7" s="5">
        <v>825</v>
      </c>
      <c r="L7" s="4"/>
      <c r="M7" s="6" t="s">
        <v>53</v>
      </c>
      <c r="N7" s="2"/>
      <c r="O7" s="2"/>
      <c r="P7" s="2"/>
      <c r="Q7" s="2"/>
      <c r="R7" s="2"/>
      <c r="S7" s="2"/>
      <c r="T7" s="2"/>
      <c r="U7" s="2"/>
      <c r="V7" s="3"/>
    </row>
    <row r="8" spans="1:22" x14ac:dyDescent="0.25">
      <c r="A8" s="4" t="s">
        <v>21</v>
      </c>
      <c r="B8" s="2" t="s">
        <v>29</v>
      </c>
      <c r="C8" s="4">
        <v>19237</v>
      </c>
      <c r="D8" s="4" t="s">
        <v>42</v>
      </c>
      <c r="E8" s="5">
        <v>400</v>
      </c>
      <c r="F8" s="4">
        <v>9213293</v>
      </c>
      <c r="G8" s="4"/>
      <c r="H8" s="5">
        <v>0</v>
      </c>
      <c r="I8" s="4">
        <v>0</v>
      </c>
      <c r="J8" s="5">
        <v>0</v>
      </c>
      <c r="K8" s="5">
        <v>400</v>
      </c>
      <c r="L8" s="4"/>
      <c r="M8" s="6" t="s">
        <v>53</v>
      </c>
      <c r="N8" s="2"/>
      <c r="O8" s="2"/>
      <c r="P8" s="2"/>
      <c r="Q8" s="2"/>
      <c r="R8" s="2"/>
      <c r="S8" s="2"/>
      <c r="T8" s="2"/>
      <c r="U8" s="2"/>
      <c r="V8" s="3"/>
    </row>
    <row r="9" spans="1:22" x14ac:dyDescent="0.25">
      <c r="A9" s="4" t="s">
        <v>21</v>
      </c>
      <c r="B9" s="2" t="s">
        <v>30</v>
      </c>
      <c r="C9" s="4">
        <v>19243</v>
      </c>
      <c r="D9" s="4" t="s">
        <v>39</v>
      </c>
      <c r="E9" s="5">
        <v>250</v>
      </c>
      <c r="F9" s="4">
        <v>16865615</v>
      </c>
      <c r="G9" s="4"/>
      <c r="H9" s="5">
        <v>0</v>
      </c>
      <c r="I9" s="4">
        <v>0</v>
      </c>
      <c r="J9" s="5">
        <v>0</v>
      </c>
      <c r="K9" s="5">
        <v>250</v>
      </c>
      <c r="L9" s="4"/>
      <c r="M9" s="6" t="s">
        <v>53</v>
      </c>
      <c r="N9" s="2"/>
      <c r="O9" s="2"/>
      <c r="P9" s="2"/>
      <c r="Q9" s="2"/>
      <c r="R9" s="2"/>
      <c r="S9" s="2"/>
      <c r="T9" s="2"/>
      <c r="U9" s="2"/>
      <c r="V9" s="3"/>
    </row>
    <row r="10" spans="1:22" x14ac:dyDescent="0.25">
      <c r="A10" s="4" t="s">
        <v>21</v>
      </c>
      <c r="B10" s="2" t="s">
        <v>31</v>
      </c>
      <c r="C10" s="4">
        <v>19244</v>
      </c>
      <c r="D10" s="4" t="s">
        <v>48</v>
      </c>
      <c r="E10" s="5">
        <v>350</v>
      </c>
      <c r="F10" s="4">
        <v>18754354</v>
      </c>
      <c r="G10" s="4"/>
      <c r="H10" s="5">
        <v>0</v>
      </c>
      <c r="I10" s="4">
        <v>0</v>
      </c>
      <c r="J10" s="5">
        <v>0</v>
      </c>
      <c r="K10" s="5">
        <v>350</v>
      </c>
      <c r="L10" s="4"/>
      <c r="M10" s="6" t="s">
        <v>53</v>
      </c>
      <c r="N10" s="2"/>
      <c r="O10" s="2"/>
      <c r="P10" s="2"/>
      <c r="Q10" s="2"/>
      <c r="R10" s="2"/>
      <c r="S10" s="2"/>
      <c r="T10" s="2"/>
      <c r="U10" s="2"/>
      <c r="V10" s="3"/>
    </row>
    <row r="11" spans="1:22" x14ac:dyDescent="0.25">
      <c r="A11" s="4" t="s">
        <v>21</v>
      </c>
      <c r="B11" s="2" t="s">
        <v>27</v>
      </c>
      <c r="C11" s="4">
        <v>19214</v>
      </c>
      <c r="D11" s="4" t="s">
        <v>41</v>
      </c>
      <c r="E11" s="5">
        <v>750</v>
      </c>
      <c r="F11" s="4">
        <v>19279958</v>
      </c>
      <c r="G11" s="4"/>
      <c r="H11" s="5">
        <v>0</v>
      </c>
      <c r="I11" s="4">
        <v>0</v>
      </c>
      <c r="J11" s="5">
        <v>0</v>
      </c>
      <c r="K11" s="5">
        <v>750</v>
      </c>
      <c r="L11" s="4"/>
      <c r="M11" s="6" t="s">
        <v>53</v>
      </c>
      <c r="N11" s="2"/>
      <c r="O11" s="2"/>
      <c r="P11" s="2"/>
      <c r="Q11" s="2"/>
      <c r="R11" s="2"/>
      <c r="S11" s="2"/>
      <c r="T11" s="2"/>
      <c r="U11" s="2"/>
      <c r="V11" s="3"/>
    </row>
    <row r="12" spans="1:22" x14ac:dyDescent="0.25">
      <c r="A12" s="4" t="s">
        <v>21</v>
      </c>
      <c r="B12" s="2" t="s">
        <v>32</v>
      </c>
      <c r="C12" s="4">
        <v>19245</v>
      </c>
      <c r="D12" s="4" t="s">
        <v>45</v>
      </c>
      <c r="E12" s="5">
        <v>50</v>
      </c>
      <c r="F12" s="4">
        <v>16683808</v>
      </c>
      <c r="G12" s="4"/>
      <c r="H12" s="5">
        <v>0</v>
      </c>
      <c r="I12" s="4">
        <v>0</v>
      </c>
      <c r="J12" s="5">
        <v>0</v>
      </c>
      <c r="K12" s="5">
        <v>50</v>
      </c>
      <c r="L12" s="4"/>
      <c r="M12" s="6" t="s">
        <v>53</v>
      </c>
      <c r="N12" s="2"/>
      <c r="O12" s="2"/>
      <c r="P12" s="2"/>
      <c r="Q12" s="2"/>
      <c r="R12" s="2"/>
      <c r="S12" s="2"/>
      <c r="T12" s="2"/>
      <c r="U12" s="2"/>
      <c r="V12" s="3"/>
    </row>
    <row r="13" spans="1:22" x14ac:dyDescent="0.25">
      <c r="A13" s="4" t="s">
        <v>21</v>
      </c>
      <c r="B13" s="2" t="s">
        <v>33</v>
      </c>
      <c r="C13" s="4">
        <v>19254</v>
      </c>
      <c r="D13" s="4" t="s">
        <v>43</v>
      </c>
      <c r="E13" s="5">
        <v>825</v>
      </c>
      <c r="F13" s="4">
        <v>16633294</v>
      </c>
      <c r="G13" s="4"/>
      <c r="H13" s="5">
        <v>0</v>
      </c>
      <c r="I13" s="4">
        <v>0</v>
      </c>
      <c r="J13" s="5">
        <v>0</v>
      </c>
      <c r="K13" s="5">
        <v>825</v>
      </c>
      <c r="L13" s="4"/>
      <c r="M13" s="6" t="s">
        <v>53</v>
      </c>
      <c r="N13" s="2"/>
      <c r="O13" s="2"/>
      <c r="P13" s="2"/>
      <c r="Q13" s="2"/>
      <c r="R13" s="2"/>
      <c r="S13" s="2"/>
      <c r="T13" s="2"/>
      <c r="U13" s="2"/>
      <c r="V13" s="3"/>
    </row>
    <row r="14" spans="1:22" x14ac:dyDescent="0.25">
      <c r="A14" s="4" t="s">
        <v>21</v>
      </c>
      <c r="B14" s="2" t="s">
        <v>35</v>
      </c>
      <c r="C14" s="4">
        <v>19324</v>
      </c>
      <c r="D14" s="4" t="s">
        <v>40</v>
      </c>
      <c r="E14" s="5">
        <v>6400</v>
      </c>
      <c r="F14" s="4">
        <v>5442438</v>
      </c>
      <c r="G14" s="4"/>
      <c r="H14" s="5">
        <v>0</v>
      </c>
      <c r="I14" s="4">
        <v>0</v>
      </c>
      <c r="J14" s="5">
        <v>0</v>
      </c>
      <c r="K14" s="5">
        <v>6400</v>
      </c>
      <c r="L14" s="4"/>
      <c r="M14" s="6" t="s">
        <v>53</v>
      </c>
      <c r="N14" s="2"/>
      <c r="O14" s="2"/>
      <c r="P14" s="2"/>
      <c r="Q14" s="2"/>
      <c r="R14" s="2"/>
      <c r="S14" s="2"/>
      <c r="T14" s="2"/>
      <c r="U14" s="2"/>
      <c r="V14" s="3"/>
    </row>
    <row r="15" spans="1:22" x14ac:dyDescent="0.25">
      <c r="A15" s="4" t="s">
        <v>21</v>
      </c>
      <c r="B15" s="2" t="s">
        <v>23</v>
      </c>
      <c r="C15" s="4">
        <v>18174</v>
      </c>
      <c r="D15" s="4" t="s">
        <v>46</v>
      </c>
      <c r="E15" s="5">
        <v>200</v>
      </c>
      <c r="F15" s="4">
        <v>16202925</v>
      </c>
      <c r="G15" s="4"/>
      <c r="H15" s="5">
        <v>0</v>
      </c>
      <c r="I15" s="4">
        <v>0</v>
      </c>
      <c r="J15" s="5">
        <v>0</v>
      </c>
      <c r="K15" s="5">
        <v>200</v>
      </c>
      <c r="L15" s="4"/>
      <c r="M15" s="6" t="s">
        <v>53</v>
      </c>
      <c r="N15" s="2"/>
      <c r="O15" s="2"/>
      <c r="P15" s="2"/>
      <c r="Q15" s="2"/>
      <c r="R15" s="2"/>
      <c r="S15" s="2"/>
      <c r="T15" s="2"/>
      <c r="U15" s="2"/>
      <c r="V15" s="3"/>
    </row>
    <row r="16" spans="1:22" x14ac:dyDescent="0.25">
      <c r="A16" s="4" t="s">
        <v>21</v>
      </c>
      <c r="B16" s="2" t="s">
        <v>26</v>
      </c>
      <c r="C16" s="4">
        <v>19208</v>
      </c>
      <c r="D16" s="4" t="s">
        <v>51</v>
      </c>
      <c r="E16" s="5">
        <v>200</v>
      </c>
      <c r="F16" s="4">
        <v>20220688</v>
      </c>
      <c r="G16" s="4"/>
      <c r="H16" s="5">
        <v>0</v>
      </c>
      <c r="I16" s="4">
        <v>0</v>
      </c>
      <c r="J16" s="5">
        <v>0</v>
      </c>
      <c r="K16" s="5">
        <v>200</v>
      </c>
      <c r="L16" s="4"/>
      <c r="M16" s="6" t="s">
        <v>53</v>
      </c>
      <c r="N16" s="2"/>
      <c r="O16" s="2"/>
      <c r="P16" s="2"/>
      <c r="Q16" s="2"/>
      <c r="R16" s="2"/>
      <c r="S16" s="2"/>
      <c r="T16" s="2"/>
      <c r="U16" s="2"/>
      <c r="V16" s="3"/>
    </row>
  </sheetData>
  <sortState xmlns:xlrd2="http://schemas.microsoft.com/office/spreadsheetml/2017/richdata2" ref="A2:V16">
    <sortCondition ref="D2:D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519E-F0FC-4F55-B0FA-A11107214B9B}">
  <dimension ref="A1:B15"/>
  <sheetViews>
    <sheetView workbookViewId="0">
      <selection activeCell="B1" sqref="B1:B15"/>
    </sheetView>
  </sheetViews>
  <sheetFormatPr defaultRowHeight="15" x14ac:dyDescent="0.25"/>
  <cols>
    <col min="2" max="2" width="11.5703125" customWidth="1"/>
  </cols>
  <sheetData>
    <row r="1" spans="1:2" x14ac:dyDescent="0.25">
      <c r="A1" s="4">
        <v>18104</v>
      </c>
      <c r="B1" t="str" cm="1">
        <f t="array" ref="B1:B15">VLOOKUP(A1:A15,[1]Sheet1!$A$1:$B$21,2,FALSE)</f>
        <v>Adam Richter</v>
      </c>
    </row>
    <row r="2" spans="1:2" x14ac:dyDescent="0.25">
      <c r="A2" s="4">
        <v>18174</v>
      </c>
      <c r="B2" t="str">
        <v>Thomas Kucan</v>
      </c>
    </row>
    <row r="3" spans="1:2" x14ac:dyDescent="0.25">
      <c r="A3" s="4">
        <v>18427</v>
      </c>
      <c r="B3" t="str">
        <v>Cathy Lemon</v>
      </c>
    </row>
    <row r="4" spans="1:2" x14ac:dyDescent="0.25">
      <c r="A4" s="4">
        <v>18470</v>
      </c>
      <c r="B4" t="e">
        <v>#N/A</v>
      </c>
    </row>
    <row r="5" spans="1:2" x14ac:dyDescent="0.25">
      <c r="A5" s="4">
        <v>19208</v>
      </c>
      <c r="B5" t="str">
        <v>zana Nasandelger</v>
      </c>
    </row>
    <row r="6" spans="1:2" x14ac:dyDescent="0.25">
      <c r="A6" s="4">
        <v>19214</v>
      </c>
      <c r="B6" t="str">
        <v>Jared Kinyua</v>
      </c>
    </row>
    <row r="7" spans="1:2" x14ac:dyDescent="0.25">
      <c r="A7" s="4">
        <v>19236</v>
      </c>
      <c r="B7" t="str">
        <v>Christian Taugner</v>
      </c>
    </row>
    <row r="8" spans="1:2" x14ac:dyDescent="0.25">
      <c r="A8" s="4">
        <v>19237</v>
      </c>
      <c r="B8" t="str">
        <v>Gary Portugal</v>
      </c>
    </row>
    <row r="9" spans="1:2" x14ac:dyDescent="0.25">
      <c r="A9" s="4">
        <v>19243</v>
      </c>
      <c r="B9" t="e">
        <v>#N/A</v>
      </c>
    </row>
    <row r="10" spans="1:2" x14ac:dyDescent="0.25">
      <c r="A10" s="4">
        <v>19244</v>
      </c>
      <c r="B10" t="str">
        <v>Jacob Yale</v>
      </c>
    </row>
    <row r="11" spans="1:2" x14ac:dyDescent="0.25">
      <c r="A11" s="4">
        <v>19245</v>
      </c>
      <c r="B11" t="str">
        <v>Jonathan Aloff</v>
      </c>
    </row>
    <row r="12" spans="1:2" x14ac:dyDescent="0.25">
      <c r="A12" s="4">
        <v>19254</v>
      </c>
      <c r="B12" t="str">
        <v>RICHARD YALE</v>
      </c>
    </row>
    <row r="13" spans="1:2" x14ac:dyDescent="0.25">
      <c r="A13" s="4">
        <v>19282</v>
      </c>
      <c r="B13" t="str">
        <v>Anthony Hunsberger</v>
      </c>
    </row>
    <row r="14" spans="1:2" x14ac:dyDescent="0.25">
      <c r="A14" s="4">
        <v>19324</v>
      </c>
      <c r="B14" t="str">
        <v>Ronald Max</v>
      </c>
    </row>
    <row r="15" spans="1:2" x14ac:dyDescent="0.25">
      <c r="A15" s="4">
        <v>19350</v>
      </c>
      <c r="B15" t="str">
        <v>Dale Walenga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bonus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2025-04-29T15:15:56Z</dcterms:created>
  <dcterms:modified xsi:type="dcterms:W3CDTF">2025-04-29T15:15:56Z</dcterms:modified>
</cp:coreProperties>
</file>