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3-7-25\"/>
    </mc:Choice>
  </mc:AlternateContent>
  <xr:revisionPtr revIDLastSave="0" documentId="13_ncr:1_{431DACF1-376B-4537-B0B6-190B5683D366}" xr6:coauthVersionLast="47" xr6:coauthVersionMax="47" xr10:uidLastSave="{00000000-0000-0000-0000-000000000000}"/>
  <bookViews>
    <workbookView xWindow="-57720" yWindow="-45" windowWidth="29040" windowHeight="15720" tabRatio="473" activeTab="1" xr2:uid="{00000000-000D-0000-FFFF-FFFF00000000}"/>
  </bookViews>
  <sheets>
    <sheet name="20250307_018056" sheetId="1" r:id="rId1"/>
    <sheet name="clean data" sheetId="2" r:id="rId2"/>
  </sheets>
  <definedNames>
    <definedName name="_xlnm._FilterDatabase" localSheetId="1" hidden="1">'clean data'!$A$88:$Y$128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3" i="2" l="1"/>
  <c r="P246" i="2"/>
  <c r="P229" i="2"/>
  <c r="P230" i="2"/>
  <c r="P231" i="2"/>
  <c r="P205" i="2"/>
  <c r="P172" i="2"/>
  <c r="P171" i="2"/>
  <c r="P173" i="2"/>
  <c r="P128" i="2"/>
  <c r="P127" i="2"/>
  <c r="P129" i="2"/>
  <c r="P126" i="2"/>
  <c r="P77" i="2"/>
  <c r="P73" i="2"/>
  <c r="P397" i="2"/>
  <c r="P80" i="2"/>
  <c r="P70" i="2"/>
  <c r="P71" i="2"/>
  <c r="P72" i="2"/>
  <c r="P76" i="2"/>
  <c r="P74" i="2"/>
  <c r="P78" i="2"/>
  <c r="P81" i="2"/>
  <c r="P79" i="2"/>
  <c r="P75" i="2"/>
  <c r="P395" i="2"/>
  <c r="P284" i="2"/>
  <c r="P285" i="2"/>
  <c r="P390" i="2"/>
  <c r="P30" i="2"/>
  <c r="P384" i="2"/>
  <c r="P404" i="2"/>
  <c r="P380" i="2"/>
  <c r="P366" i="2"/>
  <c r="P375" i="2"/>
  <c r="P376" i="2"/>
  <c r="P369" i="2"/>
  <c r="P407" i="2"/>
  <c r="P408" i="2"/>
  <c r="P387" i="2"/>
  <c r="P372" i="2"/>
  <c r="P373" i="2"/>
  <c r="P378" i="2"/>
  <c r="P379" i="2"/>
  <c r="P365" i="2"/>
  <c r="P388" i="2"/>
  <c r="P396" i="2"/>
  <c r="P371" i="2"/>
  <c r="P370" i="2"/>
  <c r="P385" i="2"/>
  <c r="P386" i="2"/>
  <c r="P391" i="2"/>
  <c r="P367" i="2"/>
  <c r="P368" i="2"/>
  <c r="P389" i="2"/>
  <c r="P402" i="2"/>
  <c r="P403" i="2"/>
  <c r="P392" i="2"/>
  <c r="P383" i="2"/>
  <c r="P394" i="2"/>
  <c r="P398" i="2"/>
  <c r="P399" i="2"/>
  <c r="P400" i="2"/>
  <c r="P401" i="2"/>
  <c r="P381" i="2"/>
  <c r="P265" i="2"/>
  <c r="P254" i="2"/>
  <c r="P237" i="2"/>
  <c r="P242" i="2"/>
  <c r="P243" i="2"/>
  <c r="P213" i="2"/>
  <c r="P225" i="2"/>
  <c r="P69" i="2"/>
  <c r="P68" i="2"/>
  <c r="P48" i="2"/>
  <c r="P47" i="2"/>
  <c r="P317" i="2"/>
  <c r="P406" i="2"/>
  <c r="P374" i="2"/>
  <c r="P393" i="2"/>
  <c r="P382" i="2"/>
  <c r="P405" i="2"/>
  <c r="P351" i="2"/>
  <c r="P353" i="2"/>
  <c r="P352" i="2"/>
  <c r="P244" i="2"/>
  <c r="P245" i="2"/>
  <c r="P222" i="2"/>
  <c r="P227" i="2"/>
  <c r="P228" i="2"/>
  <c r="P220" i="2"/>
  <c r="P221" i="2"/>
  <c r="P226" i="2"/>
  <c r="P199" i="2"/>
  <c r="P200" i="2"/>
  <c r="P203" i="2"/>
  <c r="P204" i="2"/>
  <c r="P191" i="2"/>
  <c r="P192" i="2"/>
  <c r="P195" i="2"/>
  <c r="P196" i="2"/>
  <c r="P161" i="2"/>
  <c r="P188" i="2"/>
  <c r="P189" i="2"/>
  <c r="P182" i="2"/>
  <c r="P166" i="2"/>
  <c r="P114" i="2"/>
  <c r="P115" i="2"/>
  <c r="P293" i="2"/>
  <c r="P49" i="2"/>
  <c r="P294" i="2"/>
  <c r="P295" i="2"/>
  <c r="P283" i="2"/>
  <c r="P282" i="2"/>
  <c r="P268" i="2"/>
  <c r="P269" i="2"/>
  <c r="P255" i="2"/>
  <c r="P278" i="2"/>
  <c r="P279" i="2"/>
  <c r="P280" i="2"/>
  <c r="P281" i="2"/>
  <c r="P256" i="2"/>
  <c r="P257" i="2"/>
  <c r="P154" i="2"/>
  <c r="P38" i="2"/>
  <c r="P32" i="2"/>
  <c r="P308" i="2"/>
  <c r="P31" i="2"/>
  <c r="P324" i="2"/>
  <c r="P325" i="2"/>
  <c r="P336" i="2"/>
  <c r="P337" i="2"/>
  <c r="P302" i="2"/>
  <c r="P234" i="2"/>
  <c r="P152" i="2"/>
  <c r="P151" i="2"/>
  <c r="P153" i="2"/>
  <c r="P130" i="2"/>
  <c r="P89" i="2"/>
  <c r="P216" i="2"/>
  <c r="P217" i="2"/>
  <c r="P207" i="2"/>
  <c r="P208" i="2"/>
  <c r="P140" i="2"/>
  <c r="P142" i="2"/>
  <c r="P141" i="2"/>
  <c r="P123" i="2"/>
  <c r="P91" i="2"/>
  <c r="P93" i="2"/>
  <c r="P92" i="2"/>
  <c r="P354" i="2"/>
  <c r="P4" i="2"/>
  <c r="P6" i="2"/>
  <c r="P5" i="2"/>
  <c r="P287" i="2"/>
  <c r="P232" i="2"/>
  <c r="P94" i="2"/>
  <c r="P90" i="2"/>
  <c r="P264" i="2"/>
  <c r="P301" i="2"/>
  <c r="P307" i="2"/>
  <c r="P338" i="2"/>
  <c r="P364" i="2"/>
  <c r="P312" i="2"/>
  <c r="P311" i="2"/>
  <c r="P50" i="2"/>
  <c r="P51" i="2"/>
  <c r="P345" i="2"/>
  <c r="P347" i="2"/>
  <c r="P346" i="2"/>
  <c r="P66" i="2"/>
  <c r="P181" i="2"/>
  <c r="P134" i="2"/>
  <c r="P135" i="2"/>
  <c r="P138" i="2"/>
  <c r="P124" i="2"/>
  <c r="P61" i="2"/>
  <c r="P304" i="2"/>
  <c r="P305" i="2"/>
  <c r="P239" i="2"/>
  <c r="P238" i="2"/>
  <c r="P251" i="2"/>
  <c r="P250" i="2"/>
  <c r="P240" i="2"/>
  <c r="P241" i="2"/>
  <c r="P248" i="2"/>
  <c r="P247" i="2"/>
  <c r="P249" i="2"/>
  <c r="P224" i="2"/>
  <c r="P210" i="2"/>
  <c r="P209" i="2"/>
  <c r="P215" i="2"/>
  <c r="P214" i="2"/>
  <c r="P212" i="2"/>
  <c r="P211" i="2"/>
  <c r="P206" i="2"/>
  <c r="P187" i="2"/>
  <c r="P186" i="2"/>
  <c r="P198" i="2"/>
  <c r="P197" i="2"/>
  <c r="P162" i="2"/>
  <c r="P275" i="2"/>
  <c r="P274" i="2"/>
  <c r="P276" i="2"/>
  <c r="P218" i="2"/>
  <c r="P219" i="2"/>
  <c r="P183" i="2"/>
  <c r="P201" i="2"/>
  <c r="P190" i="2"/>
  <c r="P184" i="2"/>
  <c r="P185" i="2"/>
  <c r="P160" i="2"/>
  <c r="P170" i="2"/>
  <c r="P122" i="2"/>
  <c r="P125" i="2"/>
  <c r="P65" i="2"/>
  <c r="P303" i="2"/>
  <c r="P67" i="2"/>
  <c r="P59" i="2"/>
  <c r="P60" i="2"/>
  <c r="P340" i="2"/>
  <c r="P360" i="2"/>
  <c r="P355" i="2"/>
  <c r="P341" i="2"/>
  <c r="P359" i="2"/>
  <c r="P339" i="2"/>
  <c r="P363" i="2"/>
  <c r="P313" i="2"/>
  <c r="P344" i="2"/>
  <c r="P306" i="2"/>
  <c r="P332" i="2"/>
  <c r="P309" i="2"/>
  <c r="P310" i="2"/>
  <c r="P314" i="2"/>
  <c r="P356" i="2"/>
  <c r="P277" i="2"/>
  <c r="P270" i="2"/>
  <c r="P223" i="2"/>
  <c r="P177" i="2"/>
  <c r="P155" i="2"/>
  <c r="P156" i="2"/>
  <c r="P103" i="2"/>
  <c r="P104" i="2"/>
  <c r="P33" i="2"/>
  <c r="P34" i="2"/>
  <c r="P26" i="2"/>
  <c r="P27" i="2"/>
  <c r="P24" i="2"/>
  <c r="P25" i="2"/>
  <c r="P2" i="2"/>
  <c r="P3" i="2"/>
  <c r="P286" i="2"/>
  <c r="P266" i="2"/>
  <c r="P267" i="2"/>
  <c r="P22" i="2"/>
  <c r="P21" i="2"/>
  <c r="P23" i="2"/>
  <c r="P13" i="2"/>
  <c r="P14" i="2"/>
  <c r="P15" i="2"/>
  <c r="P17" i="2"/>
  <c r="P16" i="2"/>
  <c r="P8" i="2"/>
  <c r="P7" i="2"/>
  <c r="P9" i="2"/>
  <c r="P316" i="2"/>
  <c r="P315" i="2"/>
  <c r="P288" i="2"/>
  <c r="P289" i="2"/>
  <c r="P329" i="2"/>
  <c r="P377" i="2"/>
  <c r="P88" i="2"/>
  <c r="P175" i="2"/>
  <c r="P174" i="2"/>
  <c r="P176" i="2"/>
  <c r="P108" i="2"/>
  <c r="P52" i="2"/>
  <c r="P348" i="2"/>
  <c r="P350" i="2"/>
  <c r="P349" i="2"/>
  <c r="P100" i="2"/>
  <c r="P102" i="2"/>
  <c r="P101" i="2"/>
  <c r="P330" i="2"/>
  <c r="P331" i="2"/>
  <c r="P342" i="2"/>
  <c r="P343" i="2"/>
  <c r="P82" i="2"/>
  <c r="P84" i="2"/>
  <c r="P83" i="2"/>
  <c r="P85" i="2"/>
  <c r="P87" i="2"/>
  <c r="P86" i="2"/>
  <c r="P326" i="2"/>
  <c r="P328" i="2"/>
  <c r="P327" i="2"/>
  <c r="P28" i="2"/>
  <c r="P29" i="2"/>
  <c r="P321" i="2"/>
  <c r="P323" i="2"/>
  <c r="P322" i="2"/>
  <c r="P318" i="2"/>
  <c r="P320" i="2"/>
  <c r="P319" i="2"/>
  <c r="P298" i="2"/>
  <c r="P300" i="2"/>
  <c r="P299" i="2"/>
  <c r="P361" i="2"/>
  <c r="P362" i="2"/>
  <c r="P236" i="2"/>
  <c r="P235" i="2"/>
  <c r="P233" i="2"/>
  <c r="P193" i="2"/>
  <c r="P194" i="2"/>
  <c r="P202" i="2"/>
  <c r="P168" i="2"/>
  <c r="P167" i="2"/>
  <c r="P169" i="2"/>
  <c r="P179" i="2"/>
  <c r="P178" i="2"/>
  <c r="P180" i="2"/>
  <c r="P158" i="2"/>
  <c r="P157" i="2"/>
  <c r="P159" i="2"/>
  <c r="P164" i="2"/>
  <c r="P163" i="2"/>
  <c r="P165" i="2"/>
  <c r="P112" i="2"/>
  <c r="P111" i="2"/>
  <c r="P113" i="2"/>
  <c r="P149" i="2"/>
  <c r="P148" i="2"/>
  <c r="P150" i="2"/>
  <c r="P146" i="2"/>
  <c r="P145" i="2"/>
  <c r="P147" i="2"/>
  <c r="P132" i="2"/>
  <c r="P131" i="2"/>
  <c r="P133" i="2"/>
  <c r="P137" i="2"/>
  <c r="P136" i="2"/>
  <c r="P117" i="2"/>
  <c r="P116" i="2"/>
  <c r="P118" i="2"/>
  <c r="P120" i="2"/>
  <c r="P119" i="2"/>
  <c r="P121" i="2"/>
  <c r="P45" i="2"/>
  <c r="P44" i="2"/>
  <c r="P46" i="2"/>
  <c r="P106" i="2"/>
  <c r="P105" i="2"/>
  <c r="P107" i="2"/>
  <c r="P57" i="2"/>
  <c r="P56" i="2"/>
  <c r="P58" i="2"/>
  <c r="P98" i="2"/>
  <c r="P99" i="2"/>
  <c r="P96" i="2"/>
  <c r="P95" i="2"/>
  <c r="P97" i="2"/>
  <c r="P54" i="2"/>
  <c r="P53" i="2"/>
  <c r="P55" i="2"/>
  <c r="P63" i="2"/>
  <c r="P62" i="2"/>
  <c r="P64" i="2"/>
  <c r="P43" i="2"/>
  <c r="P42" i="2"/>
  <c r="P40" i="2"/>
  <c r="P39" i="2"/>
  <c r="P41" i="2"/>
  <c r="P36" i="2"/>
  <c r="P35" i="2"/>
  <c r="P37" i="2"/>
  <c r="P333" i="2"/>
  <c r="P335" i="2"/>
  <c r="P334" i="2"/>
  <c r="P357" i="2"/>
  <c r="P358" i="2"/>
  <c r="P19" i="2"/>
  <c r="P18" i="2"/>
  <c r="P20" i="2"/>
  <c r="P11" i="2"/>
  <c r="P10" i="2"/>
  <c r="P12" i="2"/>
  <c r="P291" i="2"/>
  <c r="P290" i="2"/>
  <c r="P292" i="2"/>
  <c r="P272" i="2"/>
  <c r="P271" i="2"/>
  <c r="P273" i="2"/>
  <c r="P259" i="2"/>
  <c r="P258" i="2"/>
  <c r="P260" i="2"/>
  <c r="P262" i="2"/>
  <c r="P261" i="2"/>
  <c r="P263" i="2"/>
  <c r="P143" i="2"/>
  <c r="P144" i="2"/>
  <c r="P139" i="2"/>
  <c r="P109" i="2"/>
  <c r="P110" i="2"/>
  <c r="P296" i="2"/>
  <c r="P297" i="2"/>
  <c r="P252" i="2"/>
</calcChain>
</file>

<file path=xl/sharedStrings.xml><?xml version="1.0" encoding="utf-8"?>
<sst xmlns="http://schemas.openxmlformats.org/spreadsheetml/2006/main" count="13842" uniqueCount="1514">
  <si>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</si>
  <si>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</si>
  <si>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</si>
  <si>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</si>
  <si>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</si>
  <si>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</si>
  <si>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</si>
  <si>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</si>
  <si>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</si>
  <si>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</si>
  <si>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</si>
  <si>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</si>
  <si>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</si>
  <si>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</si>
  <si>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</si>
  <si>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</si>
  <si>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</si>
  <si>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</si>
  <si>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</si>
  <si>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</si>
  <si>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</si>
  <si>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</si>
  <si>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</si>
  <si>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</si>
  <si>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</si>
  <si>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</si>
  <si>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</si>
  <si>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</si>
  <si>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</si>
  <si>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</si>
  <si>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</si>
  <si>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</si>
  <si>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</si>
  <si>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</si>
  <si>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03/07/2025</t>
  </si>
  <si>
    <t>018104AC01</t>
  </si>
  <si>
    <t>03/05/2025</t>
  </si>
  <si>
    <t>018174AC01</t>
  </si>
  <si>
    <t>019214AC01</t>
  </si>
  <si>
    <t>019236AC01</t>
  </si>
  <si>
    <t>019237AC01</t>
  </si>
  <si>
    <t>019244AC01</t>
  </si>
  <si>
    <t>019245AC01</t>
  </si>
  <si>
    <t>019254AC01</t>
  </si>
  <si>
    <t>019269AC01</t>
  </si>
  <si>
    <t>019270AC01</t>
  </si>
  <si>
    <t>019282AC01</t>
  </si>
  <si>
    <t>019324AC01</t>
  </si>
  <si>
    <t>019350AC01</t>
  </si>
  <si>
    <t>019644AC01</t>
  </si>
  <si>
    <t>019696AC01</t>
  </si>
  <si>
    <t>LS00161345</t>
  </si>
  <si>
    <t>‌99999</t>
  </si>
  <si>
    <t>LifeSecure Individual Policy (99999)</t>
  </si>
  <si>
    <t>Renewal</t>
  </si>
  <si>
    <t>Personal Accident Product III</t>
  </si>
  <si>
    <t>018104</t>
  </si>
  <si>
    <t>Adam Richter</t>
  </si>
  <si>
    <t>06/01/2023</t>
  </si>
  <si>
    <t>04/01/2025</t>
  </si>
  <si>
    <t>03/03/2025</t>
  </si>
  <si>
    <t>03/01/2025</t>
  </si>
  <si>
    <t>01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</si>
  <si>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</si>
  <si>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</si>
  <si>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</si>
  <si>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</si>
  <si>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</si>
  <si>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</si>
  <si>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</si>
  <si>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</si>
  <si>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LS00162067</t>
  </si>
  <si>
    <t>07/01/2023</t>
  </si>
  <si>
    <t>06/01/2025</t>
  </si>
  <si>
    <t>03</t>
  </si>
  <si>
    <t>DOMINCK  MCRAE</t>
  </si>
  <si>
    <t>M</t>
  </si>
  <si>
    <t>1352 STONEWOOD RD</t>
  </si>
  <si>
    <t>BALTIMORE</t>
  </si>
  <si>
    <t>21239-3901</t>
  </si>
  <si>
    <t>LS00162167</t>
  </si>
  <si>
    <t>08/01/2023</t>
  </si>
  <si>
    <t>PA</t>
  </si>
  <si>
    <t>KATHY  BRADLEY</t>
  </si>
  <si>
    <t>225 PLYMOUTH CIR</t>
  </si>
  <si>
    <t>BOALSBURG</t>
  </si>
  <si>
    <t>16827-1280</t>
  </si>
  <si>
    <t>03/06/2025</t>
  </si>
  <si>
    <t>LS00162543</t>
  </si>
  <si>
    <t>MILES  MIXSON</t>
  </si>
  <si>
    <t>9122 BALTIMORE AVE APT 4007</t>
  </si>
  <si>
    <t>COLLEGE PARK</t>
  </si>
  <si>
    <t>LS00162550</t>
  </si>
  <si>
    <t>Critical Illness</t>
  </si>
  <si>
    <t>018144</t>
  </si>
  <si>
    <t>Deborah Inskipt</t>
  </si>
  <si>
    <t>018144CI01</t>
  </si>
  <si>
    <t>07/28/2023</t>
  </si>
  <si>
    <t>03/28/2025</t>
  </si>
  <si>
    <t>02/28/2025</t>
  </si>
  <si>
    <t>DARLENE  GIBSON</t>
  </si>
  <si>
    <t>13 CHESTNUT ST</t>
  </si>
  <si>
    <t>STURGEON</t>
  </si>
  <si>
    <t>LS00162945</t>
  </si>
  <si>
    <t>09/01/2023</t>
  </si>
  <si>
    <t>NIYA  OTIS</t>
  </si>
  <si>
    <t>1865 DISNEY ESTATES CIR</t>
  </si>
  <si>
    <t>SEVERN</t>
  </si>
  <si>
    <t>LS00163689</t>
  </si>
  <si>
    <t>10/01/2023</t>
  </si>
  <si>
    <t>MARLON  COHEN</t>
  </si>
  <si>
    <t>7823 VANITY FAIR DR</t>
  </si>
  <si>
    <t>GREENBELT</t>
  </si>
  <si>
    <t>20770-3323</t>
  </si>
  <si>
    <t>LS00163792</t>
  </si>
  <si>
    <t>ANJEANETTE  CRUZ</t>
  </si>
  <si>
    <t>77 PENNSYLVANIA AVE</t>
  </si>
  <si>
    <t>WESTMINSTER</t>
  </si>
  <si>
    <t>LS00163818</t>
  </si>
  <si>
    <t>MERCY  OKORO</t>
  </si>
  <si>
    <t>1229 FIELDBROOK CIRCLE</t>
  </si>
  <si>
    <t>YORK</t>
  </si>
  <si>
    <t>LS00164041</t>
  </si>
  <si>
    <t>11/01/2023</t>
  </si>
  <si>
    <t>SEAN  LOCKLEAR</t>
  </si>
  <si>
    <t>102 SUTTON WICK RD</t>
  </si>
  <si>
    <t>PASADENA</t>
  </si>
  <si>
    <t>21122-4255</t>
  </si>
  <si>
    <t>LS00164152</t>
  </si>
  <si>
    <t>MARISSA  FREEMAN</t>
  </si>
  <si>
    <t>618 PARKWYRTH AVE</t>
  </si>
  <si>
    <t>21218-1955</t>
  </si>
  <si>
    <t>LS00164176</t>
  </si>
  <si>
    <t>02/01/2025</t>
  </si>
  <si>
    <t>XAVIER  URTUBEY</t>
  </si>
  <si>
    <t>5325 Westbard Avenue</t>
  </si>
  <si>
    <t>Apt 808</t>
  </si>
  <si>
    <t>Bethesda</t>
  </si>
  <si>
    <t>LS00164307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</si>
  <si>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</si>
  <si>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</si>
  <si>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</si>
  <si>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</si>
  <si>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</si>
  <si>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</si>
  <si>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</si>
  <si>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GLEN BURNIE</t>
  </si>
  <si>
    <t>LS00164677</t>
  </si>
  <si>
    <t>BILL  ZAYDAN</t>
  </si>
  <si>
    <t>1706 NORDIC HILL CIR</t>
  </si>
  <si>
    <t>SILVER SPRING</t>
  </si>
  <si>
    <t>20906-5949</t>
  </si>
  <si>
    <t>LS00164706</t>
  </si>
  <si>
    <t>01/01/2024</t>
  </si>
  <si>
    <t>RUBY  RODRIGUEZ</t>
  </si>
  <si>
    <t>1939 CHURCH RD</t>
  </si>
  <si>
    <t>DUNDALK</t>
  </si>
  <si>
    <t>LS00164761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</si>
  <si>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</si>
  <si>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</si>
  <si>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</si>
  <si>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</si>
  <si>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</si>
  <si>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</si>
  <si>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</si>
  <si>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</si>
  <si>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</si>
  <si>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ASHLEY  CALLAHAN</t>
  </si>
  <si>
    <t>60 AMBERSTONE CT</t>
  </si>
  <si>
    <t>D</t>
  </si>
  <si>
    <t>ANNAPOLIS</t>
  </si>
  <si>
    <t>LS00164996</t>
  </si>
  <si>
    <t>Hospital Indemnity Product IV</t>
  </si>
  <si>
    <t>LS00165015</t>
  </si>
  <si>
    <t>GUILLIANA  SIMON</t>
  </si>
  <si>
    <t>150 MONROE ST</t>
  </si>
  <si>
    <t>ROCKVILLE</t>
  </si>
  <si>
    <t>LS00165207</t>
  </si>
  <si>
    <t>CHRISTINE  WATSKY</t>
  </si>
  <si>
    <t>7697 MT OLIVE CHURCH RD</t>
  </si>
  <si>
    <t>SNOW HILL</t>
  </si>
  <si>
    <t>LS00165240</t>
  </si>
  <si>
    <t>11/22/2023</t>
  </si>
  <si>
    <t>03/22/2025</t>
  </si>
  <si>
    <t>02/22/2025</t>
  </si>
  <si>
    <t>TINA  LYNCH</t>
  </si>
  <si>
    <t>1651 E STEUBEN ST</t>
  </si>
  <si>
    <t>PITTSBURGH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</si>
  <si>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</si>
  <si>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</si>
  <si>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</si>
  <si>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</si>
  <si>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</si>
  <si>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</si>
  <si>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</si>
  <si>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DE</t>
  </si>
  <si>
    <t>THOMAS  JONES</t>
  </si>
  <si>
    <t>18349 PINE LN</t>
  </si>
  <si>
    <t>LEWES</t>
  </si>
  <si>
    <t>19958-4744</t>
  </si>
  <si>
    <t>LS00165297</t>
  </si>
  <si>
    <t>RANDALL  DUNKLE</t>
  </si>
  <si>
    <t>1828 BANK ST</t>
  </si>
  <si>
    <t>21231-2508</t>
  </si>
  <si>
    <t>LS00165332</t>
  </si>
  <si>
    <t>11/25/2023</t>
  </si>
  <si>
    <t>03/25/2025</t>
  </si>
  <si>
    <t>03/04/2025</t>
  </si>
  <si>
    <t>02/25/2025</t>
  </si>
  <si>
    <t>JANET  LOPRESTI</t>
  </si>
  <si>
    <t>570 CLIFTON ROAD</t>
  </si>
  <si>
    <t>BETHEL PARK</t>
  </si>
  <si>
    <t>LS00165500</t>
  </si>
  <si>
    <t>CHRISTOPHER  SWARTZ</t>
  </si>
  <si>
    <t>6 HARWICH CT</t>
  </si>
  <si>
    <t>OCEAN PINES</t>
  </si>
  <si>
    <t>21811-1916</t>
  </si>
  <si>
    <t>LS00165730</t>
  </si>
  <si>
    <t>TX</t>
  </si>
  <si>
    <t>PRENTICE  WULFF</t>
  </si>
  <si>
    <t>4502 WATAUGA RD</t>
  </si>
  <si>
    <t>DALLAS</t>
  </si>
  <si>
    <t>LS00165816</t>
  </si>
  <si>
    <t>02/01/2024</t>
  </si>
  <si>
    <t>MEGAN  MCDONALD</t>
  </si>
  <si>
    <t>536 E FORT AVE</t>
  </si>
  <si>
    <t>21230-4751</t>
  </si>
  <si>
    <t>LS00165817</t>
  </si>
  <si>
    <t>LS00165832</t>
  </si>
  <si>
    <t>MIA  HALL</t>
  </si>
  <si>
    <t>1701 N BROADWAY</t>
  </si>
  <si>
    <t>21213-2323</t>
  </si>
  <si>
    <t>LS00165925</t>
  </si>
  <si>
    <t>12/07/2023</t>
  </si>
  <si>
    <t>04/07/2025</t>
  </si>
  <si>
    <t>JOHN  ROEMER</t>
  </si>
  <si>
    <t>3141 ALDINO RD</t>
  </si>
  <si>
    <t>CHURCHVILLE</t>
  </si>
  <si>
    <t>21028-1815</t>
  </si>
  <si>
    <t>LS00166102</t>
  </si>
  <si>
    <t>NC</t>
  </si>
  <si>
    <t>KAITLYN  TOWNSEND</t>
  </si>
  <si>
    <t>814 COTTON EXCHANGE CT</t>
  </si>
  <si>
    <t>RALEIGH</t>
  </si>
  <si>
    <t>27608-1769</t>
  </si>
  <si>
    <t>LS00166109</t>
  </si>
  <si>
    <t>STACY  GOODMAN</t>
  </si>
  <si>
    <t>15706 PENN MANOR LN</t>
  </si>
  <si>
    <t>BOWIE</t>
  </si>
  <si>
    <t>20716-1724</t>
  </si>
  <si>
    <t>LS00166136</t>
  </si>
  <si>
    <t>Aidan Barber</t>
  </si>
  <si>
    <t>018863AC01</t>
  </si>
  <si>
    <t>WHITNEY  FRAZIER</t>
  </si>
  <si>
    <t>5603 PILGRIM RD</t>
  </si>
  <si>
    <t>21214-1527</t>
  </si>
  <si>
    <t>LS00166174</t>
  </si>
  <si>
    <t>CHRISTOPHER  FLORES</t>
  </si>
  <si>
    <t>19412 LAGUNA DR</t>
  </si>
  <si>
    <t>GAITHERSBURG</t>
  </si>
  <si>
    <t>20879-1826</t>
  </si>
  <si>
    <t>LS00166184</t>
  </si>
  <si>
    <t>NICHOLAS  IREYS</t>
  </si>
  <si>
    <t>425 COLVIN ST</t>
  </si>
  <si>
    <t>21202-4106</t>
  </si>
  <si>
    <t>LS00166186</t>
  </si>
  <si>
    <t>ERIC  YOUNG</t>
  </si>
  <si>
    <t>2106 E LOMBARD ST</t>
  </si>
  <si>
    <t>21231-2017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</si>
  <si>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</si>
  <si>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</si>
  <si>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</si>
  <si>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</si>
  <si>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</si>
  <si>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</si>
  <si>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</si>
  <si>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</si>
  <si>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</si>
  <si>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</si>
  <si>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</si>
  <si>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LS00166288</t>
  </si>
  <si>
    <t>JENNIFER  COADY</t>
  </si>
  <si>
    <t>6 UPSHUR AVE</t>
  </si>
  <si>
    <t>21403-4507</t>
  </si>
  <si>
    <t>LS00166382</t>
  </si>
  <si>
    <t>BRIAN  COXHILL</t>
  </si>
  <si>
    <t>104 85TH ST</t>
  </si>
  <si>
    <t>OCEAN CITY</t>
  </si>
  <si>
    <t>21842-3354</t>
  </si>
  <si>
    <t>LS00166403</t>
  </si>
  <si>
    <t>WILLIAM  THORNHILL</t>
  </si>
  <si>
    <t>1459 Light St</t>
  </si>
  <si>
    <t>Apt A</t>
  </si>
  <si>
    <t>Baltimore</t>
  </si>
  <si>
    <t>LS00166404</t>
  </si>
  <si>
    <t>LS00166433</t>
  </si>
  <si>
    <t>Personal Accident Product II</t>
  </si>
  <si>
    <t>VA</t>
  </si>
  <si>
    <t>MARIANNE  BAKER</t>
  </si>
  <si>
    <t>3002 BURNLEY STATION RD</t>
  </si>
  <si>
    <t>BARBOURSVILLE</t>
  </si>
  <si>
    <t>22923-1512</t>
  </si>
  <si>
    <t>LS00166523</t>
  </si>
  <si>
    <t>CARLO  BUENDIA</t>
  </si>
  <si>
    <t>203 MARY JANE LN</t>
  </si>
  <si>
    <t>21015-1645</t>
  </si>
  <si>
    <t>LS00166524</t>
  </si>
  <si>
    <t>LS00166548</t>
  </si>
  <si>
    <t>EMILY  DALESSSANDRO</t>
  </si>
  <si>
    <t>515 PONTOON DR</t>
  </si>
  <si>
    <t>FELTON</t>
  </si>
  <si>
    <t>19943-3066</t>
  </si>
  <si>
    <t>LS00166549</t>
  </si>
  <si>
    <t>LS00166584</t>
  </si>
  <si>
    <t>02/18/2025</t>
  </si>
  <si>
    <t>THOMASINA  PRIOLEAU</t>
  </si>
  <si>
    <t>4356 PARKSIDE DR</t>
  </si>
  <si>
    <t>21206-6425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</si>
  <si>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</si>
  <si>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</si>
  <si>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</si>
  <si>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</si>
  <si>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</si>
  <si>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</si>
  <si>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</si>
  <si>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</si>
  <si>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</si>
  <si>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</si>
  <si>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</si>
  <si>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</si>
  <si>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</si>
  <si>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</si>
  <si>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</si>
  <si>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</si>
  <si>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CAITLIN  SCHNEIDERMAN</t>
  </si>
  <si>
    <t>5813 WATERDALE CT</t>
  </si>
  <si>
    <t>CENTREVILLE</t>
  </si>
  <si>
    <t>20121-3006</t>
  </si>
  <si>
    <t>LS00166805</t>
  </si>
  <si>
    <t>LS00166845</t>
  </si>
  <si>
    <t>Michael Lutz</t>
  </si>
  <si>
    <t>018599AC01</t>
  </si>
  <si>
    <t>DIANE  PETR</t>
  </si>
  <si>
    <t>4711 WOODLEA AVE</t>
  </si>
  <si>
    <t>21206-5640</t>
  </si>
  <si>
    <t>LS00166856</t>
  </si>
  <si>
    <t>KAREN  SNYDER</t>
  </si>
  <si>
    <t>1207 INDIAN PEG RD</t>
  </si>
  <si>
    <t>MECHANICSBURG</t>
  </si>
  <si>
    <t>17055-9798</t>
  </si>
  <si>
    <t>LS00167007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</si>
  <si>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</si>
  <si>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</si>
  <si>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</si>
  <si>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</si>
  <si>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</si>
  <si>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</si>
  <si>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</si>
  <si>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</si>
  <si>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</si>
  <si>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BARBARA  LYP</t>
  </si>
  <si>
    <t>11232 PHILADELPHIA RD</t>
  </si>
  <si>
    <t>WHITE MARSH</t>
  </si>
  <si>
    <t>21162-1412</t>
  </si>
  <si>
    <t>LS00167204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</si>
  <si>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</si>
  <si>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</si>
  <si>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</si>
  <si>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</si>
  <si>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</si>
  <si>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</si>
  <si>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</si>
  <si>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</si>
  <si>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</si>
  <si>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</si>
  <si>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</si>
  <si>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</si>
  <si>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</si>
  <si>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</si>
  <si>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</si>
  <si>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</si>
  <si>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</si>
  <si>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</si>
  <si>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</si>
  <si>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</si>
  <si>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</si>
  <si>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</si>
  <si>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</si>
  <si>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</si>
  <si>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</si>
  <si>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</si>
  <si>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</si>
  <si>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</si>
  <si>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</si>
  <si>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LS00167704</t>
  </si>
  <si>
    <t>SHEYDA  SHAHROOZ</t>
  </si>
  <si>
    <t>LS00167705</t>
  </si>
  <si>
    <t>LS00167725</t>
  </si>
  <si>
    <t>GREGORY  CATCHINGS</t>
  </si>
  <si>
    <t>15505 CLAYBURN DR</t>
  </si>
  <si>
    <t>LAUREL</t>
  </si>
  <si>
    <t>20707-5415</t>
  </si>
  <si>
    <t>LS00168615</t>
  </si>
  <si>
    <t>03/01/2024</t>
  </si>
  <si>
    <t>05/01/2025</t>
  </si>
  <si>
    <t>MARY ANN  MCCOPPIN</t>
  </si>
  <si>
    <t>609 CHURCH HILL COURT</t>
  </si>
  <si>
    <t>CRANBERRY TOWNSHIP</t>
  </si>
  <si>
    <t>LS00169184</t>
  </si>
  <si>
    <t>MATTHEW  QUARTANA</t>
  </si>
  <si>
    <t>5130 BRITTNEY ELYSE CIR</t>
  </si>
  <si>
    <t>20120-3043</t>
  </si>
  <si>
    <t>LS00169356</t>
  </si>
  <si>
    <t>03/06/2024</t>
  </si>
  <si>
    <t>04/06/2025</t>
  </si>
  <si>
    <t>MARIA  GARCIA</t>
  </si>
  <si>
    <t>2586 DAVIDSONVILLE RD</t>
  </si>
  <si>
    <t>GAMBRILLS</t>
  </si>
  <si>
    <t>21054-2110</t>
  </si>
  <si>
    <t>LS00171443</t>
  </si>
  <si>
    <t>First Year</t>
  </si>
  <si>
    <t>07/01/2024</t>
  </si>
  <si>
    <t>AUGUSTINE  BOYCE</t>
  </si>
  <si>
    <t>231 N LOCUST ST</t>
  </si>
  <si>
    <t>21740-4072</t>
  </si>
  <si>
    <t>LS00171810</t>
  </si>
  <si>
    <t>Jacob Yale</t>
  </si>
  <si>
    <t>08/01/2024</t>
  </si>
  <si>
    <t>IL</t>
  </si>
  <si>
    <t>KEVIN  HERMES</t>
  </si>
  <si>
    <t>843 PATRIOT PKWY</t>
  </si>
  <si>
    <t>ELBURN</t>
  </si>
  <si>
    <t>60119-7832</t>
  </si>
  <si>
    <t>LS00171811</t>
  </si>
  <si>
    <t>019244HR01</t>
  </si>
  <si>
    <t>LS00171902</t>
  </si>
  <si>
    <t>Anthony Hunsberger</t>
  </si>
  <si>
    <t>SIMONE  NEWMAN</t>
  </si>
  <si>
    <t>100 HUDSON CT</t>
  </si>
  <si>
    <t>WHEELING</t>
  </si>
  <si>
    <t>LS00171903</t>
  </si>
  <si>
    <t>019282CI01</t>
  </si>
  <si>
    <t>LS00171912</t>
  </si>
  <si>
    <t>Heather Geske</t>
  </si>
  <si>
    <t>019243AC01</t>
  </si>
  <si>
    <t>CO</t>
  </si>
  <si>
    <t>KIM  TRUMAN</t>
  </si>
  <si>
    <t>1227 CEDARWOOD DR</t>
  </si>
  <si>
    <t>LONGMONT</t>
  </si>
  <si>
    <t>80504-8720</t>
  </si>
  <si>
    <t>LS00171913</t>
  </si>
  <si>
    <t>019243CI01</t>
  </si>
  <si>
    <t>LS00171924</t>
  </si>
  <si>
    <t>06/25/2024</t>
  </si>
  <si>
    <t>ISRAEL  ASEBEDO</t>
  </si>
  <si>
    <t>152 JUDSON ST</t>
  </si>
  <si>
    <t>80501-5830</t>
  </si>
  <si>
    <t>LS00171925</t>
  </si>
  <si>
    <t>LS00172001</t>
  </si>
  <si>
    <t>OWEN  CLIFFORD</t>
  </si>
  <si>
    <t>17823 66TH CT</t>
  </si>
  <si>
    <t>TINLEY PARK</t>
  </si>
  <si>
    <t>60477-4122</t>
  </si>
  <si>
    <t>LS00172002</t>
  </si>
  <si>
    <t>LS00172020</t>
  </si>
  <si>
    <t>06/27/2024</t>
  </si>
  <si>
    <t>03/27/2025</t>
  </si>
  <si>
    <t>02/27/2025</t>
  </si>
  <si>
    <t>RUBEN  VALDEZ</t>
  </si>
  <si>
    <t>1009 CEDARCREST DR</t>
  </si>
  <si>
    <t>PUEBLO</t>
  </si>
  <si>
    <t>81005-5500</t>
  </si>
  <si>
    <t>LS00172021</t>
  </si>
  <si>
    <t>06/28/2024</t>
  </si>
  <si>
    <t>LS00172022</t>
  </si>
  <si>
    <t>019243HR01</t>
  </si>
  <si>
    <t>LS00172142</t>
  </si>
  <si>
    <t>RENE  PORTILLO OCHOA</t>
  </si>
  <si>
    <t>5664 STEVENS FOREST RD APT 121</t>
  </si>
  <si>
    <t>COLUMBIA</t>
  </si>
  <si>
    <t>LS00172143</t>
  </si>
  <si>
    <t>LS00172171</t>
  </si>
  <si>
    <t>Ronald Max</t>
  </si>
  <si>
    <t>07/02/2024</t>
  </si>
  <si>
    <t>04/02/2025</t>
  </si>
  <si>
    <t>03/02/2025</t>
  </si>
  <si>
    <t>RONALD  MAX</t>
  </si>
  <si>
    <t>8129 HILLENDALE RD</t>
  </si>
  <si>
    <t>21234-5247</t>
  </si>
  <si>
    <t>LS00172477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</si>
  <si>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</si>
  <si>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</si>
  <si>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</si>
  <si>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</si>
  <si>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</si>
  <si>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</si>
  <si>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</si>
  <si>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</si>
  <si>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</si>
  <si>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LS00172641</t>
  </si>
  <si>
    <t>LUZ  AMARO</t>
  </si>
  <si>
    <t>29 N CALHOUN ST</t>
  </si>
  <si>
    <t>AURORA</t>
  </si>
  <si>
    <t>60505-4505</t>
  </si>
  <si>
    <t>LS00172661</t>
  </si>
  <si>
    <t>07/23/2024</t>
  </si>
  <si>
    <t>03/23/2025</t>
  </si>
  <si>
    <t>02/23/2025</t>
  </si>
  <si>
    <t>STEPHANIE  MESEROLL</t>
  </si>
  <si>
    <t>641 HORNBEAM RD</t>
  </si>
  <si>
    <t>EDGEWOOD</t>
  </si>
  <si>
    <t>21040-2744</t>
  </si>
  <si>
    <t>LS00172671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</si>
  <si>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</si>
  <si>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</si>
  <si>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</si>
  <si>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</si>
  <si>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</si>
  <si>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</si>
  <si>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</si>
  <si>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</si>
  <si>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</si>
  <si>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03/24/2025</t>
  </si>
  <si>
    <t>02/24/2025</t>
  </si>
  <si>
    <t>WI</t>
  </si>
  <si>
    <t>LOGAN  HUGHES</t>
  </si>
  <si>
    <t>W170N11495 ARMADA DR</t>
  </si>
  <si>
    <t>GERMANTOWN</t>
  </si>
  <si>
    <t>LS00172757</t>
  </si>
  <si>
    <t>SANDRA  STEGMANN</t>
  </si>
  <si>
    <t>1628 CINDY LN</t>
  </si>
  <si>
    <t>SANDWICH</t>
  </si>
  <si>
    <t>60548-2549</t>
  </si>
  <si>
    <t>LS00172758</t>
  </si>
  <si>
    <t>LS00172759</t>
  </si>
  <si>
    <t>NICHOLAS  HARTMAN</t>
  </si>
  <si>
    <t>2612 MILES AVE</t>
  </si>
  <si>
    <t>LS00172766</t>
  </si>
  <si>
    <t>BONITA  SPURLOCK</t>
  </si>
  <si>
    <t>6655 DEPEW ST</t>
  </si>
  <si>
    <t>ARVADA</t>
  </si>
  <si>
    <t>80003-4337</t>
  </si>
  <si>
    <t>LS00172767</t>
  </si>
  <si>
    <t>LS00172798</t>
  </si>
  <si>
    <t>07/27/2024</t>
  </si>
  <si>
    <t>THOMAS  GEHRING</t>
  </si>
  <si>
    <t>4007 WHITE AVE</t>
  </si>
  <si>
    <t>A2</t>
  </si>
  <si>
    <t>LS00172800</t>
  </si>
  <si>
    <t>LEA  HOEFLINGER</t>
  </si>
  <si>
    <t>2802 JOE ADLER DR</t>
  </si>
  <si>
    <t>PLAINFIELD</t>
  </si>
  <si>
    <t>60586-6802</t>
  </si>
  <si>
    <t>LS00172801</t>
  </si>
  <si>
    <t>LS00172827</t>
  </si>
  <si>
    <t>Jared Kinyua</t>
  </si>
  <si>
    <t>019214CI01</t>
  </si>
  <si>
    <t>MATILDE  SEIRRA MUNOZ</t>
  </si>
  <si>
    <t>1612 RITA RD</t>
  </si>
  <si>
    <t>21222-1251</t>
  </si>
  <si>
    <t>LS00172895</t>
  </si>
  <si>
    <t>Dale Walenga</t>
  </si>
  <si>
    <t>KAREN  MILLER</t>
  </si>
  <si>
    <t>PO BOX 324</t>
  </si>
  <si>
    <t>MORRIS</t>
  </si>
  <si>
    <t>60450-0324</t>
  </si>
  <si>
    <t>LS00172896</t>
  </si>
  <si>
    <t>019350HR01</t>
  </si>
  <si>
    <t>LS00172903</t>
  </si>
  <si>
    <t>JESSICA  SHANK</t>
  </si>
  <si>
    <t>800 S VALENTIA ST</t>
  </si>
  <si>
    <t>DENVER</t>
  </si>
  <si>
    <t>80247-2483</t>
  </si>
  <si>
    <t>LS00172904</t>
  </si>
  <si>
    <t>LS00172915</t>
  </si>
  <si>
    <t>RICARDO  LAMAS</t>
  </si>
  <si>
    <t>13407 COLUMBINE CIR</t>
  </si>
  <si>
    <t>60585-8544</t>
  </si>
  <si>
    <t>LS00172933</t>
  </si>
  <si>
    <t>EMILY  JACOBSON</t>
  </si>
  <si>
    <t>5847 S LOWELL BLVD</t>
  </si>
  <si>
    <t>LITTLETON</t>
  </si>
  <si>
    <t>80123-2846</t>
  </si>
  <si>
    <t>LS00172934</t>
  </si>
  <si>
    <t>LS00173112</t>
  </si>
  <si>
    <t>LULLETE  CAMARA</t>
  </si>
  <si>
    <t>6617 MAJESTIC WAY</t>
  </si>
  <si>
    <t>CARPENTERSVILLE</t>
  </si>
  <si>
    <t>60110-3439</t>
  </si>
  <si>
    <t>LS00173113</t>
  </si>
  <si>
    <t>LS00173117</t>
  </si>
  <si>
    <t>TYRENE  GAMONES</t>
  </si>
  <si>
    <t>29531 N US HWY 12</t>
  </si>
  <si>
    <t>WAUCONDA</t>
  </si>
  <si>
    <t>LS00173118</t>
  </si>
  <si>
    <t>LS00173126</t>
  </si>
  <si>
    <t>KATHERINE  CAMPBELL</t>
  </si>
  <si>
    <t>2301 NAGLE CT</t>
  </si>
  <si>
    <t>21050-2545</t>
  </si>
  <si>
    <t>LS00173127</t>
  </si>
  <si>
    <t>019324HR01</t>
  </si>
  <si>
    <t>LS00173203</t>
  </si>
  <si>
    <t>JOSEPH JOFFRE  BAEL</t>
  </si>
  <si>
    <t>5963 MACKINAC LN</t>
  </si>
  <si>
    <t>HOFFMAN ESTATES</t>
  </si>
  <si>
    <t>60192-4632</t>
  </si>
  <si>
    <t>LS00173204</t>
  </si>
  <si>
    <t>LS00173270</t>
  </si>
  <si>
    <t>KEVIN  HESS</t>
  </si>
  <si>
    <t>4150 N SHERIDAN RD</t>
  </si>
  <si>
    <t>3S</t>
  </si>
  <si>
    <t>CHICAGO</t>
  </si>
  <si>
    <t>60613-5227</t>
  </si>
  <si>
    <t>LS00173271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</si>
  <si>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</si>
  <si>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</si>
  <si>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</si>
  <si>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</si>
  <si>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</si>
  <si>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</si>
  <si>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</si>
  <si>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</si>
  <si>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03/21/2025</t>
  </si>
  <si>
    <t>02/21/2025</t>
  </si>
  <si>
    <t>MIEL  JOHNSON</t>
  </si>
  <si>
    <t>411 S VAIL AVE</t>
  </si>
  <si>
    <t>ARLINGTON HEIGHTS</t>
  </si>
  <si>
    <t>60005-1847</t>
  </si>
  <si>
    <t>LS00173365</t>
  </si>
  <si>
    <t>019350CI01</t>
  </si>
  <si>
    <t>LS00173386</t>
  </si>
  <si>
    <t>JESSICA  HAYES</t>
  </si>
  <si>
    <t>10337 51ST CT</t>
  </si>
  <si>
    <t>OAK LAWN</t>
  </si>
  <si>
    <t>60453-4620</t>
  </si>
  <si>
    <t>LS00173387</t>
  </si>
  <si>
    <t>LS00173457</t>
  </si>
  <si>
    <t>PAIGE  HEMPHILL</t>
  </si>
  <si>
    <t>1129 E JOHNSON ST</t>
  </si>
  <si>
    <t>MADISON</t>
  </si>
  <si>
    <t>53703-1625</t>
  </si>
  <si>
    <t>LS00173576</t>
  </si>
  <si>
    <t>08/28/2024</t>
  </si>
  <si>
    <t>SHELLEY  LAFORGE</t>
  </si>
  <si>
    <t>1205 MACMURRY CT</t>
  </si>
  <si>
    <t>DACONO</t>
  </si>
  <si>
    <t>LS00173606</t>
  </si>
  <si>
    <t>EDWARD  MORDINI</t>
  </si>
  <si>
    <t>1770 S WILLIAMS ST</t>
  </si>
  <si>
    <t>TOWERS S 1009-1</t>
  </si>
  <si>
    <t>80210-3350</t>
  </si>
  <si>
    <t>LS00173607</t>
  </si>
  <si>
    <t>LS00173626</t>
  </si>
  <si>
    <t>LINDA  ORTIZ</t>
  </si>
  <si>
    <t>1450 S HAYMAKER DR</t>
  </si>
  <si>
    <t>MILLIKEN</t>
  </si>
  <si>
    <t>80543-8325</t>
  </si>
  <si>
    <t>LS00173627</t>
  </si>
  <si>
    <t>LS00173637</t>
  </si>
  <si>
    <t>JOCELYN  MORALES</t>
  </si>
  <si>
    <t>15420 W LITTLE ST MARYS RD</t>
  </si>
  <si>
    <t>LIBERTYVILLE</t>
  </si>
  <si>
    <t>60048-9603</t>
  </si>
  <si>
    <t>LS00173647</t>
  </si>
  <si>
    <t>BIANCA  BRUCATO</t>
  </si>
  <si>
    <t>3504 FAIRWAY DR</t>
  </si>
  <si>
    <t>CRETE</t>
  </si>
  <si>
    <t>60417-1045</t>
  </si>
  <si>
    <t>LS00173648</t>
  </si>
  <si>
    <t>019244CI01</t>
  </si>
  <si>
    <t>LS00173683</t>
  </si>
  <si>
    <t>PAULA  CINO</t>
  </si>
  <si>
    <t>44 CHALLENGER CT</t>
  </si>
  <si>
    <t>WALKERSVILLE</t>
  </si>
  <si>
    <t>21793-8127</t>
  </si>
  <si>
    <t>LS00173790</t>
  </si>
  <si>
    <t>09/05/2024</t>
  </si>
  <si>
    <t>02/05/2025</t>
  </si>
  <si>
    <t>JENNIFER  TUNTLAND</t>
  </si>
  <si>
    <t>503 AVON LN</t>
  </si>
  <si>
    <t>ONE HALF</t>
  </si>
  <si>
    <t>OTTAWA</t>
  </si>
  <si>
    <t>61350-1032</t>
  </si>
  <si>
    <t>LS00173859</t>
  </si>
  <si>
    <t>EVAN  GROOTHOUSEN</t>
  </si>
  <si>
    <t>LS00173882</t>
  </si>
  <si>
    <t>SARAH  WEINER</t>
  </si>
  <si>
    <t>1247 HEATHER RD</t>
  </si>
  <si>
    <t>HOMEWOOD</t>
  </si>
  <si>
    <t>60430-3838</t>
  </si>
  <si>
    <t>LS00173948</t>
  </si>
  <si>
    <t>LYDIA  MOY</t>
  </si>
  <si>
    <t>1529 ONYX CIR</t>
  </si>
  <si>
    <t>80504-7805</t>
  </si>
  <si>
    <t>LS00173962</t>
  </si>
  <si>
    <t>Gary Portugal</t>
  </si>
  <si>
    <t>09/12/2024</t>
  </si>
  <si>
    <t>04/12/2025</t>
  </si>
  <si>
    <t>03/12/2025</t>
  </si>
  <si>
    <t>BARBARA  WHITE</t>
  </si>
  <si>
    <t>138 W PINE ST</t>
  </si>
  <si>
    <t>PAXTON</t>
  </si>
  <si>
    <t>60957-1171</t>
  </si>
  <si>
    <t>LS00174090</t>
  </si>
  <si>
    <t>SPENCER  MACINTOSH</t>
  </si>
  <si>
    <t>633 COVENTRY RD, TOWSON, MD 21</t>
  </si>
  <si>
    <t>TOWSON</t>
  </si>
  <si>
    <t>LS00174091</t>
  </si>
  <si>
    <t>019324CI01</t>
  </si>
  <si>
    <t>LS00174092</t>
  </si>
  <si>
    <t>LS00174287</t>
  </si>
  <si>
    <t>09/20/2024</t>
  </si>
  <si>
    <t>03/20/2025</t>
  </si>
  <si>
    <t>02/20/2025</t>
  </si>
  <si>
    <t>GREGORY  ROTILI</t>
  </si>
  <si>
    <t>19 SADDLE BILL CIR</t>
  </si>
  <si>
    <t>LS00174288</t>
  </si>
  <si>
    <t>LS00174289</t>
  </si>
  <si>
    <t>LS00174388</t>
  </si>
  <si>
    <t>WILLIAM  SREJMA</t>
  </si>
  <si>
    <t>5711 LAUREL AVE</t>
  </si>
  <si>
    <t>LA GRANGE HIGHLANDS</t>
  </si>
  <si>
    <t>60525-7029</t>
  </si>
  <si>
    <t>LS00174394</t>
  </si>
  <si>
    <t>09/24/2024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</si>
  <si>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</si>
  <si>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</si>
  <si>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</si>
  <si>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</si>
  <si>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</si>
  <si>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</si>
  <si>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</si>
  <si>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</si>
  <si>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</si>
  <si>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LS00174397</t>
  </si>
  <si>
    <t>LS00174400</t>
  </si>
  <si>
    <t>NATHANIEL  NEEKSON</t>
  </si>
  <si>
    <t>1725 FOUNTAIN ROCK WAY</t>
  </si>
  <si>
    <t>Unit B</t>
  </si>
  <si>
    <t>Edgewood</t>
  </si>
  <si>
    <t>LS00174401</t>
  </si>
  <si>
    <t>LS00174402</t>
  </si>
  <si>
    <t>LS00174483</t>
  </si>
  <si>
    <t>11/01/2024</t>
  </si>
  <si>
    <t>AMANDA  MOORE</t>
  </si>
  <si>
    <t>2045 FRIDINGER MILL RD</t>
  </si>
  <si>
    <t>21157-3234</t>
  </si>
  <si>
    <t>LS00174484</t>
  </si>
  <si>
    <t>LS00174485</t>
  </si>
  <si>
    <t>LS00174503</t>
  </si>
  <si>
    <t>RICHARD YALE</t>
  </si>
  <si>
    <t>09/26/2024</t>
  </si>
  <si>
    <t>03/26/2025</t>
  </si>
  <si>
    <t>02/26/2025</t>
  </si>
  <si>
    <t>DAIRYN  ESTRADA</t>
  </si>
  <si>
    <t>1718 W ALDON</t>
  </si>
  <si>
    <t>2B</t>
  </si>
  <si>
    <t>LS00174504</t>
  </si>
  <si>
    <t>019254CI01</t>
  </si>
  <si>
    <t>09/27/2024</t>
  </si>
  <si>
    <t>LS00174505</t>
  </si>
  <si>
    <t>019254HR01</t>
  </si>
  <si>
    <t>LS00174506</t>
  </si>
  <si>
    <t>Carolyn Wilson-Smith</t>
  </si>
  <si>
    <t>018470CI01</t>
  </si>
  <si>
    <t>CARRIE  FRESHOUR</t>
  </si>
  <si>
    <t>9722 GROFFS MILLS LANE</t>
  </si>
  <si>
    <t>OWINGS MILLS</t>
  </si>
  <si>
    <t>LS00174630</t>
  </si>
  <si>
    <t>CLEDIN  ARREDONDO</t>
  </si>
  <si>
    <t>3823 ST VICTOR ST</t>
  </si>
  <si>
    <t>21225-2213</t>
  </si>
  <si>
    <t>LS00174631</t>
  </si>
  <si>
    <t>019214HR01</t>
  </si>
  <si>
    <t>LS00174706</t>
  </si>
  <si>
    <t>10/02/2024</t>
  </si>
  <si>
    <t>SARAH  RAHMAN</t>
  </si>
  <si>
    <t>8005 W BELMONT AVE</t>
  </si>
  <si>
    <t>RIVER GROVE</t>
  </si>
  <si>
    <t>LS00174707</t>
  </si>
  <si>
    <t>019236CI01</t>
  </si>
  <si>
    <t>10/03/2024</t>
  </si>
  <si>
    <t>02/03/2025</t>
  </si>
  <si>
    <t>LS00174708</t>
  </si>
  <si>
    <t>LS00174734</t>
  </si>
  <si>
    <t>04/03/2025</t>
  </si>
  <si>
    <t>GINA  REISBURG</t>
  </si>
  <si>
    <t>2429 SYKESVILLE RD</t>
  </si>
  <si>
    <t>21157-7617</t>
  </si>
  <si>
    <t>LS00174735</t>
  </si>
  <si>
    <t>LS00174736</t>
  </si>
  <si>
    <t>LS00174778</t>
  </si>
  <si>
    <t>10/04/2024</t>
  </si>
  <si>
    <t>04/04/2025</t>
  </si>
  <si>
    <t>JENNIFER  PEREZCHICA</t>
  </si>
  <si>
    <t>SNOW HILL CT</t>
  </si>
  <si>
    <t>FREDERICK</t>
  </si>
  <si>
    <t>LS00174779</t>
  </si>
  <si>
    <t>LS00174780</t>
  </si>
  <si>
    <t>LS00174781</t>
  </si>
  <si>
    <t>Thomas Kucan</t>
  </si>
  <si>
    <t>ASHLEIGH  LAGRECO</t>
  </si>
  <si>
    <t>46353 COLUMBUS DR</t>
  </si>
  <si>
    <t>LEXINGTON PARK</t>
  </si>
  <si>
    <t>20653-2833</t>
  </si>
  <si>
    <t>LS00174782</t>
  </si>
  <si>
    <t>018174HR01</t>
  </si>
  <si>
    <t>LS00174859</t>
  </si>
  <si>
    <t>10/08/2024</t>
  </si>
  <si>
    <t>04/08/2025</t>
  </si>
  <si>
    <t>03/08/2025</t>
  </si>
  <si>
    <t>JERRY  GAHARD</t>
  </si>
  <si>
    <t>1626 S SURREY RIDGE DR</t>
  </si>
  <si>
    <t>60005-3707</t>
  </si>
  <si>
    <t>LS00174860</t>
  </si>
  <si>
    <t>LS00174861</t>
  </si>
  <si>
    <t>LS00175028</t>
  </si>
  <si>
    <t>KIM  MORSE</t>
  </si>
  <si>
    <t>635 WESTMERE RD</t>
  </si>
  <si>
    <t>DES PLAINES</t>
  </si>
  <si>
    <t>60016-2531</t>
  </si>
  <si>
    <t>LS00175208</t>
  </si>
  <si>
    <t>10/22/2024</t>
  </si>
  <si>
    <t>AMADOR  CAMBRA</t>
  </si>
  <si>
    <t>29 CAVAN DR</t>
  </si>
  <si>
    <t>TIMONIUM</t>
  </si>
  <si>
    <t>21093-5450</t>
  </si>
  <si>
    <t>LS00175209</t>
  </si>
  <si>
    <t>LS00175210</t>
  </si>
  <si>
    <t>LS00175213</t>
  </si>
  <si>
    <t>019237HR01</t>
  </si>
  <si>
    <t>AMELIA  BUENO</t>
  </si>
  <si>
    <t>6319 W WAVELAND AVE</t>
  </si>
  <si>
    <t>60634-2434</t>
  </si>
  <si>
    <t>LS00175214</t>
  </si>
  <si>
    <t>019237CI01</t>
  </si>
  <si>
    <t>LS00175215</t>
  </si>
  <si>
    <t>MARTIN  BUENO</t>
  </si>
  <si>
    <t>LS00175238</t>
  </si>
  <si>
    <t>EVAN  SMITH</t>
  </si>
  <si>
    <t>14 PENNY LN</t>
  </si>
  <si>
    <t>21209-2724</t>
  </si>
  <si>
    <t>LS00175239</t>
  </si>
  <si>
    <t>LS00175240</t>
  </si>
  <si>
    <t>PAMELA  RAMSEY</t>
  </si>
  <si>
    <t>7816 RIVERDALE AVE</t>
  </si>
  <si>
    <t>ROSEDALE</t>
  </si>
  <si>
    <t>21237-2719</t>
  </si>
  <si>
    <t>LS00175271</t>
  </si>
  <si>
    <t>10/23/2024</t>
  </si>
  <si>
    <t>ADRIANO  GIANNETTI</t>
  </si>
  <si>
    <t>1485 ST JOHNS AVE</t>
  </si>
  <si>
    <t>HIGHLAND PARK</t>
  </si>
  <si>
    <t>60035-3428</t>
  </si>
  <si>
    <t>LS00175290</t>
  </si>
  <si>
    <t>BRIANA  GERAGHTY</t>
  </si>
  <si>
    <t>5710 N OZARK AVE</t>
  </si>
  <si>
    <t>60631-2282</t>
  </si>
  <si>
    <t>LS00175291</t>
  </si>
  <si>
    <t>LS00175295</t>
  </si>
  <si>
    <t>DWANA  DAY</t>
  </si>
  <si>
    <t>215 GOLF DR</t>
  </si>
  <si>
    <t>ABERDEEN</t>
  </si>
  <si>
    <t>LS00175296</t>
  </si>
  <si>
    <t>LS00175297</t>
  </si>
  <si>
    <t>LS00175394</t>
  </si>
  <si>
    <t>ROBIN  DIEDERICH</t>
  </si>
  <si>
    <t>21W205 TEE LN</t>
  </si>
  <si>
    <t>ITASCA</t>
  </si>
  <si>
    <t>60143-2481</t>
  </si>
  <si>
    <t>LS00175415</t>
  </si>
  <si>
    <t>SIGIFREDO  BANUELOS</t>
  </si>
  <si>
    <t>432 S WOLF RD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</si>
  <si>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</si>
  <si>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</si>
  <si>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</si>
  <si>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</si>
  <si>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</si>
  <si>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</si>
  <si>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</si>
  <si>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</si>
  <si>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</si>
  <si>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</si>
  <si>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LS00175581</t>
  </si>
  <si>
    <t>LS00175582</t>
  </si>
  <si>
    <t>LS00175600</t>
  </si>
  <si>
    <t>11/02/2024</t>
  </si>
  <si>
    <t>TYRELL  WEAVER</t>
  </si>
  <si>
    <t>830 CONCORDE CIRCLE</t>
  </si>
  <si>
    <t>LINTHICUM HEIGHTS</t>
  </si>
  <si>
    <t>LS00175640</t>
  </si>
  <si>
    <t>MARK  FRIEDMAN</t>
  </si>
  <si>
    <t>5320 N SHERIDAN RD</t>
  </si>
  <si>
    <t>60640-2533</t>
  </si>
  <si>
    <t>LS00175734</t>
  </si>
  <si>
    <t>12/01/2024</t>
  </si>
  <si>
    <t>CA</t>
  </si>
  <si>
    <t>NIKITA  VAGHELA</t>
  </si>
  <si>
    <t>179 ROBINSON DR</t>
  </si>
  <si>
    <t>TUSTIN</t>
  </si>
  <si>
    <t>LS00175761</t>
  </si>
  <si>
    <t>12/02/2024</t>
  </si>
  <si>
    <t>JUSTIN  JANACK</t>
  </si>
  <si>
    <t>8501 DAYTONA RD</t>
  </si>
  <si>
    <t>21237-2007</t>
  </si>
  <si>
    <t>LS00175762</t>
  </si>
  <si>
    <t>LS00175763</t>
  </si>
  <si>
    <t>LS00175770</t>
  </si>
  <si>
    <t>11/06/2024</t>
  </si>
  <si>
    <t>ANTHONY  DIEM</t>
  </si>
  <si>
    <t>1222 N TOLLGATE RD</t>
  </si>
  <si>
    <t>21014-2446</t>
  </si>
  <si>
    <t>LS00175771</t>
  </si>
  <si>
    <t>LS00175772</t>
  </si>
  <si>
    <t>LS00175853</t>
  </si>
  <si>
    <t>SPENCER  JOHNSON</t>
  </si>
  <si>
    <t>10608 REGENT PARK CT</t>
  </si>
  <si>
    <t>FAIRFAX</t>
  </si>
  <si>
    <t>22030-4209</t>
  </si>
  <si>
    <t>LS00175854</t>
  </si>
  <si>
    <t>LS00175875</t>
  </si>
  <si>
    <t>01/01/2025</t>
  </si>
  <si>
    <t>ANTHONY  STARKE</t>
  </si>
  <si>
    <t>8033 W SUNSET BLVD</t>
  </si>
  <si>
    <t>APT 481</t>
  </si>
  <si>
    <t>LOS ANGELES</t>
  </si>
  <si>
    <t>LS00175998</t>
  </si>
  <si>
    <t>DANIEL  HOAGLUND</t>
  </si>
  <si>
    <t>3425 DEEP CUT RD</t>
  </si>
  <si>
    <t>60098-9701</t>
  </si>
  <si>
    <t>LS00176034</t>
  </si>
  <si>
    <t>PEGGY  KETELSEN</t>
  </si>
  <si>
    <t>7253 N NEVA AVE</t>
  </si>
  <si>
    <t>NILES</t>
  </si>
  <si>
    <t>60714-4311</t>
  </si>
  <si>
    <t>LS00176119</t>
  </si>
  <si>
    <t>Jonathan Aloff</t>
  </si>
  <si>
    <t>SD</t>
  </si>
  <si>
    <t>JERRY  HUGHES</t>
  </si>
  <si>
    <t>4540 TWILIGHT DR</t>
  </si>
  <si>
    <t>RAPID CITY</t>
  </si>
  <si>
    <t>57703-6252</t>
  </si>
  <si>
    <t>LS00176168</t>
  </si>
  <si>
    <t>MICHAEL  JACKSON</t>
  </si>
  <si>
    <t>4827 W SLIGO WAY</t>
  </si>
  <si>
    <t>COUNTRY CLUB HILLS</t>
  </si>
  <si>
    <t>60478-2001</t>
  </si>
  <si>
    <t>LS00176169</t>
  </si>
  <si>
    <t>LS00176170</t>
  </si>
  <si>
    <t>LS00176179</t>
  </si>
  <si>
    <t>JOANN  READ</t>
  </si>
  <si>
    <t>3714 WASHINGTON AVE</t>
  </si>
  <si>
    <t>ABINGDON</t>
  </si>
  <si>
    <t>21009-1313</t>
  </si>
  <si>
    <t>LS00176180</t>
  </si>
  <si>
    <t>LS00176181</t>
  </si>
  <si>
    <t>LS00176207</t>
  </si>
  <si>
    <t>11/14/2024</t>
  </si>
  <si>
    <t>03/14/2025</t>
  </si>
  <si>
    <t>02/14/2025</t>
  </si>
  <si>
    <t>CORNELIA  HAIDAU</t>
  </si>
  <si>
    <t>7126 PARK HEIGHTS AVE</t>
  </si>
  <si>
    <t>21215-1604</t>
  </si>
  <si>
    <t>LS00176208</t>
  </si>
  <si>
    <t>LS00176256</t>
  </si>
  <si>
    <t>11/15/2024</t>
  </si>
  <si>
    <t>03/15/2025</t>
  </si>
  <si>
    <t>02/15/2025</t>
  </si>
  <si>
    <t>DEREK  JACKSON</t>
  </si>
  <si>
    <t>19631 LAKE SHORE DR</t>
  </si>
  <si>
    <t>LYNWOOD</t>
  </si>
  <si>
    <t>60411-1473</t>
  </si>
  <si>
    <t>LS00176257</t>
  </si>
  <si>
    <t>LS00176258</t>
  </si>
  <si>
    <t>LS00176320</t>
  </si>
  <si>
    <t>11/19/2024</t>
  </si>
  <si>
    <t>03/19/2025</t>
  </si>
  <si>
    <t>01/19/2025</t>
  </si>
  <si>
    <t>02</t>
  </si>
  <si>
    <t>GLENN  BURKE</t>
  </si>
  <si>
    <t>35795 WOODYARD RD</t>
  </si>
  <si>
    <t>WILLARDS</t>
  </si>
  <si>
    <t>21874-1146</t>
  </si>
  <si>
    <t>LS00176321</t>
  </si>
  <si>
    <t>LS00176369</t>
  </si>
  <si>
    <t>019282HR01</t>
  </si>
  <si>
    <t>ALBERT  KJELLSVIK</t>
  </si>
  <si>
    <t>108 E BENTON ST</t>
  </si>
  <si>
    <t>OSWEGO</t>
  </si>
  <si>
    <t>60543-9029</t>
  </si>
  <si>
    <t>LS00176408</t>
  </si>
  <si>
    <t>KATHLEEN  SIMONS</t>
  </si>
  <si>
    <t>4717 24TH ST</t>
  </si>
  <si>
    <t>KENOSHA</t>
  </si>
  <si>
    <t>53144-1376</t>
  </si>
  <si>
    <t>LS00176409</t>
  </si>
  <si>
    <t>LS00176552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</si>
  <si>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</si>
  <si>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</si>
  <si>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</si>
  <si>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</si>
  <si>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</si>
  <si>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</si>
  <si>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</si>
  <si>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</si>
  <si>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</si>
  <si>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LS00176620</t>
  </si>
  <si>
    <t>11/21/2024</t>
  </si>
  <si>
    <t>MARY  PANZENBECK</t>
  </si>
  <si>
    <t>2113 HANOVER ST</t>
  </si>
  <si>
    <t>20910-2108</t>
  </si>
  <si>
    <t>LS00176621</t>
  </si>
  <si>
    <t>LS00176622</t>
  </si>
  <si>
    <t>LS00176654</t>
  </si>
  <si>
    <t>Frank Liskovec</t>
  </si>
  <si>
    <t>CONNOR  MULLOWNEY</t>
  </si>
  <si>
    <t>119 N SEMINARY AVE</t>
  </si>
  <si>
    <t>PARK RIDGE</t>
  </si>
  <si>
    <t>60068-3039</t>
  </si>
  <si>
    <t>LS00176655</t>
  </si>
  <si>
    <t>019644HR01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</si>
  <si>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</si>
  <si>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</si>
  <si>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</si>
  <si>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</si>
  <si>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</si>
  <si>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</si>
  <si>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</si>
  <si>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LS00176674</t>
  </si>
  <si>
    <t>LS00176681</t>
  </si>
  <si>
    <t>MARY  GRUBER</t>
  </si>
  <si>
    <t>1218 OAK RIDGE DR</t>
  </si>
  <si>
    <t>STREAMWOOD</t>
  </si>
  <si>
    <t>60107-2172</t>
  </si>
  <si>
    <t>LS00176682</t>
  </si>
  <si>
    <t>LS00176690</t>
  </si>
  <si>
    <t>ANDREA  SCHRENKER</t>
  </si>
  <si>
    <t>2844 MIDDLETOWN ROAD</t>
  </si>
  <si>
    <t>LS00176775</t>
  </si>
  <si>
    <t>ALLISON  KOVACEVIC</t>
  </si>
  <si>
    <t>7608 HEATHERSTONE LN</t>
  </si>
  <si>
    <t>60586-5460</t>
  </si>
  <si>
    <t>LS00176776</t>
  </si>
  <si>
    <t>LS00176783</t>
  </si>
  <si>
    <t>EILEEN  DIENER</t>
  </si>
  <si>
    <t>424 DEACON BROOK CIR</t>
  </si>
  <si>
    <t>REISTERSTOWN</t>
  </si>
  <si>
    <t>21136-2229</t>
  </si>
  <si>
    <t>LS00176784</t>
  </si>
  <si>
    <t>LS00176785</t>
  </si>
  <si>
    <t>LS00176798</t>
  </si>
  <si>
    <t>MICHAEL  CROFT</t>
  </si>
  <si>
    <t>1940 O'PLAINE RD</t>
  </si>
  <si>
    <t>60048-1545</t>
  </si>
  <si>
    <t>LS00176799</t>
  </si>
  <si>
    <t>019644CI01</t>
  </si>
  <si>
    <t>LS00176800</t>
  </si>
  <si>
    <t>LS00176860</t>
  </si>
  <si>
    <t>11/26/2024</t>
  </si>
  <si>
    <t>PATRICIA  OKERNS</t>
  </si>
  <si>
    <t>237 WILDROSE CT</t>
  </si>
  <si>
    <t>ROUND LAKE</t>
  </si>
  <si>
    <t>60073-4228</t>
  </si>
  <si>
    <t>LS00176881</t>
  </si>
  <si>
    <t>MARGARET  JACOBSON</t>
  </si>
  <si>
    <t>3123 55TH CT</t>
  </si>
  <si>
    <t>53144-4631</t>
  </si>
  <si>
    <t>LS00176883</t>
  </si>
  <si>
    <t>MARK  GERHARDT</t>
  </si>
  <si>
    <t>1114 W GLENN TRAIL</t>
  </si>
  <si>
    <t>ELK GROVE VILLAGE</t>
  </si>
  <si>
    <t>60007-3029</t>
  </si>
  <si>
    <t>LS00176885</t>
  </si>
  <si>
    <t>Nasandelger Zana</t>
  </si>
  <si>
    <t>019208CI01</t>
  </si>
  <si>
    <t>MUNKHSAIKHAN  BADARCHIN</t>
  </si>
  <si>
    <t>21 58TH ST</t>
  </si>
  <si>
    <t>14A</t>
  </si>
  <si>
    <t>CLARENDON HILLS</t>
  </si>
  <si>
    <t>60514-7601</t>
  </si>
  <si>
    <t>LS00176897</t>
  </si>
  <si>
    <t>EDWARD  SWIETEK</t>
  </si>
  <si>
    <t>1930 SKYRIDGE DR</t>
  </si>
  <si>
    <t>CRYSTAL LAKE</t>
  </si>
  <si>
    <t>LS00176898</t>
  </si>
  <si>
    <t>LS00176899</t>
  </si>
  <si>
    <t>LS00176907</t>
  </si>
  <si>
    <t>MARIA  CISNEROS</t>
  </si>
  <si>
    <t>420 S CENTER ST</t>
  </si>
  <si>
    <t>BENSENVILLE</t>
  </si>
  <si>
    <t>60106-2643</t>
  </si>
  <si>
    <t>LS00176908</t>
  </si>
  <si>
    <t>LS00176909</t>
  </si>
  <si>
    <t>LS00176939</t>
  </si>
  <si>
    <t>COLLEEN  BOZIC</t>
  </si>
  <si>
    <t>112 WASHINGTON AVE  PO BOX 421</t>
  </si>
  <si>
    <t>MIDWAY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</si>
  <si>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</si>
  <si>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</si>
  <si>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</si>
  <si>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</si>
  <si>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</si>
  <si>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</si>
  <si>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</si>
  <si>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</si>
  <si>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</si>
  <si>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</si>
  <si>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</si>
  <si>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LS00177088</t>
  </si>
  <si>
    <t>LS00177092</t>
  </si>
  <si>
    <t>OSCAR  URBAN</t>
  </si>
  <si>
    <t>207 N WASHINGTON AVE</t>
  </si>
  <si>
    <t>60068-3541</t>
  </si>
  <si>
    <t>LS00177134</t>
  </si>
  <si>
    <t>AMANUEL  HYMETE</t>
  </si>
  <si>
    <t>123RD ST SW</t>
  </si>
  <si>
    <t>ROANOKE</t>
  </si>
  <si>
    <t>LS00177135</t>
  </si>
  <si>
    <t>LS00177165</t>
  </si>
  <si>
    <t>12/03/2024</t>
  </si>
  <si>
    <t>JAMES  RINGLER</t>
  </si>
  <si>
    <t>152 HAMMARLEE RD</t>
  </si>
  <si>
    <t>LS00177166</t>
  </si>
  <si>
    <t>LS00177182</t>
  </si>
  <si>
    <t>BARBARA  WULFF</t>
  </si>
  <si>
    <t>508 GREEN BAY RD</t>
  </si>
  <si>
    <t>HIGHWOOD</t>
  </si>
  <si>
    <t>60040-1318</t>
  </si>
  <si>
    <t>LS00177184</t>
  </si>
  <si>
    <t>LS00177281</t>
  </si>
  <si>
    <t>12/04/2024</t>
  </si>
  <si>
    <t>JUSTIN  LILLER</t>
  </si>
  <si>
    <t>812 TAMARACK CIR</t>
  </si>
  <si>
    <t>OAKLAND</t>
  </si>
  <si>
    <t>21550-1456</t>
  </si>
  <si>
    <t>LS00177282</t>
  </si>
  <si>
    <t>LS00177283</t>
  </si>
  <si>
    <t>LS00177284</t>
  </si>
  <si>
    <t>AMANDA  KRUG</t>
  </si>
  <si>
    <t>1350 HARVEYS DRIVE</t>
  </si>
  <si>
    <t>LS00177285</t>
  </si>
  <si>
    <t>LS00177305</t>
  </si>
  <si>
    <t>RAYMOND  HALL</t>
  </si>
  <si>
    <t>3269 RURAL HILLS RD</t>
  </si>
  <si>
    <t>THOMPSONVILLE</t>
  </si>
  <si>
    <t>62890-2276</t>
  </si>
  <si>
    <t>LS00177315</t>
  </si>
  <si>
    <t>Chad Yale</t>
  </si>
  <si>
    <t>ALLEN  JOAS</t>
  </si>
  <si>
    <t>6224 GREEN RIDGE DR</t>
  </si>
  <si>
    <t>MOUNT PLEASANT</t>
  </si>
  <si>
    <t>53406-5104</t>
  </si>
  <si>
    <t>LS00177316</t>
  </si>
  <si>
    <t>019696CI01</t>
  </si>
  <si>
    <t>12/05/2024</t>
  </si>
  <si>
    <t>04/05/2025</t>
  </si>
  <si>
    <t>LS00177319</t>
  </si>
  <si>
    <t>MARY  CIPRA</t>
  </si>
  <si>
    <t>1602 MAYFLOWER DR</t>
  </si>
  <si>
    <t>DEKALB</t>
  </si>
  <si>
    <t>60115-1724</t>
  </si>
  <si>
    <t>LS00177390</t>
  </si>
  <si>
    <t>SOLAYIDE  OLADELE</t>
  </si>
  <si>
    <t>1317 TAYLOR AVE</t>
  </si>
  <si>
    <t>21234-5920</t>
  </si>
  <si>
    <t>LS00177391</t>
  </si>
  <si>
    <t>LS00177392</t>
  </si>
  <si>
    <t>LS00177401</t>
  </si>
  <si>
    <t>BRIGITTE  WILKINSON</t>
  </si>
  <si>
    <t>14001 PLEASANT VIEW DR</t>
  </si>
  <si>
    <t>20720-4802</t>
  </si>
  <si>
    <t>LS00177402</t>
  </si>
  <si>
    <t>LS00177502</t>
  </si>
  <si>
    <t>COLLIN  PETERS</t>
  </si>
  <si>
    <t>825 JEANNETTE ST</t>
  </si>
  <si>
    <t>60016-6307</t>
  </si>
  <si>
    <t>LS00177503</t>
  </si>
  <si>
    <t>12/06/2024</t>
  </si>
  <si>
    <t>02/06/2025</t>
  </si>
  <si>
    <t>DEVIN  PETERS</t>
  </si>
  <si>
    <t>477 GRACELAND AVE</t>
  </si>
  <si>
    <t>LS00177506</t>
  </si>
  <si>
    <t>JAMIE  PETERS</t>
  </si>
  <si>
    <t>LS00177507</t>
  </si>
  <si>
    <t>LS00177629</t>
  </si>
  <si>
    <t>THOMAS  NEILSON</t>
  </si>
  <si>
    <t>3 THORNHILL CT</t>
  </si>
  <si>
    <t>CARY</t>
  </si>
  <si>
    <t>60013-1174</t>
  </si>
  <si>
    <t>LS00177630</t>
  </si>
  <si>
    <t>MARGARET  NEILSON</t>
  </si>
  <si>
    <t>LS00177635</t>
  </si>
  <si>
    <t>KELLY  WARREN</t>
  </si>
  <si>
    <t>81 SOUTH 3RD STREET APT 203</t>
  </si>
  <si>
    <t>PO BOX</t>
  </si>
  <si>
    <t>MT WOLF</t>
  </si>
  <si>
    <t>LS00177636</t>
  </si>
  <si>
    <t>LS00177637</t>
  </si>
  <si>
    <t>LS00177639</t>
  </si>
  <si>
    <t>TRACY  LOPEZ</t>
  </si>
  <si>
    <t>7676 159TH PL</t>
  </si>
  <si>
    <t>60477-1315</t>
  </si>
  <si>
    <t>LS00177657</t>
  </si>
  <si>
    <t>DIANE  VAN DORN</t>
  </si>
  <si>
    <t>1712 2000 AVE</t>
  </si>
  <si>
    <t>BEASON</t>
  </si>
  <si>
    <t>62512-9750</t>
  </si>
  <si>
    <t>LS00177662</t>
  </si>
  <si>
    <t>THOMANITA  YOUNG</t>
  </si>
  <si>
    <t>1736 CASTLE ROCK RD</t>
  </si>
  <si>
    <t>21701-9390</t>
  </si>
  <si>
    <t>LS00177663</t>
  </si>
  <si>
    <t>LS00177727</t>
  </si>
  <si>
    <t>MARY  PHELPS</t>
  </si>
  <si>
    <t>605 N 27TH ST</t>
  </si>
  <si>
    <t>BELLEVILLE</t>
  </si>
  <si>
    <t>62226-6509</t>
  </si>
  <si>
    <t>LS00177740</t>
  </si>
  <si>
    <t>JENNA  WHALEN</t>
  </si>
  <si>
    <t>3460 N ORANGE AVE</t>
  </si>
  <si>
    <t>60634-2947</t>
  </si>
  <si>
    <t>LS00177741</t>
  </si>
  <si>
    <t>LS00177742</t>
  </si>
  <si>
    <t>LS00177786</t>
  </si>
  <si>
    <t>LISA  KLETZ</t>
  </si>
  <si>
    <t>5161 KEINERS LN</t>
  </si>
  <si>
    <t>15205-9602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</si>
  <si>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</si>
  <si>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</si>
  <si>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</si>
  <si>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</si>
  <si>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</si>
  <si>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</si>
  <si>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</si>
  <si>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</si>
  <si>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</si>
  <si>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</si>
  <si>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</si>
  <si>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LS00177871</t>
  </si>
  <si>
    <t>VALERIE  SALLA</t>
  </si>
  <si>
    <t>220 LUTZ RD</t>
  </si>
  <si>
    <t>OAKDALE</t>
  </si>
  <si>
    <t>15071-1509</t>
  </si>
  <si>
    <t>LS00177905</t>
  </si>
  <si>
    <t>12/13/2024</t>
  </si>
  <si>
    <t>03/13/2025</t>
  </si>
  <si>
    <t>02/13/2025</t>
  </si>
  <si>
    <t>BRURIA  KOHEN</t>
  </si>
  <si>
    <t>980 IVY LN</t>
  </si>
  <si>
    <t>B</t>
  </si>
  <si>
    <t>DEERFIELD</t>
  </si>
  <si>
    <t>60015-2232</t>
  </si>
  <si>
    <t>LS00177906</t>
  </si>
  <si>
    <t>LS00177958</t>
  </si>
  <si>
    <t>12/14/2024</t>
  </si>
  <si>
    <t>LENDA  MOHAISEN</t>
  </si>
  <si>
    <t>3600 DUDLEY AVE</t>
  </si>
  <si>
    <t>21213-1829</t>
  </si>
  <si>
    <t>LS00177959</t>
  </si>
  <si>
    <t>LS00177960</t>
  </si>
  <si>
    <t>KEITH  FRANZEN</t>
  </si>
  <si>
    <t>1446 N NORTH PARK AVENUE</t>
  </si>
  <si>
    <t>5F</t>
  </si>
  <si>
    <t>LS00178030</t>
  </si>
  <si>
    <t>HELEN  SKOUBIS</t>
  </si>
  <si>
    <t>201 THAMES PKWY</t>
  </si>
  <si>
    <t>1M</t>
  </si>
  <si>
    <t>LS00178031</t>
  </si>
  <si>
    <t>LS00178032</t>
  </si>
  <si>
    <t>LS00178063</t>
  </si>
  <si>
    <t>ANNA  GRAVINA</t>
  </si>
  <si>
    <t>22W121 PINEGROVE CT</t>
  </si>
  <si>
    <t>GLEN ELLYN</t>
  </si>
  <si>
    <t>60137-7900</t>
  </si>
  <si>
    <t>LS00178130</t>
  </si>
  <si>
    <t>12/17/2024</t>
  </si>
  <si>
    <t>03/17/2025</t>
  </si>
  <si>
    <t>02/17/2025</t>
  </si>
  <si>
    <t>PIER  TORO</t>
  </si>
  <si>
    <t>1301 JAY DR</t>
  </si>
  <si>
    <t>LS00178131</t>
  </si>
  <si>
    <t>LS00178171</t>
  </si>
  <si>
    <t>GREGORY  CHANDLER</t>
  </si>
  <si>
    <t>8235 S PRAIRIE AVE</t>
  </si>
  <si>
    <t>60619-4809</t>
  </si>
  <si>
    <t>LS00178172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</si>
  <si>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</si>
  <si>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</si>
  <si>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</si>
  <si>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</si>
  <si>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</si>
  <si>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</si>
  <si>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</si>
  <si>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LS00178408</t>
  </si>
  <si>
    <t>12/20/2024</t>
  </si>
  <si>
    <t>CHRISTINE  CAMPBELL</t>
  </si>
  <si>
    <t>1326 BLACKWALNUT CT</t>
  </si>
  <si>
    <t>LS00178409</t>
  </si>
  <si>
    <t>LS00178410</t>
  </si>
  <si>
    <t>LS00178440</t>
  </si>
  <si>
    <t>Andrea Petrungaro</t>
  </si>
  <si>
    <t>MICHAEL  MURAWSKI</t>
  </si>
  <si>
    <t>300 N STATE ST</t>
  </si>
  <si>
    <t>APT 2903</t>
  </si>
  <si>
    <t>60654-5414</t>
  </si>
  <si>
    <t>LS00178441</t>
  </si>
  <si>
    <t>019269CI01</t>
  </si>
  <si>
    <t>LS00178442</t>
  </si>
  <si>
    <t>019269HR01</t>
  </si>
  <si>
    <t>LS00178464</t>
  </si>
  <si>
    <t>Jessica Sandifer</t>
  </si>
  <si>
    <t>ELMER  CABRERA LOPEZ</t>
  </si>
  <si>
    <t>9607 DALLAS AVE</t>
  </si>
  <si>
    <t>20901-3214</t>
  </si>
  <si>
    <t>LS00178465</t>
  </si>
  <si>
    <t>019270CI01</t>
  </si>
  <si>
    <t>LS00178466</t>
  </si>
  <si>
    <t>019270HR01</t>
  </si>
  <si>
    <t>LS00178542</t>
  </si>
  <si>
    <t>12/21/2024</t>
  </si>
  <si>
    <t>CONSUELO  GARCIA HERRERA</t>
  </si>
  <si>
    <t>3495 STUMP NECK RD</t>
  </si>
  <si>
    <t>INDIAN HEAD</t>
  </si>
  <si>
    <t>20640-3650</t>
  </si>
  <si>
    <t>LS00178543</t>
  </si>
  <si>
    <t>LS00178723</t>
  </si>
  <si>
    <t>MILENKO  BENCUN</t>
  </si>
  <si>
    <t>5351 N DELPHIA AVE</t>
  </si>
  <si>
    <t>LS00178841</t>
  </si>
  <si>
    <t>GILBERTO  SANTIZO SANDOVA</t>
  </si>
  <si>
    <t>2808 MANOFF RD</t>
  </si>
  <si>
    <t>HALETHORPE</t>
  </si>
  <si>
    <t>LS00178843</t>
  </si>
  <si>
    <t>MARTA  RODRIGUEZ</t>
  </si>
  <si>
    <t>2517 HURON ST</t>
  </si>
  <si>
    <t>21230-3037</t>
  </si>
  <si>
    <t>LS00178844</t>
  </si>
  <si>
    <t>LS00178888</t>
  </si>
  <si>
    <t>12/24/2024</t>
  </si>
  <si>
    <t>REBECCA  GRABOWSKI</t>
  </si>
  <si>
    <t>1113 ELM RIDGE AVE</t>
  </si>
  <si>
    <t>21229-5326</t>
  </si>
  <si>
    <t>LS00178889</t>
  </si>
  <si>
    <t>LS00178890</t>
  </si>
  <si>
    <t>LS00178901</t>
  </si>
  <si>
    <t>DEBORAH  PLESNICK</t>
  </si>
  <si>
    <t>8 MADISON DRIVE</t>
  </si>
  <si>
    <t>ZELIENOPLE</t>
  </si>
  <si>
    <t>LS00178942</t>
  </si>
  <si>
    <t>CYNTHIA  SCOZIO</t>
  </si>
  <si>
    <t>10556 IRONWOOD LN</t>
  </si>
  <si>
    <t>WEXFORD</t>
  </si>
  <si>
    <t>15090-7396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</si>
  <si>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</si>
  <si>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</si>
  <si>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</si>
  <si>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</si>
  <si>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</si>
  <si>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</si>
  <si>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</si>
  <si>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NELSON  ALVARADO MEJIA</t>
  </si>
  <si>
    <t>327 OLD RIVERSIDE RD</t>
  </si>
  <si>
    <t>BROOKLYN</t>
  </si>
  <si>
    <t>21225-2649</t>
  </si>
  <si>
    <t>LS00178979</t>
  </si>
  <si>
    <t>LS00178980</t>
  </si>
  <si>
    <t>LS00179003</t>
  </si>
  <si>
    <t>AMY  KNEPPER</t>
  </si>
  <si>
    <t>1250 N DEARBORN ST</t>
  </si>
  <si>
    <t>17B</t>
  </si>
  <si>
    <t>60610-8218</t>
  </si>
  <si>
    <t>LS00179004</t>
  </si>
  <si>
    <t>LS00179005</t>
  </si>
  <si>
    <t>LS00179056</t>
  </si>
  <si>
    <t>GABRIELA  BENITEZ</t>
  </si>
  <si>
    <t>5616 SUMMER OAK WAY</t>
  </si>
  <si>
    <t>BURKE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</si>
  <si>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</si>
  <si>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</si>
  <si>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</si>
  <si>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</si>
  <si>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</si>
  <si>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</si>
  <si>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</si>
  <si>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LS00179061</t>
  </si>
  <si>
    <t>LS00179063</t>
  </si>
  <si>
    <t>TIMOTHY  KLAPPERICH</t>
  </si>
  <si>
    <t>2403 E CHESTNUT DR</t>
  </si>
  <si>
    <t>WONDER LAKE</t>
  </si>
  <si>
    <t>60097-9358</t>
  </si>
  <si>
    <t>LS00179064</t>
  </si>
  <si>
    <t>LS00179075</t>
  </si>
  <si>
    <t>JENNI  LEIVA RIVERA</t>
  </si>
  <si>
    <t>3 LAKE RIDGE PL</t>
  </si>
  <si>
    <t>A</t>
  </si>
  <si>
    <t>COCKEYSVILLE</t>
  </si>
  <si>
    <t>LS00179190</t>
  </si>
  <si>
    <t>EVELIN  AYALA</t>
  </si>
  <si>
    <t>5513 HUTTON AVE</t>
  </si>
  <si>
    <t>GWYNN OAK</t>
  </si>
  <si>
    <t>LS00179191</t>
  </si>
  <si>
    <t>LS00179201</t>
  </si>
  <si>
    <t>TERESA  BELLOCK</t>
  </si>
  <si>
    <t>1402 N SALEM BLVD</t>
  </si>
  <si>
    <t>60004-4546</t>
  </si>
  <si>
    <t>LS00179275</t>
  </si>
  <si>
    <t>01/03/2025</t>
  </si>
  <si>
    <t>ANGEL  URIBE</t>
  </si>
  <si>
    <t>7756 FINNS LN</t>
  </si>
  <si>
    <t>APT B1</t>
  </si>
  <si>
    <t>LS00179288</t>
  </si>
  <si>
    <t>CALVIN  BARRETT</t>
  </si>
  <si>
    <t>1710 MORELAND AVE</t>
  </si>
  <si>
    <t>21216-3707</t>
  </si>
  <si>
    <t>LS00179304</t>
  </si>
  <si>
    <t>KEITH  BEAUDET</t>
  </si>
  <si>
    <t>6709 MALLARD RD</t>
  </si>
  <si>
    <t>MIDDLE RIVER</t>
  </si>
  <si>
    <t>21220-1225</t>
  </si>
  <si>
    <t>LS00179305</t>
  </si>
  <si>
    <t>LS00179306</t>
  </si>
  <si>
    <t>LS00179385</t>
  </si>
  <si>
    <t>01/05/2025</t>
  </si>
  <si>
    <t>DAYNE  LEVESQUE</t>
  </si>
  <si>
    <t>4713 DUMOULIN AVE</t>
  </si>
  <si>
    <t>LISLE</t>
  </si>
  <si>
    <t>60532-1741</t>
  </si>
  <si>
    <t>LS00179719</t>
  </si>
  <si>
    <t>PANAGIOTIS  BOURLOKAS</t>
  </si>
  <si>
    <t>9116 OAK PARK AVE</t>
  </si>
  <si>
    <t>MORTON GROVE</t>
  </si>
  <si>
    <t>60053-2382</t>
  </si>
  <si>
    <t>LS00179764</t>
  </si>
  <si>
    <t>KEITH  BORKOWICZ</t>
  </si>
  <si>
    <t>3237 GRESHAM LN E</t>
  </si>
  <si>
    <t>60504-7284</t>
  </si>
  <si>
    <t>LS00179772</t>
  </si>
  <si>
    <t>WEBB  DIETER</t>
  </si>
  <si>
    <t>4246 DUBOIS BLVD</t>
  </si>
  <si>
    <t>BROOKFIELD</t>
  </si>
  <si>
    <t>60513-1812</t>
  </si>
  <si>
    <t>LS00179773</t>
  </si>
  <si>
    <t>LS00179779</t>
  </si>
  <si>
    <t>01/14/2025</t>
  </si>
  <si>
    <t>LYNDA  NGUNGE</t>
  </si>
  <si>
    <t>5425 85TH AVE</t>
  </si>
  <si>
    <t>LS00179873</t>
  </si>
  <si>
    <t>KEVIN  SHAFFER</t>
  </si>
  <si>
    <t>2002 HILLCROFT DR</t>
  </si>
  <si>
    <t>21050-2105</t>
  </si>
  <si>
    <t>LS00179874</t>
  </si>
  <si>
    <t>LS00179875</t>
  </si>
  <si>
    <t>LS00179904</t>
  </si>
  <si>
    <t>ADAM  GRUBER</t>
  </si>
  <si>
    <t>702 S VAIL AVE</t>
  </si>
  <si>
    <t>60005-2538</t>
  </si>
  <si>
    <t>LS00179905</t>
  </si>
  <si>
    <t>LS00179973</t>
  </si>
  <si>
    <t>Initial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</si>
  <si>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</si>
  <si>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</si>
  <si>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</si>
  <si>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</si>
  <si>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</si>
  <si>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</si>
  <si>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</si>
  <si>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20653-2127</t>
  </si>
  <si>
    <t>LS00180040</t>
  </si>
  <si>
    <t>LS00180041</t>
  </si>
  <si>
    <t>LS00180222</t>
  </si>
  <si>
    <t>RICHARD  PETTENON</t>
  </si>
  <si>
    <t>43W650 WILLOW CREEK DR</t>
  </si>
  <si>
    <t>60119-9635</t>
  </si>
  <si>
    <t>LS00180223</t>
  </si>
  <si>
    <t>LS00180313</t>
  </si>
  <si>
    <t>3588 GOLD HILL DR</t>
  </si>
  <si>
    <t>LOVELAND</t>
  </si>
  <si>
    <t>80538-5342</t>
  </si>
  <si>
    <t>LS00180314</t>
  </si>
  <si>
    <t>LS00180315</t>
  </si>
  <si>
    <t>LS00180317</t>
  </si>
  <si>
    <t>SCOTT  VILLALOBOS</t>
  </si>
  <si>
    <t>9N814 LELAND CT</t>
  </si>
  <si>
    <t>ELGIN</t>
  </si>
  <si>
    <t>60124-8461</t>
  </si>
  <si>
    <t>LS00180318</t>
  </si>
  <si>
    <t>LS00180570</t>
  </si>
  <si>
    <t>03/18/2025</t>
  </si>
  <si>
    <t>LARAYE  ALDERMAN</t>
  </si>
  <si>
    <t>314 STEVENS CIR</t>
  </si>
  <si>
    <t>APT 3A</t>
  </si>
  <si>
    <t>LS00180571</t>
  </si>
  <si>
    <t>LS00180758</t>
  </si>
  <si>
    <t>NICKY  HASH</t>
  </si>
  <si>
    <t>8 VISTA MOBILE DR</t>
  </si>
  <si>
    <t>LS00180759</t>
  </si>
  <si>
    <t>LS00180760</t>
  </si>
  <si>
    <t>LS00180834</t>
  </si>
  <si>
    <t>GERALD  POSCH</t>
  </si>
  <si>
    <t>917 MELROSE ST</t>
  </si>
  <si>
    <t>NEW LENOX</t>
  </si>
  <si>
    <t>60451-2040</t>
  </si>
  <si>
    <t>LS00180835</t>
  </si>
  <si>
    <t>months</t>
  </si>
  <si>
    <t>AE</t>
  </si>
  <si>
    <t>AV1</t>
  </si>
  <si>
    <t>AV</t>
  </si>
  <si>
    <t>LS Hospital Recovery Age18-85</t>
  </si>
  <si>
    <t>LS Personal Accident Age18-74 All State</t>
  </si>
  <si>
    <t>LS Hospital Recovery 4.0 Age18-65 All state</t>
  </si>
  <si>
    <t>LS Critical Illness age 18-70</t>
  </si>
  <si>
    <t>LS Critical Illness age18-70 MD, NJ, CA</t>
  </si>
  <si>
    <t>LS Personal Accident Age18-74 SD</t>
  </si>
  <si>
    <t>LS Hospital Recovery Age18-65 CA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</si>
</sst>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2" fillId="0" borderId="0" xfId="0" applyFont="1"/>
    <xf numFmtId="0" fontId="0" fillId="3" borderId="0" xfId="0" applyFill="1"/>
    <xf numFmtId="14" fontId="2" fillId="0" borderId="0" xfId="0" applyNumberFormat="1" applyFont="1"/>
    <xf numFmtId="14" fontId="0" fillId="0" borderId="0" xfId="0" applyNumberFormat="1"/>
    <xf numFmtId="14" fontId="0" fillId="3" borderId="0" xfId="0" applyNumberFormat="1" applyFill="1"/>
    <xf numFmtId="0" fontId="0" fillId="3" borderId="0" xfId="0" applyFill="1" applyAlignment="1">
      <alignment horizontal="left"/>
    </xf>
    <xf numFmtId="14" fontId="3" fillId="0" borderId="0" xfId="0" applyNumberFormat="1" applyFont="1"/>
    <xf numFmtId="14" fontId="3" fillId="3" borderId="0" xfId="0" applyNumberFormat="1" applyFont="1" applyFill="1"/>
    <xf numFmtId="0" fontId="3" fillId="0" borderId="0" xfId="0" applyFont="1"/>
    <xf numFmtId="0" fontId="1" fillId="2" borderId="0" xfId="0" applyFont="1" applyFill="1"/>
    <xf numFmtId="0" fontId="3" fillId="3" borderId="0" xfId="0" applyFont="1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2"/>
  <sheetViews>
    <sheetView topLeftCell="T378" workbookViewId="0">
      <selection activeCell="W5" sqref="W5:W412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2.140625" customWidth="1"/>
    <col min="20" max="20" width="21.5703125" customWidth="1"/>
    <col min="21" max="21" width="54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 x14ac:dyDescent="0.2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 x14ac:dyDescent="0.25">
      <c r="A4" s="19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4" t="s">
        <v>56</v>
      </c>
      <c r="H6" s="2" t="s">
        <v>57</v>
      </c>
      <c r="I6" s="4" t="s">
        <v>35</v>
      </c>
      <c r="J6" s="4" t="s">
        <v>58</v>
      </c>
      <c r="K6" s="4" t="s">
        <v>59</v>
      </c>
      <c r="L6" s="4" t="s">
        <v>60</v>
      </c>
      <c r="M6" s="4" t="s">
        <v>61</v>
      </c>
      <c r="N6" s="4" t="s">
        <v>62</v>
      </c>
      <c r="O6" s="5">
        <v>48.17</v>
      </c>
      <c r="P6" s="4">
        <v>4</v>
      </c>
      <c r="Q6" s="5">
        <v>1.93</v>
      </c>
      <c r="R6" s="4"/>
      <c r="S6" s="5">
        <v>1.93</v>
      </c>
      <c r="T6" s="4"/>
      <c r="U6" s="2"/>
      <c r="V6" s="2" t="s">
        <v>63</v>
      </c>
      <c r="W6" s="2" t="s">
        <v>64</v>
      </c>
      <c r="X6" s="2" t="s">
        <v>65</v>
      </c>
      <c r="Y6" s="2" t="s">
        <v>66</v>
      </c>
      <c r="Z6" s="2"/>
      <c r="AA6" s="2"/>
      <c r="AB6" s="2" t="s">
        <v>67</v>
      </c>
      <c r="AC6" s="2" t="s">
        <v>63</v>
      </c>
      <c r="AD6" s="3">
        <v>20678</v>
      </c>
    </row>
    <row r="7" spans="1:30" x14ac:dyDescent="0.25">
      <c r="A7" s="4" t="s">
        <v>34</v>
      </c>
      <c r="B7" s="2" t="s">
        <v>68</v>
      </c>
      <c r="C7" s="2" t="s">
        <v>52</v>
      </c>
      <c r="D7" s="2" t="s">
        <v>53</v>
      </c>
      <c r="E7" s="2" t="s">
        <v>54</v>
      </c>
      <c r="F7" s="2" t="s">
        <v>69</v>
      </c>
      <c r="G7" s="4" t="s">
        <v>56</v>
      </c>
      <c r="H7" s="2" t="s">
        <v>57</v>
      </c>
      <c r="I7" s="4" t="s">
        <v>70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O7" s="5">
        <v>52.08</v>
      </c>
      <c r="P7" s="4">
        <v>11</v>
      </c>
      <c r="Q7" s="5">
        <v>5.73</v>
      </c>
      <c r="R7" s="4"/>
      <c r="S7" s="5">
        <v>5.73</v>
      </c>
      <c r="T7" s="4"/>
      <c r="U7" s="2"/>
      <c r="V7" s="2" t="s">
        <v>63</v>
      </c>
      <c r="W7" s="2" t="s">
        <v>64</v>
      </c>
      <c r="X7" s="2" t="s">
        <v>65</v>
      </c>
      <c r="Y7" s="2" t="s">
        <v>66</v>
      </c>
      <c r="Z7" s="2"/>
      <c r="AA7" s="2"/>
      <c r="AB7" s="2" t="s">
        <v>67</v>
      </c>
      <c r="AC7" s="2" t="s">
        <v>63</v>
      </c>
      <c r="AD7" s="3">
        <v>20678</v>
      </c>
    </row>
    <row r="8" spans="1:30" x14ac:dyDescent="0.25">
      <c r="A8" s="4" t="s">
        <v>34</v>
      </c>
      <c r="B8" s="2" t="s">
        <v>71</v>
      </c>
      <c r="C8" s="2" t="s">
        <v>52</v>
      </c>
      <c r="D8" s="2" t="s">
        <v>53</v>
      </c>
      <c r="E8" s="2" t="s">
        <v>54</v>
      </c>
      <c r="F8" s="2" t="s">
        <v>55</v>
      </c>
      <c r="G8" s="4" t="s">
        <v>56</v>
      </c>
      <c r="H8" s="2" t="s">
        <v>57</v>
      </c>
      <c r="I8" s="4" t="s">
        <v>35</v>
      </c>
      <c r="J8" s="4" t="s">
        <v>72</v>
      </c>
      <c r="K8" s="4" t="s">
        <v>73</v>
      </c>
      <c r="L8" s="4" t="s">
        <v>60</v>
      </c>
      <c r="M8" s="4" t="s">
        <v>61</v>
      </c>
      <c r="N8" s="4" t="s">
        <v>74</v>
      </c>
      <c r="O8" s="5">
        <v>144.51</v>
      </c>
      <c r="P8" s="4">
        <v>4</v>
      </c>
      <c r="Q8" s="5">
        <v>5.78</v>
      </c>
      <c r="R8" s="4"/>
      <c r="S8" s="5">
        <v>5.78</v>
      </c>
      <c r="T8" s="4"/>
      <c r="U8" s="2"/>
      <c r="V8" s="2" t="s">
        <v>63</v>
      </c>
      <c r="W8" s="2" t="s">
        <v>75</v>
      </c>
      <c r="X8" s="2" t="s">
        <v>76</v>
      </c>
      <c r="Y8" s="2" t="s">
        <v>77</v>
      </c>
      <c r="Z8" s="2"/>
      <c r="AA8" s="2"/>
      <c r="AB8" s="2" t="s">
        <v>78</v>
      </c>
      <c r="AC8" s="2" t="s">
        <v>63</v>
      </c>
      <c r="AD8" s="3" t="s">
        <v>79</v>
      </c>
    </row>
    <row r="9" spans="1:30" x14ac:dyDescent="0.25">
      <c r="A9" s="4" t="s">
        <v>34</v>
      </c>
      <c r="B9" s="2" t="s">
        <v>80</v>
      </c>
      <c r="C9" s="2" t="s">
        <v>52</v>
      </c>
      <c r="D9" s="2" t="s">
        <v>53</v>
      </c>
      <c r="E9" s="2" t="s">
        <v>54</v>
      </c>
      <c r="F9" s="2" t="s">
        <v>55</v>
      </c>
      <c r="G9" s="4" t="s">
        <v>56</v>
      </c>
      <c r="H9" s="2" t="s">
        <v>57</v>
      </c>
      <c r="I9" s="4" t="s">
        <v>35</v>
      </c>
      <c r="J9" s="4" t="s">
        <v>81</v>
      </c>
      <c r="K9" s="4" t="s">
        <v>61</v>
      </c>
      <c r="L9" s="4" t="s">
        <v>36</v>
      </c>
      <c r="M9" s="4" t="s">
        <v>61</v>
      </c>
      <c r="N9" s="4" t="s">
        <v>62</v>
      </c>
      <c r="O9" s="5">
        <v>40.51</v>
      </c>
      <c r="P9" s="4">
        <v>4</v>
      </c>
      <c r="Q9" s="5">
        <v>1.62</v>
      </c>
      <c r="R9" s="4"/>
      <c r="S9" s="5">
        <v>1.62</v>
      </c>
      <c r="T9" s="4"/>
      <c r="U9" s="2"/>
      <c r="V9" s="2" t="s">
        <v>82</v>
      </c>
      <c r="W9" s="2" t="s">
        <v>83</v>
      </c>
      <c r="X9" s="2" t="s">
        <v>65</v>
      </c>
      <c r="Y9" s="2" t="s">
        <v>84</v>
      </c>
      <c r="Z9" s="2"/>
      <c r="AA9" s="2"/>
      <c r="AB9" s="2" t="s">
        <v>85</v>
      </c>
      <c r="AC9" s="2" t="s">
        <v>82</v>
      </c>
      <c r="AD9" s="3" t="s">
        <v>86</v>
      </c>
    </row>
    <row r="10" spans="1:30" x14ac:dyDescent="0.25">
      <c r="A10" s="4" t="s">
        <v>34</v>
      </c>
      <c r="B10" s="2" t="s">
        <v>80</v>
      </c>
      <c r="C10" s="2" t="s">
        <v>52</v>
      </c>
      <c r="D10" s="2" t="s">
        <v>53</v>
      </c>
      <c r="E10" s="2" t="s">
        <v>54</v>
      </c>
      <c r="F10" s="2" t="s">
        <v>55</v>
      </c>
      <c r="G10" s="4" t="s">
        <v>56</v>
      </c>
      <c r="H10" s="2" t="s">
        <v>57</v>
      </c>
      <c r="I10" s="4" t="s">
        <v>35</v>
      </c>
      <c r="J10" s="4" t="s">
        <v>81</v>
      </c>
      <c r="K10" s="4" t="s">
        <v>61</v>
      </c>
      <c r="L10" s="4" t="s">
        <v>87</v>
      </c>
      <c r="M10" s="4" t="s">
        <v>59</v>
      </c>
      <c r="N10" s="4" t="s">
        <v>62</v>
      </c>
      <c r="O10" s="5">
        <v>-40.51</v>
      </c>
      <c r="P10" s="4">
        <v>4</v>
      </c>
      <c r="Q10" s="5">
        <v>-1.62</v>
      </c>
      <c r="R10" s="4"/>
      <c r="S10" s="5">
        <v>-1.62</v>
      </c>
      <c r="T10" s="4"/>
      <c r="U10" s="2"/>
      <c r="V10" s="2" t="s">
        <v>82</v>
      </c>
      <c r="W10" s="2" t="s">
        <v>83</v>
      </c>
      <c r="X10" s="2" t="s">
        <v>65</v>
      </c>
      <c r="Y10" s="2" t="s">
        <v>84</v>
      </c>
      <c r="Z10" s="2"/>
      <c r="AA10" s="2"/>
      <c r="AB10" s="2" t="s">
        <v>85</v>
      </c>
      <c r="AC10" s="2" t="s">
        <v>82</v>
      </c>
      <c r="AD10" s="3" t="s">
        <v>86</v>
      </c>
    </row>
    <row r="11" spans="1:30" x14ac:dyDescent="0.25">
      <c r="A11" s="4" t="s">
        <v>34</v>
      </c>
      <c r="B11" s="2" t="s">
        <v>88</v>
      </c>
      <c r="C11" s="2" t="s">
        <v>52</v>
      </c>
      <c r="D11" s="2" t="s">
        <v>53</v>
      </c>
      <c r="E11" s="2" t="s">
        <v>54</v>
      </c>
      <c r="F11" s="2" t="s">
        <v>55</v>
      </c>
      <c r="G11" s="4" t="s">
        <v>56</v>
      </c>
      <c r="H11" s="2" t="s">
        <v>57</v>
      </c>
      <c r="I11" s="4" t="s">
        <v>35</v>
      </c>
      <c r="J11" s="4" t="s">
        <v>81</v>
      </c>
      <c r="K11" s="4" t="s">
        <v>59</v>
      </c>
      <c r="L11" s="4" t="s">
        <v>60</v>
      </c>
      <c r="M11" s="4" t="s">
        <v>61</v>
      </c>
      <c r="N11" s="4" t="s">
        <v>62</v>
      </c>
      <c r="O11" s="5">
        <v>48.17</v>
      </c>
      <c r="P11" s="4">
        <v>4</v>
      </c>
      <c r="Q11" s="5">
        <v>1.93</v>
      </c>
      <c r="R11" s="4"/>
      <c r="S11" s="5">
        <v>1.93</v>
      </c>
      <c r="T11" s="4"/>
      <c r="U11" s="2"/>
      <c r="V11" s="2" t="s">
        <v>63</v>
      </c>
      <c r="W11" s="2" t="s">
        <v>89</v>
      </c>
      <c r="X11" s="2" t="s">
        <v>76</v>
      </c>
      <c r="Y11" s="2" t="s">
        <v>90</v>
      </c>
      <c r="Z11" s="2"/>
      <c r="AA11" s="2"/>
      <c r="AB11" s="2" t="s">
        <v>91</v>
      </c>
      <c r="AC11" s="2" t="s">
        <v>63</v>
      </c>
      <c r="AD11" s="3">
        <v>20740</v>
      </c>
    </row>
    <row r="12" spans="1:30" x14ac:dyDescent="0.25">
      <c r="A12" s="4" t="s">
        <v>34</v>
      </c>
      <c r="B12" s="2" t="s">
        <v>103</v>
      </c>
      <c r="C12" s="2" t="s">
        <v>52</v>
      </c>
      <c r="D12" s="2" t="s">
        <v>53</v>
      </c>
      <c r="E12" s="2" t="s">
        <v>54</v>
      </c>
      <c r="F12" s="2" t="s">
        <v>55</v>
      </c>
      <c r="G12" s="4" t="s">
        <v>56</v>
      </c>
      <c r="H12" s="2" t="s">
        <v>57</v>
      </c>
      <c r="I12" s="4" t="s">
        <v>35</v>
      </c>
      <c r="J12" s="4" t="s">
        <v>104</v>
      </c>
      <c r="K12" s="4" t="s">
        <v>59</v>
      </c>
      <c r="L12" s="4" t="s">
        <v>60</v>
      </c>
      <c r="M12" s="4" t="s">
        <v>61</v>
      </c>
      <c r="N12" s="4" t="s">
        <v>62</v>
      </c>
      <c r="O12" s="5">
        <v>75.319999999999993</v>
      </c>
      <c r="P12" s="4">
        <v>4</v>
      </c>
      <c r="Q12" s="5">
        <v>3.02</v>
      </c>
      <c r="R12" s="4"/>
      <c r="S12" s="5">
        <v>3.02</v>
      </c>
      <c r="T12" s="4"/>
      <c r="U12" s="2"/>
      <c r="V12" s="2" t="s">
        <v>63</v>
      </c>
      <c r="W12" s="2" t="s">
        <v>105</v>
      </c>
      <c r="X12" s="2" t="s">
        <v>65</v>
      </c>
      <c r="Y12" s="2" t="s">
        <v>106</v>
      </c>
      <c r="Z12" s="2"/>
      <c r="AA12" s="2"/>
      <c r="AB12" s="2" t="s">
        <v>107</v>
      </c>
      <c r="AC12" s="2" t="s">
        <v>63</v>
      </c>
      <c r="AD12" s="3">
        <v>21144</v>
      </c>
    </row>
    <row r="13" spans="1:30" x14ac:dyDescent="0.25">
      <c r="A13" s="4" t="s">
        <v>34</v>
      </c>
      <c r="B13" s="2" t="s">
        <v>108</v>
      </c>
      <c r="C13" s="2" t="s">
        <v>52</v>
      </c>
      <c r="D13" s="2" t="s">
        <v>53</v>
      </c>
      <c r="E13" s="2" t="s">
        <v>54</v>
      </c>
      <c r="F13" s="2" t="s">
        <v>55</v>
      </c>
      <c r="G13" s="4" t="s">
        <v>56</v>
      </c>
      <c r="H13" s="2" t="s">
        <v>57</v>
      </c>
      <c r="I13" s="4" t="s">
        <v>35</v>
      </c>
      <c r="J13" s="4" t="s">
        <v>109</v>
      </c>
      <c r="K13" s="4" t="s">
        <v>59</v>
      </c>
      <c r="L13" s="4" t="s">
        <v>36</v>
      </c>
      <c r="M13" s="4" t="s">
        <v>61</v>
      </c>
      <c r="N13" s="4" t="s">
        <v>62</v>
      </c>
      <c r="O13" s="5">
        <v>93.92</v>
      </c>
      <c r="P13" s="4">
        <v>4</v>
      </c>
      <c r="Q13" s="5">
        <v>3.76</v>
      </c>
      <c r="R13" s="4"/>
      <c r="S13" s="5">
        <v>3.76</v>
      </c>
      <c r="T13" s="4"/>
      <c r="U13" s="2"/>
      <c r="V13" s="2" t="s">
        <v>63</v>
      </c>
      <c r="W13" s="2" t="s">
        <v>110</v>
      </c>
      <c r="X13" s="2" t="s">
        <v>76</v>
      </c>
      <c r="Y13" s="2" t="s">
        <v>111</v>
      </c>
      <c r="Z13" s="2"/>
      <c r="AA13" s="2"/>
      <c r="AB13" s="2" t="s">
        <v>112</v>
      </c>
      <c r="AC13" s="2" t="s">
        <v>63</v>
      </c>
      <c r="AD13" s="3" t="s">
        <v>113</v>
      </c>
    </row>
    <row r="14" spans="1:30" x14ac:dyDescent="0.25">
      <c r="A14" s="4" t="s">
        <v>34</v>
      </c>
      <c r="B14" s="2" t="s">
        <v>114</v>
      </c>
      <c r="C14" s="2" t="s">
        <v>52</v>
      </c>
      <c r="D14" s="2" t="s">
        <v>53</v>
      </c>
      <c r="E14" s="2" t="s">
        <v>54</v>
      </c>
      <c r="F14" s="2" t="s">
        <v>55</v>
      </c>
      <c r="G14" s="4" t="s">
        <v>56</v>
      </c>
      <c r="H14" s="2" t="s">
        <v>57</v>
      </c>
      <c r="I14" s="4" t="s">
        <v>35</v>
      </c>
      <c r="J14" s="4" t="s">
        <v>109</v>
      </c>
      <c r="K14" s="4" t="s">
        <v>59</v>
      </c>
      <c r="L14" s="4" t="s">
        <v>60</v>
      </c>
      <c r="M14" s="4" t="s">
        <v>61</v>
      </c>
      <c r="N14" s="4" t="s">
        <v>62</v>
      </c>
      <c r="O14" s="5">
        <v>48.17</v>
      </c>
      <c r="P14" s="4">
        <v>4</v>
      </c>
      <c r="Q14" s="5">
        <v>1.93</v>
      </c>
      <c r="R14" s="4"/>
      <c r="S14" s="5">
        <v>1.93</v>
      </c>
      <c r="T14" s="4"/>
      <c r="U14" s="2"/>
      <c r="V14" s="2" t="s">
        <v>63</v>
      </c>
      <c r="W14" s="2" t="s">
        <v>115</v>
      </c>
      <c r="X14" s="2" t="s">
        <v>65</v>
      </c>
      <c r="Y14" s="2" t="s">
        <v>116</v>
      </c>
      <c r="Z14" s="2"/>
      <c r="AA14" s="2"/>
      <c r="AB14" s="2" t="s">
        <v>117</v>
      </c>
      <c r="AC14" s="2" t="s">
        <v>63</v>
      </c>
      <c r="AD14" s="3">
        <v>21157</v>
      </c>
    </row>
    <row r="15" spans="1:30" x14ac:dyDescent="0.25">
      <c r="A15" s="4" t="s">
        <v>34</v>
      </c>
      <c r="B15" s="2" t="s">
        <v>118</v>
      </c>
      <c r="C15" s="2" t="s">
        <v>52</v>
      </c>
      <c r="D15" s="2" t="s">
        <v>53</v>
      </c>
      <c r="E15" s="2" t="s">
        <v>54</v>
      </c>
      <c r="F15" s="2" t="s">
        <v>55</v>
      </c>
      <c r="G15" s="4">
        <v>18104</v>
      </c>
      <c r="H15" s="2" t="s">
        <v>57</v>
      </c>
      <c r="I15" s="4" t="s">
        <v>35</v>
      </c>
      <c r="J15" s="4" t="s">
        <v>109</v>
      </c>
      <c r="K15" s="4" t="s">
        <v>59</v>
      </c>
      <c r="L15" s="4" t="s">
        <v>60</v>
      </c>
      <c r="M15" s="4" t="s">
        <v>61</v>
      </c>
      <c r="N15" s="4" t="s">
        <v>62</v>
      </c>
      <c r="O15" s="5">
        <v>68.94</v>
      </c>
      <c r="P15" s="4">
        <v>4</v>
      </c>
      <c r="Q15" s="5">
        <v>2.76</v>
      </c>
      <c r="R15" s="4"/>
      <c r="S15" s="5">
        <v>2.76</v>
      </c>
      <c r="T15" s="4"/>
      <c r="U15" s="2"/>
      <c r="V15" s="2" t="s">
        <v>82</v>
      </c>
      <c r="W15" s="2" t="s">
        <v>119</v>
      </c>
      <c r="X15" s="2" t="s">
        <v>65</v>
      </c>
      <c r="Y15" s="2" t="s">
        <v>120</v>
      </c>
      <c r="Z15" s="2"/>
      <c r="AA15" s="2"/>
      <c r="AB15" s="2" t="s">
        <v>121</v>
      </c>
      <c r="AC15" s="2" t="s">
        <v>82</v>
      </c>
      <c r="AD15" s="3">
        <v>17403</v>
      </c>
    </row>
    <row r="16" spans="1:30" x14ac:dyDescent="0.25">
      <c r="A16" s="4" t="s">
        <v>34</v>
      </c>
      <c r="B16" s="2" t="s">
        <v>122</v>
      </c>
      <c r="C16" s="2" t="s">
        <v>52</v>
      </c>
      <c r="D16" s="2" t="s">
        <v>53</v>
      </c>
      <c r="E16" s="2" t="s">
        <v>54</v>
      </c>
      <c r="F16" s="2" t="s">
        <v>55</v>
      </c>
      <c r="G16" s="4">
        <v>18104</v>
      </c>
      <c r="H16" s="2" t="s">
        <v>57</v>
      </c>
      <c r="I16" s="4" t="s">
        <v>35</v>
      </c>
      <c r="J16" s="4" t="s">
        <v>123</v>
      </c>
      <c r="K16" s="4" t="s">
        <v>59</v>
      </c>
      <c r="L16" s="4" t="s">
        <v>60</v>
      </c>
      <c r="M16" s="4" t="s">
        <v>61</v>
      </c>
      <c r="N16" s="4" t="s">
        <v>62</v>
      </c>
      <c r="O16" s="5">
        <v>118.28</v>
      </c>
      <c r="P16" s="4">
        <v>4</v>
      </c>
      <c r="Q16" s="5">
        <v>4.74</v>
      </c>
      <c r="R16" s="4"/>
      <c r="S16" s="5">
        <v>4.74</v>
      </c>
      <c r="T16" s="4"/>
      <c r="U16" s="2"/>
      <c r="V16" s="2" t="s">
        <v>63</v>
      </c>
      <c r="W16" s="2" t="s">
        <v>124</v>
      </c>
      <c r="X16" s="2" t="s">
        <v>76</v>
      </c>
      <c r="Y16" s="2" t="s">
        <v>125</v>
      </c>
      <c r="Z16" s="2"/>
      <c r="AA16" s="2"/>
      <c r="AB16" s="2" t="s">
        <v>126</v>
      </c>
      <c r="AC16" s="2" t="s">
        <v>63</v>
      </c>
      <c r="AD16" s="3" t="s">
        <v>127</v>
      </c>
    </row>
    <row r="17" spans="1:30" x14ac:dyDescent="0.25">
      <c r="A17" s="4" t="s">
        <v>34</v>
      </c>
      <c r="B17" s="2" t="s">
        <v>128</v>
      </c>
      <c r="C17" s="2" t="s">
        <v>52</v>
      </c>
      <c r="D17" s="2" t="s">
        <v>53</v>
      </c>
      <c r="E17" s="2" t="s">
        <v>54</v>
      </c>
      <c r="F17" s="2" t="s">
        <v>55</v>
      </c>
      <c r="G17" s="4">
        <v>18104</v>
      </c>
      <c r="H17" s="2" t="s">
        <v>57</v>
      </c>
      <c r="I17" s="4" t="s">
        <v>35</v>
      </c>
      <c r="J17" s="4" t="s">
        <v>123</v>
      </c>
      <c r="K17" s="4" t="s">
        <v>59</v>
      </c>
      <c r="L17" s="4" t="s">
        <v>60</v>
      </c>
      <c r="M17" s="4" t="s">
        <v>61</v>
      </c>
      <c r="N17" s="4" t="s">
        <v>62</v>
      </c>
      <c r="O17" s="5">
        <v>48.17</v>
      </c>
      <c r="P17" s="4">
        <v>4</v>
      </c>
      <c r="Q17" s="5">
        <v>1.93</v>
      </c>
      <c r="R17" s="4"/>
      <c r="S17" s="5">
        <v>1.93</v>
      </c>
      <c r="T17" s="4"/>
      <c r="U17" s="2"/>
      <c r="V17" s="2" t="s">
        <v>63</v>
      </c>
      <c r="W17" s="2" t="s">
        <v>129</v>
      </c>
      <c r="X17" s="2" t="s">
        <v>65</v>
      </c>
      <c r="Y17" s="2" t="s">
        <v>130</v>
      </c>
      <c r="Z17" s="2"/>
      <c r="AA17" s="2"/>
      <c r="AB17" s="2" t="s">
        <v>78</v>
      </c>
      <c r="AC17" s="2" t="s">
        <v>63</v>
      </c>
      <c r="AD17" s="3" t="s">
        <v>131</v>
      </c>
    </row>
    <row r="18" spans="1:30" x14ac:dyDescent="0.25">
      <c r="A18" s="4" t="s">
        <v>34</v>
      </c>
      <c r="B18" s="2" t="s">
        <v>132</v>
      </c>
      <c r="C18" s="2" t="s">
        <v>52</v>
      </c>
      <c r="D18" s="2" t="s">
        <v>53</v>
      </c>
      <c r="E18" s="2" t="s">
        <v>54</v>
      </c>
      <c r="F18" s="2" t="s">
        <v>55</v>
      </c>
      <c r="G18" s="4">
        <v>18104</v>
      </c>
      <c r="H18" s="2" t="s">
        <v>57</v>
      </c>
      <c r="I18" s="4" t="s">
        <v>35</v>
      </c>
      <c r="J18" s="4" t="s">
        <v>123</v>
      </c>
      <c r="K18" s="4" t="s">
        <v>61</v>
      </c>
      <c r="L18" s="4" t="s">
        <v>60</v>
      </c>
      <c r="M18" s="4" t="s">
        <v>133</v>
      </c>
      <c r="N18" s="4" t="s">
        <v>62</v>
      </c>
      <c r="O18" s="5">
        <v>84.39</v>
      </c>
      <c r="P18" s="4">
        <v>4</v>
      </c>
      <c r="Q18" s="5">
        <v>3.37</v>
      </c>
      <c r="R18" s="4"/>
      <c r="S18" s="5">
        <v>3.37</v>
      </c>
      <c r="T18" s="4"/>
      <c r="U18" s="2"/>
      <c r="V18" s="2" t="s">
        <v>63</v>
      </c>
      <c r="W18" s="2" t="s">
        <v>134</v>
      </c>
      <c r="X18" s="2" t="s">
        <v>76</v>
      </c>
      <c r="Y18" s="2" t="s">
        <v>135</v>
      </c>
      <c r="Z18" s="2" t="s">
        <v>136</v>
      </c>
      <c r="AA18" s="2"/>
      <c r="AB18" s="2" t="s">
        <v>137</v>
      </c>
      <c r="AC18" s="2" t="s">
        <v>63</v>
      </c>
      <c r="AD18" s="3">
        <v>20816</v>
      </c>
    </row>
    <row r="19" spans="1:30" x14ac:dyDescent="0.25">
      <c r="A19" s="4" t="s">
        <v>34</v>
      </c>
      <c r="B19" s="2" t="s">
        <v>138</v>
      </c>
      <c r="C19" s="2" t="s">
        <v>52</v>
      </c>
      <c r="D19" s="2" t="s">
        <v>53</v>
      </c>
      <c r="E19" s="2" t="s">
        <v>54</v>
      </c>
      <c r="F19" s="2" t="s">
        <v>55</v>
      </c>
      <c r="G19" s="4">
        <v>18104</v>
      </c>
      <c r="H19" s="2" t="s">
        <v>57</v>
      </c>
      <c r="I19" s="4" t="s">
        <v>35</v>
      </c>
      <c r="J19" s="4" t="s">
        <v>123</v>
      </c>
      <c r="K19" s="4" t="s">
        <v>59</v>
      </c>
      <c r="L19" s="4" t="s">
        <v>60</v>
      </c>
      <c r="M19" s="4" t="s">
        <v>61</v>
      </c>
      <c r="N19" s="4" t="s">
        <v>62</v>
      </c>
      <c r="O19" s="5">
        <v>40.17</v>
      </c>
      <c r="P19" s="4">
        <v>4</v>
      </c>
      <c r="Q19" s="5">
        <v>1.61</v>
      </c>
      <c r="R19" s="4"/>
      <c r="S19" s="5">
        <v>1.61</v>
      </c>
      <c r="T19" s="4"/>
      <c r="U19" s="2"/>
      <c r="V19" s="2" t="s">
        <v>63</v>
      </c>
      <c r="W19" s="2" t="s">
        <v>139</v>
      </c>
      <c r="X19" s="2" t="s">
        <v>76</v>
      </c>
      <c r="Y19" s="2" t="s">
        <v>140</v>
      </c>
      <c r="Z19" s="2"/>
      <c r="AA19" s="2"/>
      <c r="AB19" s="2" t="s">
        <v>141</v>
      </c>
      <c r="AC19" s="2" t="s">
        <v>63</v>
      </c>
      <c r="AD19" s="3">
        <v>21012</v>
      </c>
    </row>
    <row r="20" spans="1:30" x14ac:dyDescent="0.25">
      <c r="A20" s="4" t="s">
        <v>34</v>
      </c>
      <c r="B20" s="2" t="s">
        <v>142</v>
      </c>
      <c r="C20" s="2" t="s">
        <v>52</v>
      </c>
      <c r="D20" s="2" t="s">
        <v>53</v>
      </c>
      <c r="E20" s="2" t="s">
        <v>54</v>
      </c>
      <c r="F20" s="2" t="s">
        <v>55</v>
      </c>
      <c r="G20" s="4">
        <v>18104</v>
      </c>
      <c r="H20" s="2" t="s">
        <v>57</v>
      </c>
      <c r="I20" s="4" t="s">
        <v>35</v>
      </c>
      <c r="J20" s="4" t="s">
        <v>143</v>
      </c>
      <c r="K20" s="4" t="s">
        <v>59</v>
      </c>
      <c r="L20" s="4" t="s">
        <v>60</v>
      </c>
      <c r="M20" s="4" t="s">
        <v>61</v>
      </c>
      <c r="N20" s="4" t="s">
        <v>62</v>
      </c>
      <c r="O20" s="5">
        <v>48.17</v>
      </c>
      <c r="P20" s="4">
        <v>4</v>
      </c>
      <c r="Q20" s="5">
        <v>1.93</v>
      </c>
      <c r="R20" s="4"/>
      <c r="S20" s="5">
        <v>1.93</v>
      </c>
      <c r="T20" s="4"/>
      <c r="U20" s="2"/>
      <c r="V20" s="2" t="s">
        <v>63</v>
      </c>
      <c r="W20" s="2" t="s">
        <v>144</v>
      </c>
      <c r="X20" s="2" t="s">
        <v>76</v>
      </c>
      <c r="Y20" s="2" t="s">
        <v>145</v>
      </c>
      <c r="Z20" s="2"/>
      <c r="AA20" s="2"/>
      <c r="AB20" s="2" t="s">
        <v>146</v>
      </c>
      <c r="AC20" s="2" t="s">
        <v>63</v>
      </c>
      <c r="AD20" s="3">
        <v>21060</v>
      </c>
    </row>
    <row r="21" spans="1:30" x14ac:dyDescent="0.25">
      <c r="A21" s="4" t="s">
        <v>34</v>
      </c>
      <c r="B21" s="2" t="s">
        <v>147</v>
      </c>
      <c r="C21" s="2" t="s">
        <v>52</v>
      </c>
      <c r="D21" s="2" t="s">
        <v>53</v>
      </c>
      <c r="E21" s="2" t="s">
        <v>54</v>
      </c>
      <c r="F21" s="2" t="s">
        <v>55</v>
      </c>
      <c r="G21" s="4">
        <v>18104</v>
      </c>
      <c r="H21" s="2" t="s">
        <v>57</v>
      </c>
      <c r="I21" s="4" t="s">
        <v>35</v>
      </c>
      <c r="J21" s="4" t="s">
        <v>143</v>
      </c>
      <c r="K21" s="4" t="s">
        <v>59</v>
      </c>
      <c r="L21" s="4" t="s">
        <v>60</v>
      </c>
      <c r="M21" s="4" t="s">
        <v>61</v>
      </c>
      <c r="N21" s="4" t="s">
        <v>62</v>
      </c>
      <c r="O21" s="5">
        <v>61.37</v>
      </c>
      <c r="P21" s="4">
        <v>4</v>
      </c>
      <c r="Q21" s="5">
        <v>2.4500000000000002</v>
      </c>
      <c r="R21" s="4"/>
      <c r="S21" s="5">
        <v>2.4500000000000002</v>
      </c>
      <c r="T21" s="4"/>
      <c r="U21" s="2"/>
      <c r="V21" s="2" t="s">
        <v>63</v>
      </c>
      <c r="W21" s="2" t="s">
        <v>148</v>
      </c>
      <c r="X21" s="2" t="s">
        <v>76</v>
      </c>
      <c r="Y21" s="2" t="s">
        <v>149</v>
      </c>
      <c r="Z21" s="2"/>
      <c r="AA21" s="2"/>
      <c r="AB21" s="2" t="s">
        <v>150</v>
      </c>
      <c r="AC21" s="2" t="s">
        <v>63</v>
      </c>
      <c r="AD21" s="3" t="s">
        <v>151</v>
      </c>
    </row>
    <row r="22" spans="1:30" x14ac:dyDescent="0.25">
      <c r="A22" s="4" t="s">
        <v>34</v>
      </c>
      <c r="B22" s="2" t="s">
        <v>152</v>
      </c>
      <c r="C22" s="2" t="s">
        <v>52</v>
      </c>
      <c r="D22" s="2" t="s">
        <v>53</v>
      </c>
      <c r="E22" s="2" t="s">
        <v>54</v>
      </c>
      <c r="F22" s="2" t="s">
        <v>55</v>
      </c>
      <c r="G22" s="4">
        <v>18104</v>
      </c>
      <c r="H22" s="2" t="s">
        <v>57</v>
      </c>
      <c r="I22" s="4" t="s">
        <v>35</v>
      </c>
      <c r="J22" s="4" t="s">
        <v>153</v>
      </c>
      <c r="K22" s="4" t="s">
        <v>59</v>
      </c>
      <c r="L22" s="4" t="s">
        <v>60</v>
      </c>
      <c r="M22" s="4" t="s">
        <v>61</v>
      </c>
      <c r="N22" s="4" t="s">
        <v>62</v>
      </c>
      <c r="O22" s="5">
        <v>48.17</v>
      </c>
      <c r="P22" s="4">
        <v>4</v>
      </c>
      <c r="Q22" s="5">
        <v>1.93</v>
      </c>
      <c r="R22" s="4"/>
      <c r="S22" s="5">
        <v>1.93</v>
      </c>
      <c r="T22" s="4"/>
      <c r="U22" s="2"/>
      <c r="V22" s="2" t="s">
        <v>63</v>
      </c>
      <c r="W22" s="2" t="s">
        <v>154</v>
      </c>
      <c r="X22" s="2" t="s">
        <v>65</v>
      </c>
      <c r="Y22" s="2" t="s">
        <v>155</v>
      </c>
      <c r="Z22" s="2"/>
      <c r="AA22" s="2"/>
      <c r="AB22" s="2" t="s">
        <v>156</v>
      </c>
      <c r="AC22" s="2" t="s">
        <v>63</v>
      </c>
      <c r="AD22" s="3">
        <v>21222</v>
      </c>
    </row>
    <row r="23" spans="1:30" x14ac:dyDescent="0.25">
      <c r="A23" s="4" t="s">
        <v>34</v>
      </c>
      <c r="B23" s="2" t="s">
        <v>157</v>
      </c>
      <c r="C23" s="2" t="s">
        <v>52</v>
      </c>
      <c r="D23" s="2" t="s">
        <v>53</v>
      </c>
      <c r="E23" s="2" t="s">
        <v>54</v>
      </c>
      <c r="F23" s="2" t="s">
        <v>55</v>
      </c>
      <c r="G23" s="4">
        <v>18104</v>
      </c>
      <c r="H23" s="2" t="s">
        <v>57</v>
      </c>
      <c r="I23" s="4" t="s">
        <v>35</v>
      </c>
      <c r="J23" s="4" t="s">
        <v>143</v>
      </c>
      <c r="K23" s="4" t="s">
        <v>59</v>
      </c>
      <c r="L23" s="4" t="s">
        <v>60</v>
      </c>
      <c r="M23" s="4" t="s">
        <v>61</v>
      </c>
      <c r="N23" s="4" t="s">
        <v>62</v>
      </c>
      <c r="O23" s="5">
        <v>41.89</v>
      </c>
      <c r="P23" s="4">
        <v>4</v>
      </c>
      <c r="Q23" s="5">
        <v>1.68</v>
      </c>
      <c r="R23" s="4"/>
      <c r="S23" s="5">
        <v>1.68</v>
      </c>
      <c r="T23" s="4"/>
      <c r="U23" s="2"/>
      <c r="V23" s="2" t="s">
        <v>63</v>
      </c>
      <c r="W23" s="2" t="s">
        <v>158</v>
      </c>
      <c r="X23" s="2" t="s">
        <v>76</v>
      </c>
      <c r="Y23" s="2" t="s">
        <v>159</v>
      </c>
      <c r="Z23" s="2"/>
      <c r="AA23" s="2"/>
      <c r="AB23" s="2" t="s">
        <v>160</v>
      </c>
      <c r="AC23" s="2" t="s">
        <v>63</v>
      </c>
      <c r="AD23" s="3">
        <v>21014</v>
      </c>
    </row>
    <row r="24" spans="1:30" x14ac:dyDescent="0.25">
      <c r="A24" s="4" t="s">
        <v>34</v>
      </c>
      <c r="B24" s="2" t="s">
        <v>161</v>
      </c>
      <c r="C24" s="2" t="s">
        <v>52</v>
      </c>
      <c r="D24" s="2" t="s">
        <v>53</v>
      </c>
      <c r="E24" s="2" t="s">
        <v>54</v>
      </c>
      <c r="F24" s="2" t="s">
        <v>55</v>
      </c>
      <c r="G24" s="4">
        <v>18104</v>
      </c>
      <c r="H24" s="2" t="s">
        <v>57</v>
      </c>
      <c r="I24" s="4" t="s">
        <v>35</v>
      </c>
      <c r="J24" s="4" t="s">
        <v>143</v>
      </c>
      <c r="K24" s="4" t="s">
        <v>59</v>
      </c>
      <c r="L24" s="4" t="s">
        <v>60</v>
      </c>
      <c r="M24" s="4" t="s">
        <v>61</v>
      </c>
      <c r="N24" s="4" t="s">
        <v>62</v>
      </c>
      <c r="O24" s="5">
        <v>40.17</v>
      </c>
      <c r="P24" s="4">
        <v>4</v>
      </c>
      <c r="Q24" s="5">
        <v>1.61</v>
      </c>
      <c r="R24" s="4"/>
      <c r="S24" s="5">
        <v>1.61</v>
      </c>
      <c r="T24" s="4"/>
      <c r="U24" s="2"/>
      <c r="V24" s="2" t="s">
        <v>63</v>
      </c>
      <c r="W24" s="2" t="s">
        <v>162</v>
      </c>
      <c r="X24" s="2" t="s">
        <v>76</v>
      </c>
      <c r="Y24" s="2" t="s">
        <v>163</v>
      </c>
      <c r="Z24" s="2"/>
      <c r="AA24" s="2"/>
      <c r="AB24" s="2" t="s">
        <v>164</v>
      </c>
      <c r="AC24" s="2" t="s">
        <v>63</v>
      </c>
      <c r="AD24" s="3" t="s">
        <v>165</v>
      </c>
    </row>
    <row r="25" spans="1:30" x14ac:dyDescent="0.25">
      <c r="A25" s="4" t="s">
        <v>34</v>
      </c>
      <c r="B25" s="2" t="s">
        <v>166</v>
      </c>
      <c r="C25" s="2" t="s">
        <v>52</v>
      </c>
      <c r="D25" s="2" t="s">
        <v>53</v>
      </c>
      <c r="E25" s="2" t="s">
        <v>54</v>
      </c>
      <c r="F25" s="2" t="s">
        <v>55</v>
      </c>
      <c r="G25" s="4">
        <v>18104</v>
      </c>
      <c r="H25" s="2" t="s">
        <v>57</v>
      </c>
      <c r="I25" s="4" t="s">
        <v>35</v>
      </c>
      <c r="J25" s="4" t="s">
        <v>143</v>
      </c>
      <c r="K25" s="4" t="s">
        <v>59</v>
      </c>
      <c r="L25" s="4" t="s">
        <v>60</v>
      </c>
      <c r="M25" s="4" t="s">
        <v>61</v>
      </c>
      <c r="N25" s="4" t="s">
        <v>62</v>
      </c>
      <c r="O25" s="5">
        <v>30.63</v>
      </c>
      <c r="P25" s="4">
        <v>4</v>
      </c>
      <c r="Q25" s="5">
        <v>1.23</v>
      </c>
      <c r="R25" s="4"/>
      <c r="S25" s="5">
        <v>1.23</v>
      </c>
      <c r="T25" s="4"/>
      <c r="U25" s="2"/>
      <c r="V25" s="2" t="s">
        <v>63</v>
      </c>
      <c r="W25" s="2" t="s">
        <v>167</v>
      </c>
      <c r="X25" s="2" t="s">
        <v>65</v>
      </c>
      <c r="Y25" s="2" t="s">
        <v>168</v>
      </c>
      <c r="Z25" s="2" t="s">
        <v>169</v>
      </c>
      <c r="AA25" s="2"/>
      <c r="AB25" s="2" t="s">
        <v>170</v>
      </c>
      <c r="AC25" s="2" t="s">
        <v>63</v>
      </c>
      <c r="AD25" s="3">
        <v>21403</v>
      </c>
    </row>
    <row r="26" spans="1:30" x14ac:dyDescent="0.25">
      <c r="A26" s="4" t="s">
        <v>34</v>
      </c>
      <c r="B26" s="2" t="s">
        <v>171</v>
      </c>
      <c r="C26" s="2" t="s">
        <v>52</v>
      </c>
      <c r="D26" s="2" t="s">
        <v>53</v>
      </c>
      <c r="E26" s="2" t="s">
        <v>54</v>
      </c>
      <c r="F26" s="2" t="s">
        <v>172</v>
      </c>
      <c r="G26" s="4">
        <v>18104</v>
      </c>
      <c r="H26" s="2" t="s">
        <v>57</v>
      </c>
      <c r="I26" s="4" t="s">
        <v>70</v>
      </c>
      <c r="J26" s="4" t="s">
        <v>143</v>
      </c>
      <c r="K26" s="4" t="s">
        <v>59</v>
      </c>
      <c r="L26" s="4" t="s">
        <v>60</v>
      </c>
      <c r="M26" s="4" t="s">
        <v>61</v>
      </c>
      <c r="N26" s="4" t="s">
        <v>62</v>
      </c>
      <c r="O26" s="5">
        <v>53.77</v>
      </c>
      <c r="P26" s="4">
        <v>12</v>
      </c>
      <c r="Q26" s="5">
        <v>6.45</v>
      </c>
      <c r="R26" s="4"/>
      <c r="S26" s="5">
        <v>6.45</v>
      </c>
      <c r="T26" s="4"/>
      <c r="U26" s="2"/>
      <c r="V26" s="2" t="s">
        <v>63</v>
      </c>
      <c r="W26" s="2" t="s">
        <v>167</v>
      </c>
      <c r="X26" s="2" t="s">
        <v>65</v>
      </c>
      <c r="Y26" s="2" t="s">
        <v>168</v>
      </c>
      <c r="Z26" s="2" t="s">
        <v>169</v>
      </c>
      <c r="AA26" s="2"/>
      <c r="AB26" s="2" t="s">
        <v>170</v>
      </c>
      <c r="AC26" s="2" t="s">
        <v>63</v>
      </c>
      <c r="AD26" s="3">
        <v>21403</v>
      </c>
    </row>
    <row r="27" spans="1:30" x14ac:dyDescent="0.25">
      <c r="A27" s="4" t="s">
        <v>34</v>
      </c>
      <c r="B27" s="2" t="s">
        <v>173</v>
      </c>
      <c r="C27" s="2" t="s">
        <v>52</v>
      </c>
      <c r="D27" s="2" t="s">
        <v>53</v>
      </c>
      <c r="E27" s="2" t="s">
        <v>54</v>
      </c>
      <c r="F27" s="2" t="s">
        <v>55</v>
      </c>
      <c r="G27" s="4">
        <v>18104</v>
      </c>
      <c r="H27" s="2" t="s">
        <v>57</v>
      </c>
      <c r="I27" s="4" t="s">
        <v>35</v>
      </c>
      <c r="J27" s="4" t="s">
        <v>143</v>
      </c>
      <c r="K27" s="4" t="s">
        <v>59</v>
      </c>
      <c r="L27" s="4" t="s">
        <v>60</v>
      </c>
      <c r="M27" s="4" t="s">
        <v>61</v>
      </c>
      <c r="N27" s="4" t="s">
        <v>62</v>
      </c>
      <c r="O27" s="5">
        <v>41.89</v>
      </c>
      <c r="P27" s="4">
        <v>4</v>
      </c>
      <c r="Q27" s="5">
        <v>1.68</v>
      </c>
      <c r="R27" s="4"/>
      <c r="S27" s="5">
        <v>1.68</v>
      </c>
      <c r="T27" s="4"/>
      <c r="U27" s="2"/>
      <c r="V27" s="2" t="s">
        <v>63</v>
      </c>
      <c r="W27" s="2" t="s">
        <v>174</v>
      </c>
      <c r="X27" s="2" t="s">
        <v>65</v>
      </c>
      <c r="Y27" s="2" t="s">
        <v>175</v>
      </c>
      <c r="Z27" s="2"/>
      <c r="AA27" s="2"/>
      <c r="AB27" s="2" t="s">
        <v>176</v>
      </c>
      <c r="AC27" s="2" t="s">
        <v>63</v>
      </c>
      <c r="AD27" s="3">
        <v>20850</v>
      </c>
    </row>
    <row r="28" spans="1:30" x14ac:dyDescent="0.25">
      <c r="A28" s="4" t="s">
        <v>34</v>
      </c>
      <c r="B28" s="2" t="s">
        <v>177</v>
      </c>
      <c r="C28" s="2" t="s">
        <v>52</v>
      </c>
      <c r="D28" s="2" t="s">
        <v>53</v>
      </c>
      <c r="E28" s="2" t="s">
        <v>54</v>
      </c>
      <c r="F28" s="2" t="s">
        <v>55</v>
      </c>
      <c r="G28" s="4">
        <v>18104</v>
      </c>
      <c r="H28" s="2" t="s">
        <v>57</v>
      </c>
      <c r="I28" s="4" t="s">
        <v>35</v>
      </c>
      <c r="J28" s="4" t="s">
        <v>143</v>
      </c>
      <c r="K28" s="4" t="s">
        <v>59</v>
      </c>
      <c r="L28" s="4" t="s">
        <v>60</v>
      </c>
      <c r="M28" s="4" t="s">
        <v>61</v>
      </c>
      <c r="N28" s="4" t="s">
        <v>62</v>
      </c>
      <c r="O28" s="5">
        <v>90.58</v>
      </c>
      <c r="P28" s="4">
        <v>4</v>
      </c>
      <c r="Q28" s="5">
        <v>3.63</v>
      </c>
      <c r="R28" s="4"/>
      <c r="S28" s="5">
        <v>3.63</v>
      </c>
      <c r="T28" s="4"/>
      <c r="U28" s="2"/>
      <c r="V28" s="2" t="s">
        <v>63</v>
      </c>
      <c r="W28" s="2" t="s">
        <v>178</v>
      </c>
      <c r="X28" s="2" t="s">
        <v>65</v>
      </c>
      <c r="Y28" s="2" t="s">
        <v>179</v>
      </c>
      <c r="Z28" s="2"/>
      <c r="AA28" s="2"/>
      <c r="AB28" s="2" t="s">
        <v>180</v>
      </c>
      <c r="AC28" s="2" t="s">
        <v>63</v>
      </c>
      <c r="AD28" s="3">
        <v>21863</v>
      </c>
    </row>
    <row r="29" spans="1:30" x14ac:dyDescent="0.25">
      <c r="A29" s="4" t="s">
        <v>34</v>
      </c>
      <c r="B29" s="2" t="s">
        <v>189</v>
      </c>
      <c r="C29" s="2" t="s">
        <v>52</v>
      </c>
      <c r="D29" s="2" t="s">
        <v>53</v>
      </c>
      <c r="E29" s="2" t="s">
        <v>54</v>
      </c>
      <c r="F29" s="2" t="s">
        <v>55</v>
      </c>
      <c r="G29" s="4">
        <v>18104</v>
      </c>
      <c r="H29" s="2" t="s">
        <v>57</v>
      </c>
      <c r="I29" s="4" t="s">
        <v>35</v>
      </c>
      <c r="J29" s="4" t="s">
        <v>143</v>
      </c>
      <c r="K29" s="4" t="s">
        <v>59</v>
      </c>
      <c r="L29" s="4" t="s">
        <v>60</v>
      </c>
      <c r="M29" s="4" t="s">
        <v>61</v>
      </c>
      <c r="N29" s="4" t="s">
        <v>62</v>
      </c>
      <c r="O29" s="5">
        <v>48.17</v>
      </c>
      <c r="P29" s="4">
        <v>4</v>
      </c>
      <c r="Q29" s="5">
        <v>1.93</v>
      </c>
      <c r="R29" s="4"/>
      <c r="S29" s="5">
        <v>1.93</v>
      </c>
      <c r="T29" s="4"/>
      <c r="U29" s="2"/>
      <c r="V29" s="2" t="s">
        <v>63</v>
      </c>
      <c r="W29" s="2" t="s">
        <v>190</v>
      </c>
      <c r="X29" s="2" t="s">
        <v>76</v>
      </c>
      <c r="Y29" s="2" t="s">
        <v>191</v>
      </c>
      <c r="Z29" s="2"/>
      <c r="AA29" s="2"/>
      <c r="AB29" s="2" t="s">
        <v>192</v>
      </c>
      <c r="AC29" s="2" t="s">
        <v>63</v>
      </c>
      <c r="AD29" s="3" t="s">
        <v>193</v>
      </c>
    </row>
    <row r="30" spans="1:30" x14ac:dyDescent="0.25">
      <c r="A30" s="4" t="s">
        <v>34</v>
      </c>
      <c r="B30" s="2" t="s">
        <v>194</v>
      </c>
      <c r="C30" s="2" t="s">
        <v>52</v>
      </c>
      <c r="D30" s="2" t="s">
        <v>53</v>
      </c>
      <c r="E30" s="2" t="s">
        <v>54</v>
      </c>
      <c r="F30" s="2" t="s">
        <v>55</v>
      </c>
      <c r="G30" s="4">
        <v>18104</v>
      </c>
      <c r="H30" s="2" t="s">
        <v>57</v>
      </c>
      <c r="I30" s="4" t="s">
        <v>35</v>
      </c>
      <c r="J30" s="4" t="s">
        <v>143</v>
      </c>
      <c r="K30" s="4" t="s">
        <v>59</v>
      </c>
      <c r="L30" s="4" t="s">
        <v>60</v>
      </c>
      <c r="M30" s="4" t="s">
        <v>61</v>
      </c>
      <c r="N30" s="4" t="s">
        <v>62</v>
      </c>
      <c r="O30" s="5">
        <v>68.44</v>
      </c>
      <c r="P30" s="4">
        <v>4</v>
      </c>
      <c r="Q30" s="5">
        <v>2.74</v>
      </c>
      <c r="R30" s="4"/>
      <c r="S30" s="5">
        <v>2.74</v>
      </c>
      <c r="T30" s="4"/>
      <c r="U30" s="2"/>
      <c r="V30" s="2" t="s">
        <v>195</v>
      </c>
      <c r="W30" s="2" t="s">
        <v>196</v>
      </c>
      <c r="X30" s="2" t="s">
        <v>76</v>
      </c>
      <c r="Y30" s="2" t="s">
        <v>197</v>
      </c>
      <c r="Z30" s="2"/>
      <c r="AA30" s="2"/>
      <c r="AB30" s="2" t="s">
        <v>198</v>
      </c>
      <c r="AC30" s="2" t="s">
        <v>195</v>
      </c>
      <c r="AD30" s="3" t="s">
        <v>199</v>
      </c>
    </row>
    <row r="31" spans="1:30" x14ac:dyDescent="0.25">
      <c r="A31" s="4" t="s">
        <v>34</v>
      </c>
      <c r="B31" s="2" t="s">
        <v>200</v>
      </c>
      <c r="C31" s="2" t="s">
        <v>52</v>
      </c>
      <c r="D31" s="2" t="s">
        <v>53</v>
      </c>
      <c r="E31" s="2" t="s">
        <v>54</v>
      </c>
      <c r="F31" s="2" t="s">
        <v>55</v>
      </c>
      <c r="G31" s="4">
        <v>18104</v>
      </c>
      <c r="H31" s="2" t="s">
        <v>57</v>
      </c>
      <c r="I31" s="4" t="s">
        <v>35</v>
      </c>
      <c r="J31" s="4" t="s">
        <v>143</v>
      </c>
      <c r="K31" s="4" t="s">
        <v>59</v>
      </c>
      <c r="L31" s="4" t="s">
        <v>60</v>
      </c>
      <c r="M31" s="4" t="s">
        <v>61</v>
      </c>
      <c r="N31" s="4" t="s">
        <v>62</v>
      </c>
      <c r="O31" s="5">
        <v>48.17</v>
      </c>
      <c r="P31" s="4">
        <v>4</v>
      </c>
      <c r="Q31" s="5">
        <v>1.93</v>
      </c>
      <c r="R31" s="4"/>
      <c r="S31" s="5">
        <v>1.93</v>
      </c>
      <c r="T31" s="4"/>
      <c r="U31" s="2"/>
      <c r="V31" s="2" t="s">
        <v>63</v>
      </c>
      <c r="W31" s="2" t="s">
        <v>201</v>
      </c>
      <c r="X31" s="2" t="s">
        <v>76</v>
      </c>
      <c r="Y31" s="2" t="s">
        <v>202</v>
      </c>
      <c r="Z31" s="2"/>
      <c r="AA31" s="2"/>
      <c r="AB31" s="2" t="s">
        <v>78</v>
      </c>
      <c r="AC31" s="2" t="s">
        <v>63</v>
      </c>
      <c r="AD31" s="3" t="s">
        <v>203</v>
      </c>
    </row>
    <row r="32" spans="1:30" x14ac:dyDescent="0.25">
      <c r="A32" s="4" t="s">
        <v>34</v>
      </c>
      <c r="B32" s="2" t="s">
        <v>212</v>
      </c>
      <c r="C32" s="2" t="s">
        <v>52</v>
      </c>
      <c r="D32" s="2" t="s">
        <v>53</v>
      </c>
      <c r="E32" s="2" t="s">
        <v>54</v>
      </c>
      <c r="F32" s="2" t="s">
        <v>172</v>
      </c>
      <c r="G32" s="4">
        <v>18104</v>
      </c>
      <c r="H32" s="2" t="s">
        <v>57</v>
      </c>
      <c r="I32" s="4" t="s">
        <v>70</v>
      </c>
      <c r="J32" s="4" t="s">
        <v>143</v>
      </c>
      <c r="K32" s="4" t="s">
        <v>59</v>
      </c>
      <c r="L32" s="4" t="s">
        <v>60</v>
      </c>
      <c r="M32" s="4" t="s">
        <v>61</v>
      </c>
      <c r="N32" s="4" t="s">
        <v>62</v>
      </c>
      <c r="O32" s="5">
        <v>107.18</v>
      </c>
      <c r="P32" s="4">
        <v>12</v>
      </c>
      <c r="Q32" s="5">
        <v>12.86</v>
      </c>
      <c r="R32" s="4"/>
      <c r="S32" s="5">
        <v>12.86</v>
      </c>
      <c r="T32" s="4"/>
      <c r="U32" s="2"/>
      <c r="V32" s="2" t="s">
        <v>63</v>
      </c>
      <c r="W32" s="2" t="s">
        <v>213</v>
      </c>
      <c r="X32" s="2" t="s">
        <v>76</v>
      </c>
      <c r="Y32" s="2" t="s">
        <v>214</v>
      </c>
      <c r="Z32" s="2"/>
      <c r="AA32" s="2"/>
      <c r="AB32" s="2" t="s">
        <v>215</v>
      </c>
      <c r="AC32" s="2" t="s">
        <v>63</v>
      </c>
      <c r="AD32" s="3" t="s">
        <v>216</v>
      </c>
    </row>
    <row r="33" spans="1:30" x14ac:dyDescent="0.25">
      <c r="A33" s="4" t="s">
        <v>34</v>
      </c>
      <c r="B33" s="2" t="s">
        <v>217</v>
      </c>
      <c r="C33" s="2" t="s">
        <v>52</v>
      </c>
      <c r="D33" s="2" t="s">
        <v>53</v>
      </c>
      <c r="E33" s="2" t="s">
        <v>54</v>
      </c>
      <c r="F33" s="2" t="s">
        <v>55</v>
      </c>
      <c r="G33" s="4">
        <v>18104</v>
      </c>
      <c r="H33" s="2" t="s">
        <v>57</v>
      </c>
      <c r="I33" s="4" t="s">
        <v>35</v>
      </c>
      <c r="J33" s="4" t="s">
        <v>153</v>
      </c>
      <c r="K33" s="4" t="s">
        <v>59</v>
      </c>
      <c r="L33" s="4" t="s">
        <v>60</v>
      </c>
      <c r="M33" s="4" t="s">
        <v>61</v>
      </c>
      <c r="N33" s="4" t="s">
        <v>62</v>
      </c>
      <c r="O33" s="5">
        <v>38.07</v>
      </c>
      <c r="P33" s="4">
        <v>4</v>
      </c>
      <c r="Q33" s="5">
        <v>1.52</v>
      </c>
      <c r="R33" s="4"/>
      <c r="S33" s="5">
        <v>1.52</v>
      </c>
      <c r="T33" s="4"/>
      <c r="U33" s="2"/>
      <c r="V33" s="2" t="s">
        <v>218</v>
      </c>
      <c r="W33" s="2" t="s">
        <v>219</v>
      </c>
      <c r="X33" s="2" t="s">
        <v>76</v>
      </c>
      <c r="Y33" s="2" t="s">
        <v>220</v>
      </c>
      <c r="Z33" s="2"/>
      <c r="AA33" s="2"/>
      <c r="AB33" s="2" t="s">
        <v>221</v>
      </c>
      <c r="AC33" s="2" t="s">
        <v>218</v>
      </c>
      <c r="AD33" s="3">
        <v>75209</v>
      </c>
    </row>
    <row r="34" spans="1:30" x14ac:dyDescent="0.25">
      <c r="A34" s="4" t="s">
        <v>34</v>
      </c>
      <c r="B34" s="2" t="s">
        <v>222</v>
      </c>
      <c r="C34" s="2" t="s">
        <v>52</v>
      </c>
      <c r="D34" s="2" t="s">
        <v>53</v>
      </c>
      <c r="E34" s="2" t="s">
        <v>54</v>
      </c>
      <c r="F34" s="2" t="s">
        <v>55</v>
      </c>
      <c r="G34" s="4">
        <v>18104</v>
      </c>
      <c r="H34" s="2" t="s">
        <v>57</v>
      </c>
      <c r="I34" s="4" t="s">
        <v>35</v>
      </c>
      <c r="J34" s="4" t="s">
        <v>223</v>
      </c>
      <c r="K34" s="4" t="s">
        <v>59</v>
      </c>
      <c r="L34" s="4" t="s">
        <v>60</v>
      </c>
      <c r="M34" s="4" t="s">
        <v>61</v>
      </c>
      <c r="N34" s="4" t="s">
        <v>62</v>
      </c>
      <c r="O34" s="5">
        <v>48.17</v>
      </c>
      <c r="P34" s="4">
        <v>4</v>
      </c>
      <c r="Q34" s="5">
        <v>1.93</v>
      </c>
      <c r="R34" s="4"/>
      <c r="S34" s="5">
        <v>1.93</v>
      </c>
      <c r="T34" s="4"/>
      <c r="U34" s="2"/>
      <c r="V34" s="2" t="s">
        <v>63</v>
      </c>
      <c r="W34" s="2" t="s">
        <v>224</v>
      </c>
      <c r="X34" s="2" t="s">
        <v>76</v>
      </c>
      <c r="Y34" s="2" t="s">
        <v>225</v>
      </c>
      <c r="Z34" s="2"/>
      <c r="AA34" s="2"/>
      <c r="AB34" s="2" t="s">
        <v>78</v>
      </c>
      <c r="AC34" s="2" t="s">
        <v>63</v>
      </c>
      <c r="AD34" s="3" t="s">
        <v>226</v>
      </c>
    </row>
    <row r="35" spans="1:30" x14ac:dyDescent="0.25">
      <c r="A35" s="4" t="s">
        <v>34</v>
      </c>
      <c r="B35" s="2" t="s">
        <v>227</v>
      </c>
      <c r="C35" s="2" t="s">
        <v>52</v>
      </c>
      <c r="D35" s="2" t="s">
        <v>53</v>
      </c>
      <c r="E35" s="2" t="s">
        <v>54</v>
      </c>
      <c r="F35" s="2" t="s">
        <v>172</v>
      </c>
      <c r="G35" s="4">
        <v>18104</v>
      </c>
      <c r="H35" s="2" t="s">
        <v>57</v>
      </c>
      <c r="I35" s="4" t="s">
        <v>70</v>
      </c>
      <c r="J35" s="4" t="s">
        <v>223</v>
      </c>
      <c r="K35" s="4" t="s">
        <v>59</v>
      </c>
      <c r="L35" s="4" t="s">
        <v>60</v>
      </c>
      <c r="M35" s="4" t="s">
        <v>61</v>
      </c>
      <c r="N35" s="4" t="s">
        <v>62</v>
      </c>
      <c r="O35" s="5">
        <v>52.83</v>
      </c>
      <c r="P35" s="4">
        <v>12</v>
      </c>
      <c r="Q35" s="5">
        <v>6.34</v>
      </c>
      <c r="R35" s="4"/>
      <c r="S35" s="5">
        <v>6.34</v>
      </c>
      <c r="T35" s="4"/>
      <c r="U35" s="2"/>
      <c r="V35" s="2" t="s">
        <v>63</v>
      </c>
      <c r="W35" s="2" t="s">
        <v>224</v>
      </c>
      <c r="X35" s="2" t="s">
        <v>76</v>
      </c>
      <c r="Y35" s="2" t="s">
        <v>225</v>
      </c>
      <c r="Z35" s="2"/>
      <c r="AA35" s="2"/>
      <c r="AB35" s="2" t="s">
        <v>78</v>
      </c>
      <c r="AC35" s="2" t="s">
        <v>63</v>
      </c>
      <c r="AD35" s="3" t="s">
        <v>226</v>
      </c>
    </row>
    <row r="36" spans="1:30" x14ac:dyDescent="0.25">
      <c r="A36" s="4" t="s">
        <v>34</v>
      </c>
      <c r="B36" s="2" t="s">
        <v>228</v>
      </c>
      <c r="C36" s="2" t="s">
        <v>52</v>
      </c>
      <c r="D36" s="2" t="s">
        <v>53</v>
      </c>
      <c r="E36" s="2" t="s">
        <v>54</v>
      </c>
      <c r="F36" s="2" t="s">
        <v>55</v>
      </c>
      <c r="G36" s="4">
        <v>18104</v>
      </c>
      <c r="H36" s="2" t="s">
        <v>57</v>
      </c>
      <c r="I36" s="4" t="s">
        <v>35</v>
      </c>
      <c r="J36" s="4" t="s">
        <v>153</v>
      </c>
      <c r="K36" s="4" t="s">
        <v>59</v>
      </c>
      <c r="L36" s="4" t="s">
        <v>60</v>
      </c>
      <c r="M36" s="4" t="s">
        <v>61</v>
      </c>
      <c r="N36" s="4" t="s">
        <v>62</v>
      </c>
      <c r="O36" s="5">
        <v>48.17</v>
      </c>
      <c r="P36" s="4">
        <v>4</v>
      </c>
      <c r="Q36" s="5">
        <v>1.93</v>
      </c>
      <c r="R36" s="4"/>
      <c r="S36" s="5">
        <v>1.93</v>
      </c>
      <c r="T36" s="4"/>
      <c r="U36" s="2"/>
      <c r="V36" s="2" t="s">
        <v>63</v>
      </c>
      <c r="W36" s="2" t="s">
        <v>229</v>
      </c>
      <c r="X36" s="2" t="s">
        <v>65</v>
      </c>
      <c r="Y36" s="2" t="s">
        <v>230</v>
      </c>
      <c r="Z36" s="2"/>
      <c r="AA36" s="2"/>
      <c r="AB36" s="2" t="s">
        <v>78</v>
      </c>
      <c r="AC36" s="2" t="s">
        <v>63</v>
      </c>
      <c r="AD36" s="3" t="s">
        <v>231</v>
      </c>
    </row>
    <row r="37" spans="1:30" x14ac:dyDescent="0.25">
      <c r="A37" s="4" t="s">
        <v>34</v>
      </c>
      <c r="B37" s="2" t="s">
        <v>232</v>
      </c>
      <c r="C37" s="2" t="s">
        <v>52</v>
      </c>
      <c r="D37" s="2" t="s">
        <v>53</v>
      </c>
      <c r="E37" s="2" t="s">
        <v>54</v>
      </c>
      <c r="F37" s="2" t="s">
        <v>55</v>
      </c>
      <c r="G37" s="4">
        <v>18104</v>
      </c>
      <c r="H37" s="2" t="s">
        <v>57</v>
      </c>
      <c r="I37" s="4" t="s">
        <v>35</v>
      </c>
      <c r="J37" s="4" t="s">
        <v>233</v>
      </c>
      <c r="K37" s="4" t="s">
        <v>234</v>
      </c>
      <c r="L37" s="4" t="s">
        <v>87</v>
      </c>
      <c r="M37" s="4" t="s">
        <v>34</v>
      </c>
      <c r="N37" s="4" t="s">
        <v>62</v>
      </c>
      <c r="O37" s="5">
        <v>62.84</v>
      </c>
      <c r="P37" s="4">
        <v>4</v>
      </c>
      <c r="Q37" s="5">
        <v>2.52</v>
      </c>
      <c r="R37" s="4"/>
      <c r="S37" s="5">
        <v>2.52</v>
      </c>
      <c r="T37" s="4"/>
      <c r="U37" s="2"/>
      <c r="V37" s="2" t="s">
        <v>63</v>
      </c>
      <c r="W37" s="2" t="s">
        <v>235</v>
      </c>
      <c r="X37" s="2" t="s">
        <v>76</v>
      </c>
      <c r="Y37" s="2" t="s">
        <v>236</v>
      </c>
      <c r="Z37" s="2"/>
      <c r="AA37" s="2"/>
      <c r="AB37" s="2" t="s">
        <v>237</v>
      </c>
      <c r="AC37" s="2" t="s">
        <v>63</v>
      </c>
      <c r="AD37" s="3" t="s">
        <v>238</v>
      </c>
    </row>
    <row r="38" spans="1:30" x14ac:dyDescent="0.25">
      <c r="A38" s="4" t="s">
        <v>34</v>
      </c>
      <c r="B38" s="2" t="s">
        <v>239</v>
      </c>
      <c r="C38" s="2" t="s">
        <v>52</v>
      </c>
      <c r="D38" s="2" t="s">
        <v>53</v>
      </c>
      <c r="E38" s="2" t="s">
        <v>54</v>
      </c>
      <c r="F38" s="2" t="s">
        <v>55</v>
      </c>
      <c r="G38" s="4">
        <v>18104</v>
      </c>
      <c r="H38" s="2" t="s">
        <v>57</v>
      </c>
      <c r="I38" s="4" t="s">
        <v>35</v>
      </c>
      <c r="J38" s="4" t="s">
        <v>153</v>
      </c>
      <c r="K38" s="4" t="s">
        <v>59</v>
      </c>
      <c r="L38" s="4" t="s">
        <v>60</v>
      </c>
      <c r="M38" s="4" t="s">
        <v>61</v>
      </c>
      <c r="N38" s="4" t="s">
        <v>62</v>
      </c>
      <c r="O38" s="5">
        <v>38.07</v>
      </c>
      <c r="P38" s="4">
        <v>4</v>
      </c>
      <c r="Q38" s="5">
        <v>1.52</v>
      </c>
      <c r="R38" s="4"/>
      <c r="S38" s="5">
        <v>1.52</v>
      </c>
      <c r="T38" s="4"/>
      <c r="U38" s="2"/>
      <c r="V38" s="2" t="s">
        <v>240</v>
      </c>
      <c r="W38" s="2" t="s">
        <v>241</v>
      </c>
      <c r="X38" s="2" t="s">
        <v>65</v>
      </c>
      <c r="Y38" s="2" t="s">
        <v>242</v>
      </c>
      <c r="Z38" s="2"/>
      <c r="AA38" s="2"/>
      <c r="AB38" s="2" t="s">
        <v>243</v>
      </c>
      <c r="AC38" s="2" t="s">
        <v>240</v>
      </c>
      <c r="AD38" s="3" t="s">
        <v>244</v>
      </c>
    </row>
    <row r="39" spans="1:30" x14ac:dyDescent="0.25">
      <c r="A39" s="4" t="s">
        <v>34</v>
      </c>
      <c r="B39" s="2" t="s">
        <v>245</v>
      </c>
      <c r="C39" s="2" t="s">
        <v>52</v>
      </c>
      <c r="D39" s="2" t="s">
        <v>53</v>
      </c>
      <c r="E39" s="2" t="s">
        <v>54</v>
      </c>
      <c r="F39" s="2" t="s">
        <v>172</v>
      </c>
      <c r="G39" s="4">
        <v>18104</v>
      </c>
      <c r="H39" s="2" t="s">
        <v>57</v>
      </c>
      <c r="I39" s="4" t="s">
        <v>70</v>
      </c>
      <c r="J39" s="4" t="s">
        <v>153</v>
      </c>
      <c r="K39" s="4" t="s">
        <v>59</v>
      </c>
      <c r="L39" s="4" t="s">
        <v>60</v>
      </c>
      <c r="M39" s="4" t="s">
        <v>61</v>
      </c>
      <c r="N39" s="4" t="s">
        <v>62</v>
      </c>
      <c r="O39" s="5">
        <v>55.27</v>
      </c>
      <c r="P39" s="4">
        <v>12</v>
      </c>
      <c r="Q39" s="5">
        <v>6.63</v>
      </c>
      <c r="R39" s="4"/>
      <c r="S39" s="5">
        <v>6.63</v>
      </c>
      <c r="T39" s="4"/>
      <c r="U39" s="2"/>
      <c r="V39" s="2" t="s">
        <v>63</v>
      </c>
      <c r="W39" s="2" t="s">
        <v>246</v>
      </c>
      <c r="X39" s="2" t="s">
        <v>65</v>
      </c>
      <c r="Y39" s="2" t="s">
        <v>247</v>
      </c>
      <c r="Z39" s="2"/>
      <c r="AA39" s="2"/>
      <c r="AB39" s="2" t="s">
        <v>248</v>
      </c>
      <c r="AC39" s="2" t="s">
        <v>63</v>
      </c>
      <c r="AD39" s="3" t="s">
        <v>249</v>
      </c>
    </row>
    <row r="40" spans="1:30" x14ac:dyDescent="0.25">
      <c r="A40" s="4" t="s">
        <v>34</v>
      </c>
      <c r="B40" s="2" t="s">
        <v>265</v>
      </c>
      <c r="C40" s="2" t="s">
        <v>52</v>
      </c>
      <c r="D40" s="2" t="s">
        <v>53</v>
      </c>
      <c r="E40" s="2" t="s">
        <v>54</v>
      </c>
      <c r="F40" s="2" t="s">
        <v>55</v>
      </c>
      <c r="G40" s="4">
        <v>18104</v>
      </c>
      <c r="H40" s="2" t="s">
        <v>57</v>
      </c>
      <c r="I40" s="4" t="s">
        <v>35</v>
      </c>
      <c r="J40" s="4" t="s">
        <v>153</v>
      </c>
      <c r="K40" s="4" t="s">
        <v>59</v>
      </c>
      <c r="L40" s="4" t="s">
        <v>60</v>
      </c>
      <c r="M40" s="4" t="s">
        <v>61</v>
      </c>
      <c r="N40" s="4" t="s">
        <v>62</v>
      </c>
      <c r="O40" s="5">
        <v>52.53</v>
      </c>
      <c r="P40" s="4">
        <v>4</v>
      </c>
      <c r="Q40" s="5">
        <v>2.11</v>
      </c>
      <c r="R40" s="4"/>
      <c r="S40" s="5">
        <v>2.11</v>
      </c>
      <c r="T40" s="4"/>
      <c r="U40" s="2"/>
      <c r="V40" s="2" t="s">
        <v>63</v>
      </c>
      <c r="W40" s="2" t="s">
        <v>266</v>
      </c>
      <c r="X40" s="2" t="s">
        <v>76</v>
      </c>
      <c r="Y40" s="2" t="s">
        <v>267</v>
      </c>
      <c r="Z40" s="2"/>
      <c r="AA40" s="2"/>
      <c r="AB40" s="2" t="s">
        <v>78</v>
      </c>
      <c r="AC40" s="2" t="s">
        <v>63</v>
      </c>
      <c r="AD40" s="3" t="s">
        <v>268</v>
      </c>
    </row>
    <row r="41" spans="1:30" x14ac:dyDescent="0.25">
      <c r="A41" s="4" t="s">
        <v>34</v>
      </c>
      <c r="B41" s="2" t="s">
        <v>269</v>
      </c>
      <c r="C41" s="2" t="s">
        <v>52</v>
      </c>
      <c r="D41" s="2" t="s">
        <v>53</v>
      </c>
      <c r="E41" s="2" t="s">
        <v>54</v>
      </c>
      <c r="F41" s="2" t="s">
        <v>55</v>
      </c>
      <c r="G41" s="4">
        <v>18104</v>
      </c>
      <c r="H41" s="2" t="s">
        <v>57</v>
      </c>
      <c r="I41" s="4" t="s">
        <v>35</v>
      </c>
      <c r="J41" s="4" t="s">
        <v>153</v>
      </c>
      <c r="K41" s="4" t="s">
        <v>59</v>
      </c>
      <c r="L41" s="4" t="s">
        <v>60</v>
      </c>
      <c r="M41" s="4" t="s">
        <v>61</v>
      </c>
      <c r="N41" s="4" t="s">
        <v>62</v>
      </c>
      <c r="O41" s="5">
        <v>48.17</v>
      </c>
      <c r="P41" s="4">
        <v>4</v>
      </c>
      <c r="Q41" s="5">
        <v>1.93</v>
      </c>
      <c r="R41" s="4"/>
      <c r="S41" s="5">
        <v>1.93</v>
      </c>
      <c r="T41" s="4"/>
      <c r="U41" s="2"/>
      <c r="V41" s="2" t="s">
        <v>63</v>
      </c>
      <c r="W41" s="2" t="s">
        <v>270</v>
      </c>
      <c r="X41" s="2" t="s">
        <v>65</v>
      </c>
      <c r="Y41" s="2" t="s">
        <v>271</v>
      </c>
      <c r="Z41" s="2"/>
      <c r="AA41" s="2"/>
      <c r="AB41" s="2" t="s">
        <v>272</v>
      </c>
      <c r="AC41" s="2" t="s">
        <v>63</v>
      </c>
      <c r="AD41" s="3" t="s">
        <v>273</v>
      </c>
    </row>
    <row r="42" spans="1:30" x14ac:dyDescent="0.25">
      <c r="A42" s="4" t="s">
        <v>34</v>
      </c>
      <c r="B42" s="2" t="s">
        <v>274</v>
      </c>
      <c r="C42" s="2" t="s">
        <v>52</v>
      </c>
      <c r="D42" s="2" t="s">
        <v>53</v>
      </c>
      <c r="E42" s="2" t="s">
        <v>54</v>
      </c>
      <c r="F42" s="2" t="s">
        <v>55</v>
      </c>
      <c r="G42" s="4">
        <v>18104</v>
      </c>
      <c r="H42" s="2" t="s">
        <v>57</v>
      </c>
      <c r="I42" s="4" t="s">
        <v>35</v>
      </c>
      <c r="J42" s="4" t="s">
        <v>153</v>
      </c>
      <c r="K42" s="4" t="s">
        <v>59</v>
      </c>
      <c r="L42" s="4" t="s">
        <v>60</v>
      </c>
      <c r="M42" s="4" t="s">
        <v>61</v>
      </c>
      <c r="N42" s="4" t="s">
        <v>62</v>
      </c>
      <c r="O42" s="5">
        <v>35.090000000000003</v>
      </c>
      <c r="P42" s="4">
        <v>4</v>
      </c>
      <c r="Q42" s="5">
        <v>1.4</v>
      </c>
      <c r="R42" s="4"/>
      <c r="S42" s="5">
        <v>1.4</v>
      </c>
      <c r="T42" s="4"/>
      <c r="U42" s="2"/>
      <c r="V42" s="2" t="s">
        <v>63</v>
      </c>
      <c r="W42" s="2" t="s">
        <v>275</v>
      </c>
      <c r="X42" s="2" t="s">
        <v>76</v>
      </c>
      <c r="Y42" s="2" t="s">
        <v>276</v>
      </c>
      <c r="Z42" s="2"/>
      <c r="AA42" s="2"/>
      <c r="AB42" s="2" t="s">
        <v>277</v>
      </c>
      <c r="AC42" s="2" t="s">
        <v>63</v>
      </c>
      <c r="AD42" s="3" t="s">
        <v>278</v>
      </c>
    </row>
    <row r="43" spans="1:30" x14ac:dyDescent="0.25">
      <c r="A43" s="4" t="s">
        <v>34</v>
      </c>
      <c r="B43" s="2" t="s">
        <v>279</v>
      </c>
      <c r="C43" s="2" t="s">
        <v>52</v>
      </c>
      <c r="D43" s="2" t="s">
        <v>53</v>
      </c>
      <c r="E43" s="2" t="s">
        <v>54</v>
      </c>
      <c r="F43" s="2" t="s">
        <v>172</v>
      </c>
      <c r="G43" s="4">
        <v>18104</v>
      </c>
      <c r="H43" s="2" t="s">
        <v>57</v>
      </c>
      <c r="I43" s="4" t="s">
        <v>70</v>
      </c>
      <c r="J43" s="4" t="s">
        <v>153</v>
      </c>
      <c r="K43" s="4" t="s">
        <v>59</v>
      </c>
      <c r="L43" s="4" t="s">
        <v>60</v>
      </c>
      <c r="M43" s="4" t="s">
        <v>61</v>
      </c>
      <c r="N43" s="4" t="s">
        <v>62</v>
      </c>
      <c r="O43" s="5">
        <v>69.39</v>
      </c>
      <c r="P43" s="4">
        <v>12</v>
      </c>
      <c r="Q43" s="5">
        <v>8.32</v>
      </c>
      <c r="R43" s="4"/>
      <c r="S43" s="5">
        <v>8.32</v>
      </c>
      <c r="T43" s="4"/>
      <c r="U43" s="2"/>
      <c r="V43" s="2" t="s">
        <v>63</v>
      </c>
      <c r="W43" s="2" t="s">
        <v>275</v>
      </c>
      <c r="X43" s="2" t="s">
        <v>76</v>
      </c>
      <c r="Y43" s="2" t="s">
        <v>276</v>
      </c>
      <c r="Z43" s="2"/>
      <c r="AA43" s="2"/>
      <c r="AB43" s="2" t="s">
        <v>277</v>
      </c>
      <c r="AC43" s="2" t="s">
        <v>63</v>
      </c>
      <c r="AD43" s="3" t="s">
        <v>278</v>
      </c>
    </row>
    <row r="44" spans="1:30" x14ac:dyDescent="0.25">
      <c r="A44" s="4" t="s">
        <v>34</v>
      </c>
      <c r="B44" s="2" t="s">
        <v>284</v>
      </c>
      <c r="C44" s="2" t="s">
        <v>52</v>
      </c>
      <c r="D44" s="2" t="s">
        <v>53</v>
      </c>
      <c r="E44" s="2" t="s">
        <v>54</v>
      </c>
      <c r="F44" s="2" t="s">
        <v>55</v>
      </c>
      <c r="G44" s="4">
        <v>18104</v>
      </c>
      <c r="H44" s="2" t="s">
        <v>57</v>
      </c>
      <c r="I44" s="4" t="s">
        <v>35</v>
      </c>
      <c r="J44" s="4" t="s">
        <v>153</v>
      </c>
      <c r="K44" s="4" t="s">
        <v>59</v>
      </c>
      <c r="L44" s="4" t="s">
        <v>60</v>
      </c>
      <c r="M44" s="4" t="s">
        <v>61</v>
      </c>
      <c r="N44" s="4" t="s">
        <v>62</v>
      </c>
      <c r="O44" s="5">
        <v>25</v>
      </c>
      <c r="P44" s="4">
        <v>4</v>
      </c>
      <c r="Q44" s="5">
        <v>1</v>
      </c>
      <c r="R44" s="4"/>
      <c r="S44" s="5">
        <v>1</v>
      </c>
      <c r="T44" s="4"/>
      <c r="U44" s="2"/>
      <c r="V44" s="2" t="s">
        <v>63</v>
      </c>
      <c r="W44" s="2" t="s">
        <v>285</v>
      </c>
      <c r="X44" s="2" t="s">
        <v>76</v>
      </c>
      <c r="Y44" s="2" t="s">
        <v>286</v>
      </c>
      <c r="Z44" s="2"/>
      <c r="AA44" s="2"/>
      <c r="AB44" s="2" t="s">
        <v>287</v>
      </c>
      <c r="AC44" s="2" t="s">
        <v>63</v>
      </c>
      <c r="AD44" s="3" t="s">
        <v>288</v>
      </c>
    </row>
    <row r="45" spans="1:30" x14ac:dyDescent="0.25">
      <c r="A45" s="4" t="s">
        <v>34</v>
      </c>
      <c r="B45" s="2" t="s">
        <v>289</v>
      </c>
      <c r="C45" s="2" t="s">
        <v>52</v>
      </c>
      <c r="D45" s="2" t="s">
        <v>53</v>
      </c>
      <c r="E45" s="2" t="s">
        <v>54</v>
      </c>
      <c r="F45" s="2" t="s">
        <v>55</v>
      </c>
      <c r="G45" s="4">
        <v>18104</v>
      </c>
      <c r="H45" s="2" t="s">
        <v>57</v>
      </c>
      <c r="I45" s="4" t="s">
        <v>35</v>
      </c>
      <c r="J45" s="4" t="s">
        <v>153</v>
      </c>
      <c r="K45" s="4" t="s">
        <v>61</v>
      </c>
      <c r="L45" s="4" t="s">
        <v>60</v>
      </c>
      <c r="M45" s="4" t="s">
        <v>133</v>
      </c>
      <c r="N45" s="4" t="s">
        <v>62</v>
      </c>
      <c r="O45" s="5">
        <v>41.89</v>
      </c>
      <c r="P45" s="4">
        <v>4</v>
      </c>
      <c r="Q45" s="5">
        <v>1.68</v>
      </c>
      <c r="R45" s="4"/>
      <c r="S45" s="5">
        <v>1.68</v>
      </c>
      <c r="T45" s="4"/>
      <c r="U45" s="2"/>
      <c r="V45" s="2" t="s">
        <v>63</v>
      </c>
      <c r="W45" s="2" t="s">
        <v>290</v>
      </c>
      <c r="X45" s="2" t="s">
        <v>76</v>
      </c>
      <c r="Y45" s="2" t="s">
        <v>291</v>
      </c>
      <c r="Z45" s="2" t="s">
        <v>292</v>
      </c>
      <c r="AA45" s="2"/>
      <c r="AB45" s="2" t="s">
        <v>293</v>
      </c>
      <c r="AC45" s="2" t="s">
        <v>63</v>
      </c>
      <c r="AD45" s="3">
        <v>21230</v>
      </c>
    </row>
    <row r="46" spans="1:30" x14ac:dyDescent="0.25">
      <c r="A46" s="4" t="s">
        <v>34</v>
      </c>
      <c r="B46" s="2" t="s">
        <v>294</v>
      </c>
      <c r="C46" s="2" t="s">
        <v>52</v>
      </c>
      <c r="D46" s="2" t="s">
        <v>53</v>
      </c>
      <c r="E46" s="2" t="s">
        <v>54</v>
      </c>
      <c r="F46" s="2" t="s">
        <v>172</v>
      </c>
      <c r="G46" s="4">
        <v>18104</v>
      </c>
      <c r="H46" s="2" t="s">
        <v>57</v>
      </c>
      <c r="I46" s="4" t="s">
        <v>70</v>
      </c>
      <c r="J46" s="4" t="s">
        <v>153</v>
      </c>
      <c r="K46" s="4" t="s">
        <v>61</v>
      </c>
      <c r="L46" s="4" t="s">
        <v>60</v>
      </c>
      <c r="M46" s="4" t="s">
        <v>133</v>
      </c>
      <c r="N46" s="4" t="s">
        <v>62</v>
      </c>
      <c r="O46" s="5">
        <v>41.85</v>
      </c>
      <c r="P46" s="4">
        <v>12</v>
      </c>
      <c r="Q46" s="5">
        <v>5.03</v>
      </c>
      <c r="R46" s="4"/>
      <c r="S46" s="5">
        <v>5.03</v>
      </c>
      <c r="T46" s="4"/>
      <c r="U46" s="2"/>
      <c r="V46" s="2" t="s">
        <v>63</v>
      </c>
      <c r="W46" s="2" t="s">
        <v>290</v>
      </c>
      <c r="X46" s="2" t="s">
        <v>76</v>
      </c>
      <c r="Y46" s="2" t="s">
        <v>291</v>
      </c>
      <c r="Z46" s="2" t="s">
        <v>292</v>
      </c>
      <c r="AA46" s="2"/>
      <c r="AB46" s="2" t="s">
        <v>293</v>
      </c>
      <c r="AC46" s="2" t="s">
        <v>63</v>
      </c>
      <c r="AD46" s="3">
        <v>21230</v>
      </c>
    </row>
    <row r="47" spans="1:30" x14ac:dyDescent="0.25">
      <c r="A47" s="4" t="s">
        <v>34</v>
      </c>
      <c r="B47" s="2" t="s">
        <v>295</v>
      </c>
      <c r="C47" s="2" t="s">
        <v>52</v>
      </c>
      <c r="D47" s="2" t="s">
        <v>53</v>
      </c>
      <c r="E47" s="2" t="s">
        <v>54</v>
      </c>
      <c r="F47" s="2" t="s">
        <v>296</v>
      </c>
      <c r="G47" s="4">
        <v>18104</v>
      </c>
      <c r="H47" s="2" t="s">
        <v>57</v>
      </c>
      <c r="I47" s="4" t="s">
        <v>35</v>
      </c>
      <c r="J47" s="4" t="s">
        <v>153</v>
      </c>
      <c r="K47" s="4" t="s">
        <v>59</v>
      </c>
      <c r="L47" s="4" t="s">
        <v>60</v>
      </c>
      <c r="M47" s="4" t="s">
        <v>61</v>
      </c>
      <c r="N47" s="4" t="s">
        <v>62</v>
      </c>
      <c r="O47" s="5">
        <v>42.03</v>
      </c>
      <c r="P47" s="4">
        <v>4</v>
      </c>
      <c r="Q47" s="5">
        <v>1.68</v>
      </c>
      <c r="R47" s="4"/>
      <c r="S47" s="5">
        <v>1.68</v>
      </c>
      <c r="T47" s="4"/>
      <c r="U47" s="2"/>
      <c r="V47" s="2" t="s">
        <v>297</v>
      </c>
      <c r="W47" s="2" t="s">
        <v>298</v>
      </c>
      <c r="X47" s="2" t="s">
        <v>65</v>
      </c>
      <c r="Y47" s="2" t="s">
        <v>299</v>
      </c>
      <c r="Z47" s="2"/>
      <c r="AA47" s="2"/>
      <c r="AB47" s="2" t="s">
        <v>300</v>
      </c>
      <c r="AC47" s="2" t="s">
        <v>297</v>
      </c>
      <c r="AD47" s="3" t="s">
        <v>301</v>
      </c>
    </row>
    <row r="48" spans="1:30" x14ac:dyDescent="0.25">
      <c r="A48" s="4" t="s">
        <v>34</v>
      </c>
      <c r="B48" s="2" t="s">
        <v>302</v>
      </c>
      <c r="C48" s="2" t="s">
        <v>52</v>
      </c>
      <c r="D48" s="2" t="s">
        <v>53</v>
      </c>
      <c r="E48" s="2" t="s">
        <v>54</v>
      </c>
      <c r="F48" s="2" t="s">
        <v>55</v>
      </c>
      <c r="G48" s="4">
        <v>18104</v>
      </c>
      <c r="H48" s="2" t="s">
        <v>57</v>
      </c>
      <c r="I48" s="4" t="s">
        <v>35</v>
      </c>
      <c r="J48" s="4" t="s">
        <v>153</v>
      </c>
      <c r="K48" s="4" t="s">
        <v>59</v>
      </c>
      <c r="L48" s="4" t="s">
        <v>60</v>
      </c>
      <c r="M48" s="4" t="s">
        <v>61</v>
      </c>
      <c r="N48" s="4" t="s">
        <v>62</v>
      </c>
      <c r="O48" s="5">
        <v>46.9</v>
      </c>
      <c r="P48" s="4">
        <v>4</v>
      </c>
      <c r="Q48" s="5">
        <v>1.87</v>
      </c>
      <c r="R48" s="4"/>
      <c r="S48" s="5">
        <v>1.87</v>
      </c>
      <c r="T48" s="4"/>
      <c r="U48" s="2"/>
      <c r="V48" s="2" t="s">
        <v>63</v>
      </c>
      <c r="W48" s="2" t="s">
        <v>303</v>
      </c>
      <c r="X48" s="2" t="s">
        <v>76</v>
      </c>
      <c r="Y48" s="2" t="s">
        <v>304</v>
      </c>
      <c r="Z48" s="2"/>
      <c r="AA48" s="2"/>
      <c r="AB48" s="2" t="s">
        <v>160</v>
      </c>
      <c r="AC48" s="2" t="s">
        <v>63</v>
      </c>
      <c r="AD48" s="3" t="s">
        <v>305</v>
      </c>
    </row>
    <row r="49" spans="1:30" x14ac:dyDescent="0.25">
      <c r="A49" s="4" t="s">
        <v>34</v>
      </c>
      <c r="B49" s="2" t="s">
        <v>306</v>
      </c>
      <c r="C49" s="2" t="s">
        <v>52</v>
      </c>
      <c r="D49" s="2" t="s">
        <v>53</v>
      </c>
      <c r="E49" s="2" t="s">
        <v>54</v>
      </c>
      <c r="F49" s="2" t="s">
        <v>172</v>
      </c>
      <c r="G49" s="4">
        <v>18104</v>
      </c>
      <c r="H49" s="2" t="s">
        <v>57</v>
      </c>
      <c r="I49" s="4" t="s">
        <v>70</v>
      </c>
      <c r="J49" s="4" t="s">
        <v>153</v>
      </c>
      <c r="K49" s="4" t="s">
        <v>59</v>
      </c>
      <c r="L49" s="4" t="s">
        <v>60</v>
      </c>
      <c r="M49" s="4" t="s">
        <v>61</v>
      </c>
      <c r="N49" s="4" t="s">
        <v>62</v>
      </c>
      <c r="O49" s="5">
        <v>204.7</v>
      </c>
      <c r="P49" s="4">
        <v>12</v>
      </c>
      <c r="Q49" s="5">
        <v>24.57</v>
      </c>
      <c r="R49" s="4"/>
      <c r="S49" s="5">
        <v>24.57</v>
      </c>
      <c r="T49" s="4"/>
      <c r="U49" s="2"/>
      <c r="V49" s="2" t="s">
        <v>63</v>
      </c>
      <c r="W49" s="2" t="s">
        <v>303</v>
      </c>
      <c r="X49" s="2" t="s">
        <v>76</v>
      </c>
      <c r="Y49" s="2" t="s">
        <v>304</v>
      </c>
      <c r="Z49" s="2"/>
      <c r="AA49" s="2"/>
      <c r="AB49" s="2" t="s">
        <v>160</v>
      </c>
      <c r="AC49" s="2" t="s">
        <v>63</v>
      </c>
      <c r="AD49" s="3" t="s">
        <v>305</v>
      </c>
    </row>
    <row r="50" spans="1:30" x14ac:dyDescent="0.25">
      <c r="A50" s="4" t="s">
        <v>34</v>
      </c>
      <c r="B50" s="2" t="s">
        <v>307</v>
      </c>
      <c r="C50" s="2" t="s">
        <v>52</v>
      </c>
      <c r="D50" s="2" t="s">
        <v>53</v>
      </c>
      <c r="E50" s="2" t="s">
        <v>54</v>
      </c>
      <c r="F50" s="2" t="s">
        <v>55</v>
      </c>
      <c r="G50" s="4">
        <v>18104</v>
      </c>
      <c r="H50" s="2" t="s">
        <v>57</v>
      </c>
      <c r="I50" s="4" t="s">
        <v>35</v>
      </c>
      <c r="J50" s="4" t="s">
        <v>153</v>
      </c>
      <c r="K50" s="4" t="s">
        <v>59</v>
      </c>
      <c r="L50" s="4" t="s">
        <v>60</v>
      </c>
      <c r="M50" s="4" t="s">
        <v>61</v>
      </c>
      <c r="N50" s="4" t="s">
        <v>62</v>
      </c>
      <c r="O50" s="5">
        <v>107.47</v>
      </c>
      <c r="P50" s="4">
        <v>4</v>
      </c>
      <c r="Q50" s="5">
        <v>4.3</v>
      </c>
      <c r="R50" s="4"/>
      <c r="S50" s="5">
        <v>4.3</v>
      </c>
      <c r="T50" s="4"/>
      <c r="U50" s="2"/>
      <c r="V50" s="2" t="s">
        <v>195</v>
      </c>
      <c r="W50" s="2" t="s">
        <v>308</v>
      </c>
      <c r="X50" s="2" t="s">
        <v>65</v>
      </c>
      <c r="Y50" s="2" t="s">
        <v>309</v>
      </c>
      <c r="Z50" s="2"/>
      <c r="AA50" s="2"/>
      <c r="AB50" s="2" t="s">
        <v>310</v>
      </c>
      <c r="AC50" s="2" t="s">
        <v>195</v>
      </c>
      <c r="AD50" s="3" t="s">
        <v>311</v>
      </c>
    </row>
    <row r="51" spans="1:30" x14ac:dyDescent="0.25">
      <c r="A51" s="4" t="s">
        <v>34</v>
      </c>
      <c r="B51" s="2" t="s">
        <v>312</v>
      </c>
      <c r="C51" s="2" t="s">
        <v>52</v>
      </c>
      <c r="D51" s="2" t="s">
        <v>53</v>
      </c>
      <c r="E51" s="2" t="s">
        <v>54</v>
      </c>
      <c r="F51" s="2" t="s">
        <v>172</v>
      </c>
      <c r="G51" s="4">
        <v>18104</v>
      </c>
      <c r="H51" s="2" t="s">
        <v>57</v>
      </c>
      <c r="I51" s="4" t="s">
        <v>70</v>
      </c>
      <c r="J51" s="4" t="s">
        <v>153</v>
      </c>
      <c r="K51" s="4" t="s">
        <v>59</v>
      </c>
      <c r="L51" s="4" t="s">
        <v>60</v>
      </c>
      <c r="M51" s="4" t="s">
        <v>61</v>
      </c>
      <c r="N51" s="4" t="s">
        <v>62</v>
      </c>
      <c r="O51" s="5">
        <v>77.72</v>
      </c>
      <c r="P51" s="4">
        <v>12</v>
      </c>
      <c r="Q51" s="5">
        <v>9.32</v>
      </c>
      <c r="R51" s="4"/>
      <c r="S51" s="5">
        <v>9.32</v>
      </c>
      <c r="T51" s="4"/>
      <c r="U51" s="2"/>
      <c r="V51" s="2" t="s">
        <v>195</v>
      </c>
      <c r="W51" s="2" t="s">
        <v>308</v>
      </c>
      <c r="X51" s="2" t="s">
        <v>65</v>
      </c>
      <c r="Y51" s="2" t="s">
        <v>309</v>
      </c>
      <c r="Z51" s="2"/>
      <c r="AA51" s="2"/>
      <c r="AB51" s="2" t="s">
        <v>310</v>
      </c>
      <c r="AC51" s="2" t="s">
        <v>195</v>
      </c>
      <c r="AD51" s="3" t="s">
        <v>311</v>
      </c>
    </row>
    <row r="52" spans="1:30" x14ac:dyDescent="0.25">
      <c r="A52" s="4" t="s">
        <v>34</v>
      </c>
      <c r="B52" s="2" t="s">
        <v>318</v>
      </c>
      <c r="C52" s="2" t="s">
        <v>52</v>
      </c>
      <c r="D52" s="2" t="s">
        <v>53</v>
      </c>
      <c r="E52" s="2" t="s">
        <v>54</v>
      </c>
      <c r="F52" s="2" t="s">
        <v>55</v>
      </c>
      <c r="G52" s="4">
        <v>18104</v>
      </c>
      <c r="H52" s="2" t="s">
        <v>57</v>
      </c>
      <c r="I52" s="4" t="s">
        <v>35</v>
      </c>
      <c r="J52" s="4" t="s">
        <v>153</v>
      </c>
      <c r="K52" s="4" t="s">
        <v>59</v>
      </c>
      <c r="L52" s="4" t="s">
        <v>60</v>
      </c>
      <c r="M52" s="4" t="s">
        <v>61</v>
      </c>
      <c r="N52" s="4" t="s">
        <v>62</v>
      </c>
      <c r="O52" s="5">
        <v>52.53</v>
      </c>
      <c r="P52" s="4">
        <v>4</v>
      </c>
      <c r="Q52" s="5">
        <v>2.11</v>
      </c>
      <c r="R52" s="4"/>
      <c r="S52" s="5">
        <v>2.11</v>
      </c>
      <c r="T52" s="4"/>
      <c r="U52" s="2"/>
      <c r="V52" s="2" t="s">
        <v>63</v>
      </c>
      <c r="W52" s="2" t="s">
        <v>319</v>
      </c>
      <c r="X52" s="2" t="s">
        <v>76</v>
      </c>
      <c r="Y52" s="2" t="s">
        <v>320</v>
      </c>
      <c r="Z52" s="2"/>
      <c r="AA52" s="2"/>
      <c r="AB52" s="2" t="s">
        <v>321</v>
      </c>
      <c r="AC52" s="2" t="s">
        <v>63</v>
      </c>
      <c r="AD52" s="3" t="s">
        <v>322</v>
      </c>
    </row>
    <row r="53" spans="1:30" x14ac:dyDescent="0.25">
      <c r="A53" s="4" t="s">
        <v>34</v>
      </c>
      <c r="B53" s="2" t="s">
        <v>323</v>
      </c>
      <c r="C53" s="2" t="s">
        <v>52</v>
      </c>
      <c r="D53" s="2" t="s">
        <v>53</v>
      </c>
      <c r="E53" s="2" t="s">
        <v>54</v>
      </c>
      <c r="F53" s="2" t="s">
        <v>55</v>
      </c>
      <c r="G53" s="4">
        <v>18104</v>
      </c>
      <c r="H53" s="2" t="s">
        <v>57</v>
      </c>
      <c r="I53" s="4" t="s">
        <v>35</v>
      </c>
      <c r="J53" s="4" t="s">
        <v>153</v>
      </c>
      <c r="K53" s="4" t="s">
        <v>59</v>
      </c>
      <c r="L53" s="4" t="s">
        <v>60</v>
      </c>
      <c r="M53" s="4" t="s">
        <v>61</v>
      </c>
      <c r="N53" s="4" t="s">
        <v>62</v>
      </c>
      <c r="O53" s="5">
        <v>48.17</v>
      </c>
      <c r="P53" s="4">
        <v>4</v>
      </c>
      <c r="Q53" s="5">
        <v>1.93</v>
      </c>
      <c r="R53" s="4"/>
      <c r="S53" s="5">
        <v>1.93</v>
      </c>
      <c r="T53" s="4"/>
      <c r="U53" s="2"/>
      <c r="V53" s="2" t="s">
        <v>63</v>
      </c>
      <c r="W53" s="2" t="s">
        <v>324</v>
      </c>
      <c r="X53" s="2" t="s">
        <v>76</v>
      </c>
      <c r="Y53" s="2" t="s">
        <v>325</v>
      </c>
      <c r="Z53" s="2"/>
      <c r="AA53" s="2"/>
      <c r="AB53" s="2" t="s">
        <v>326</v>
      </c>
      <c r="AC53" s="2" t="s">
        <v>63</v>
      </c>
      <c r="AD53" s="3" t="s">
        <v>327</v>
      </c>
    </row>
    <row r="54" spans="1:30" x14ac:dyDescent="0.25">
      <c r="A54" s="4" t="s">
        <v>34</v>
      </c>
      <c r="B54" s="2" t="s">
        <v>328</v>
      </c>
      <c r="C54" s="2" t="s">
        <v>52</v>
      </c>
      <c r="D54" s="2" t="s">
        <v>53</v>
      </c>
      <c r="E54" s="2" t="s">
        <v>54</v>
      </c>
      <c r="F54" s="2" t="s">
        <v>55</v>
      </c>
      <c r="G54" s="4">
        <v>18104</v>
      </c>
      <c r="H54" s="2" t="s">
        <v>57</v>
      </c>
      <c r="I54" s="4" t="s">
        <v>35</v>
      </c>
      <c r="J54" s="4" t="s">
        <v>153</v>
      </c>
      <c r="K54" s="4" t="s">
        <v>59</v>
      </c>
      <c r="L54" s="4" t="s">
        <v>60</v>
      </c>
      <c r="M54" s="4" t="s">
        <v>61</v>
      </c>
      <c r="N54" s="4" t="s">
        <v>62</v>
      </c>
      <c r="O54" s="5">
        <v>48.17</v>
      </c>
      <c r="P54" s="4">
        <v>4</v>
      </c>
      <c r="Q54" s="5">
        <v>1.93</v>
      </c>
      <c r="R54" s="4"/>
      <c r="S54" s="5">
        <v>1.93</v>
      </c>
      <c r="T54" s="4"/>
      <c r="U54" s="2"/>
      <c r="V54" s="2" t="s">
        <v>63</v>
      </c>
      <c r="W54" s="2" t="s">
        <v>329</v>
      </c>
      <c r="X54" s="2" t="s">
        <v>76</v>
      </c>
      <c r="Y54" s="2" t="s">
        <v>330</v>
      </c>
      <c r="Z54" s="2"/>
      <c r="AA54" s="2"/>
      <c r="AB54" s="2" t="s">
        <v>331</v>
      </c>
      <c r="AC54" s="2" t="s">
        <v>63</v>
      </c>
      <c r="AD54" s="3" t="s">
        <v>332</v>
      </c>
    </row>
    <row r="55" spans="1:30" x14ac:dyDescent="0.25">
      <c r="A55" s="4" t="s">
        <v>34</v>
      </c>
      <c r="B55" s="2" t="s">
        <v>333</v>
      </c>
      <c r="C55" s="2" t="s">
        <v>52</v>
      </c>
      <c r="D55" s="2" t="s">
        <v>53</v>
      </c>
      <c r="E55" s="2" t="s">
        <v>54</v>
      </c>
      <c r="F55" s="2" t="s">
        <v>296</v>
      </c>
      <c r="G55" s="4">
        <v>18104</v>
      </c>
      <c r="H55" s="2" t="s">
        <v>57</v>
      </c>
      <c r="I55" s="4" t="s">
        <v>35</v>
      </c>
      <c r="J55" s="4" t="s">
        <v>153</v>
      </c>
      <c r="K55" s="4" t="s">
        <v>59</v>
      </c>
      <c r="L55" s="4" t="s">
        <v>60</v>
      </c>
      <c r="M55" s="4" t="s">
        <v>61</v>
      </c>
      <c r="N55" s="4" t="s">
        <v>62</v>
      </c>
      <c r="O55" s="5">
        <v>32.74</v>
      </c>
      <c r="P55" s="4">
        <v>4</v>
      </c>
      <c r="Q55" s="5">
        <v>1.31</v>
      </c>
      <c r="R55" s="4"/>
      <c r="S55" s="5">
        <v>1.31</v>
      </c>
      <c r="T55" s="4"/>
      <c r="U55" s="2"/>
      <c r="V55" s="2" t="s">
        <v>297</v>
      </c>
      <c r="W55" s="2" t="s">
        <v>334</v>
      </c>
      <c r="X55" s="2" t="s">
        <v>65</v>
      </c>
      <c r="Y55" s="2" t="s">
        <v>335</v>
      </c>
      <c r="Z55" s="2"/>
      <c r="AA55" s="2"/>
      <c r="AB55" s="2" t="s">
        <v>336</v>
      </c>
      <c r="AC55" s="2" t="s">
        <v>297</v>
      </c>
      <c r="AD55" s="3" t="s">
        <v>337</v>
      </c>
    </row>
    <row r="56" spans="1:30" x14ac:dyDescent="0.25">
      <c r="A56" s="4" t="s">
        <v>34</v>
      </c>
      <c r="B56" s="2" t="s">
        <v>338</v>
      </c>
      <c r="C56" s="2" t="s">
        <v>52</v>
      </c>
      <c r="D56" s="2" t="s">
        <v>53</v>
      </c>
      <c r="E56" s="2" t="s">
        <v>54</v>
      </c>
      <c r="F56" s="2" t="s">
        <v>69</v>
      </c>
      <c r="G56" s="4">
        <v>18104</v>
      </c>
      <c r="H56" s="2" t="s">
        <v>57</v>
      </c>
      <c r="I56" s="4" t="s">
        <v>70</v>
      </c>
      <c r="J56" s="4" t="s">
        <v>153</v>
      </c>
      <c r="K56" s="4" t="s">
        <v>59</v>
      </c>
      <c r="L56" s="4" t="s">
        <v>60</v>
      </c>
      <c r="M56" s="4" t="s">
        <v>61</v>
      </c>
      <c r="N56" s="4" t="s">
        <v>62</v>
      </c>
      <c r="O56" s="5">
        <v>28.79</v>
      </c>
      <c r="P56" s="4">
        <v>1.5</v>
      </c>
      <c r="Q56" s="5">
        <v>0.43</v>
      </c>
      <c r="R56" s="4"/>
      <c r="S56" s="5">
        <v>0.43</v>
      </c>
      <c r="T56" s="4"/>
      <c r="U56" s="2"/>
      <c r="V56" s="2" t="s">
        <v>297</v>
      </c>
      <c r="W56" s="2" t="s">
        <v>334</v>
      </c>
      <c r="X56" s="2" t="s">
        <v>65</v>
      </c>
      <c r="Y56" s="2" t="s">
        <v>335</v>
      </c>
      <c r="Z56" s="2"/>
      <c r="AA56" s="2"/>
      <c r="AB56" s="2" t="s">
        <v>336</v>
      </c>
      <c r="AC56" s="2" t="s">
        <v>297</v>
      </c>
      <c r="AD56" s="3" t="s">
        <v>337</v>
      </c>
    </row>
    <row r="57" spans="1:30" x14ac:dyDescent="0.25">
      <c r="A57" s="4" t="s">
        <v>34</v>
      </c>
      <c r="B57" s="2" t="s">
        <v>345</v>
      </c>
      <c r="C57" s="2" t="s">
        <v>52</v>
      </c>
      <c r="D57" s="2" t="s">
        <v>53</v>
      </c>
      <c r="E57" s="2" t="s">
        <v>54</v>
      </c>
      <c r="F57" s="2" t="s">
        <v>55</v>
      </c>
      <c r="G57" s="4">
        <v>18104</v>
      </c>
      <c r="H57" s="2" t="s">
        <v>57</v>
      </c>
      <c r="I57" s="4" t="s">
        <v>35</v>
      </c>
      <c r="J57" s="4" t="s">
        <v>153</v>
      </c>
      <c r="K57" s="4" t="s">
        <v>59</v>
      </c>
      <c r="L57" s="4" t="s">
        <v>60</v>
      </c>
      <c r="M57" s="4" t="s">
        <v>61</v>
      </c>
      <c r="N57" s="4" t="s">
        <v>62</v>
      </c>
      <c r="O57" s="5">
        <v>40.51</v>
      </c>
      <c r="P57" s="4">
        <v>4</v>
      </c>
      <c r="Q57" s="5">
        <v>1.62</v>
      </c>
      <c r="R57" s="4"/>
      <c r="S57" s="5">
        <v>1.62</v>
      </c>
      <c r="T57" s="4"/>
      <c r="U57" s="2"/>
      <c r="V57" s="2" t="s">
        <v>82</v>
      </c>
      <c r="W57" s="2" t="s">
        <v>346</v>
      </c>
      <c r="X57" s="2" t="s">
        <v>65</v>
      </c>
      <c r="Y57" s="2" t="s">
        <v>347</v>
      </c>
      <c r="Z57" s="2"/>
      <c r="AA57" s="2"/>
      <c r="AB57" s="2" t="s">
        <v>348</v>
      </c>
      <c r="AC57" s="2" t="s">
        <v>82</v>
      </c>
      <c r="AD57" s="3" t="s">
        <v>349</v>
      </c>
    </row>
    <row r="58" spans="1:30" x14ac:dyDescent="0.25">
      <c r="A58" s="4" t="s">
        <v>34</v>
      </c>
      <c r="B58" s="2" t="s">
        <v>350</v>
      </c>
      <c r="C58" s="2" t="s">
        <v>52</v>
      </c>
      <c r="D58" s="2" t="s">
        <v>53</v>
      </c>
      <c r="E58" s="2" t="s">
        <v>54</v>
      </c>
      <c r="F58" s="2" t="s">
        <v>55</v>
      </c>
      <c r="G58" s="4">
        <v>18104</v>
      </c>
      <c r="H58" s="2" t="s">
        <v>57</v>
      </c>
      <c r="I58" s="4" t="s">
        <v>35</v>
      </c>
      <c r="J58" s="4" t="s">
        <v>153</v>
      </c>
      <c r="K58" s="4" t="s">
        <v>59</v>
      </c>
      <c r="L58" s="4" t="s">
        <v>60</v>
      </c>
      <c r="M58" s="4" t="s">
        <v>61</v>
      </c>
      <c r="N58" s="4" t="s">
        <v>62</v>
      </c>
      <c r="O58" s="5">
        <v>32.32</v>
      </c>
      <c r="P58" s="4">
        <v>4</v>
      </c>
      <c r="Q58" s="5">
        <v>1.29</v>
      </c>
      <c r="R58" s="4"/>
      <c r="S58" s="5">
        <v>1.29</v>
      </c>
      <c r="T58" s="4"/>
      <c r="U58" s="2"/>
      <c r="V58" s="2" t="s">
        <v>63</v>
      </c>
      <c r="W58" s="2" t="s">
        <v>351</v>
      </c>
      <c r="X58" s="2" t="s">
        <v>76</v>
      </c>
      <c r="Y58" s="2" t="s">
        <v>352</v>
      </c>
      <c r="Z58" s="2" t="s">
        <v>353</v>
      </c>
      <c r="AA58" s="2"/>
      <c r="AB58" s="2" t="s">
        <v>287</v>
      </c>
      <c r="AC58" s="2" t="s">
        <v>63</v>
      </c>
      <c r="AD58" s="3">
        <v>21842</v>
      </c>
    </row>
    <row r="59" spans="1:30" x14ac:dyDescent="0.25">
      <c r="A59" s="4" t="s">
        <v>34</v>
      </c>
      <c r="B59" s="2" t="s">
        <v>354</v>
      </c>
      <c r="C59" s="2" t="s">
        <v>52</v>
      </c>
      <c r="D59" s="2" t="s">
        <v>53</v>
      </c>
      <c r="E59" s="2" t="s">
        <v>54</v>
      </c>
      <c r="F59" s="2" t="s">
        <v>55</v>
      </c>
      <c r="G59" s="4">
        <v>18104</v>
      </c>
      <c r="H59" s="2" t="s">
        <v>57</v>
      </c>
      <c r="I59" s="4" t="s">
        <v>35</v>
      </c>
      <c r="J59" s="4" t="s">
        <v>153</v>
      </c>
      <c r="K59" s="4" t="s">
        <v>59</v>
      </c>
      <c r="L59" s="4" t="s">
        <v>60</v>
      </c>
      <c r="M59" s="4" t="s">
        <v>61</v>
      </c>
      <c r="N59" s="4" t="s">
        <v>62</v>
      </c>
      <c r="O59" s="5">
        <v>41.89</v>
      </c>
      <c r="P59" s="4">
        <v>4</v>
      </c>
      <c r="Q59" s="5">
        <v>1.68</v>
      </c>
      <c r="R59" s="4"/>
      <c r="S59" s="5">
        <v>1.68</v>
      </c>
      <c r="T59" s="4"/>
      <c r="U59" s="2"/>
      <c r="V59" s="2" t="s">
        <v>63</v>
      </c>
      <c r="W59" s="2" t="s">
        <v>355</v>
      </c>
      <c r="X59" s="2" t="s">
        <v>76</v>
      </c>
      <c r="Y59" s="2" t="s">
        <v>356</v>
      </c>
      <c r="Z59" s="2"/>
      <c r="AA59" s="2"/>
      <c r="AB59" s="2" t="s">
        <v>357</v>
      </c>
      <c r="AC59" s="2" t="s">
        <v>63</v>
      </c>
      <c r="AD59" s="3" t="s">
        <v>358</v>
      </c>
    </row>
    <row r="60" spans="1:30" x14ac:dyDescent="0.25">
      <c r="A60" s="4" t="s">
        <v>34</v>
      </c>
      <c r="B60" s="2" t="s">
        <v>359</v>
      </c>
      <c r="C60" s="2" t="s">
        <v>52</v>
      </c>
      <c r="D60" s="2" t="s">
        <v>53</v>
      </c>
      <c r="E60" s="2" t="s">
        <v>54</v>
      </c>
      <c r="F60" s="2" t="s">
        <v>55</v>
      </c>
      <c r="G60" s="4">
        <v>18104</v>
      </c>
      <c r="H60" s="2" t="s">
        <v>57</v>
      </c>
      <c r="I60" s="4" t="s">
        <v>35</v>
      </c>
      <c r="J60" s="4" t="s">
        <v>153</v>
      </c>
      <c r="K60" s="4" t="s">
        <v>59</v>
      </c>
      <c r="L60" s="4" t="s">
        <v>60</v>
      </c>
      <c r="M60" s="4" t="s">
        <v>61</v>
      </c>
      <c r="N60" s="4" t="s">
        <v>62</v>
      </c>
      <c r="O60" s="5">
        <v>63.17</v>
      </c>
      <c r="P60" s="4">
        <v>4</v>
      </c>
      <c r="Q60" s="5">
        <v>2.5299999999999998</v>
      </c>
      <c r="R60" s="4"/>
      <c r="S60" s="5">
        <v>2.5299999999999998</v>
      </c>
      <c r="T60" s="4"/>
      <c r="U60" s="2"/>
      <c r="V60" s="2" t="s">
        <v>63</v>
      </c>
      <c r="W60" s="2" t="s">
        <v>360</v>
      </c>
      <c r="X60" s="2" t="s">
        <v>65</v>
      </c>
      <c r="Y60" s="2" t="s">
        <v>361</v>
      </c>
      <c r="Z60" s="2"/>
      <c r="AA60" s="2"/>
      <c r="AB60" s="2" t="s">
        <v>362</v>
      </c>
      <c r="AC60" s="2" t="s">
        <v>63</v>
      </c>
      <c r="AD60" s="3" t="s">
        <v>363</v>
      </c>
    </row>
    <row r="61" spans="1:30" x14ac:dyDescent="0.25">
      <c r="A61" s="4" t="s">
        <v>34</v>
      </c>
      <c r="B61" s="2" t="s">
        <v>364</v>
      </c>
      <c r="C61" s="2" t="s">
        <v>52</v>
      </c>
      <c r="D61" s="2" t="s">
        <v>53</v>
      </c>
      <c r="E61" s="2" t="s">
        <v>54</v>
      </c>
      <c r="F61" s="2" t="s">
        <v>172</v>
      </c>
      <c r="G61" s="4">
        <v>18104</v>
      </c>
      <c r="H61" s="2" t="s">
        <v>57</v>
      </c>
      <c r="I61" s="4" t="s">
        <v>70</v>
      </c>
      <c r="J61" s="4" t="s">
        <v>153</v>
      </c>
      <c r="K61" s="4" t="s">
        <v>59</v>
      </c>
      <c r="L61" s="4" t="s">
        <v>60</v>
      </c>
      <c r="M61" s="4" t="s">
        <v>61</v>
      </c>
      <c r="N61" s="4" t="s">
        <v>62</v>
      </c>
      <c r="O61" s="5">
        <v>170.3</v>
      </c>
      <c r="P61" s="4">
        <v>12</v>
      </c>
      <c r="Q61" s="5">
        <v>20.440000000000001</v>
      </c>
      <c r="R61" s="4"/>
      <c r="S61" s="5">
        <v>20.440000000000001</v>
      </c>
      <c r="T61" s="4"/>
      <c r="U61" s="2"/>
      <c r="V61" s="2" t="s">
        <v>63</v>
      </c>
      <c r="W61" s="2" t="s">
        <v>360</v>
      </c>
      <c r="X61" s="2" t="s">
        <v>65</v>
      </c>
      <c r="Y61" s="2" t="s">
        <v>361</v>
      </c>
      <c r="Z61" s="2"/>
      <c r="AA61" s="2"/>
      <c r="AB61" s="2" t="s">
        <v>362</v>
      </c>
      <c r="AC61" s="2" t="s">
        <v>63</v>
      </c>
      <c r="AD61" s="3" t="s">
        <v>363</v>
      </c>
    </row>
    <row r="62" spans="1:30" x14ac:dyDescent="0.25">
      <c r="A62" s="4" t="s">
        <v>34</v>
      </c>
      <c r="B62" s="2" t="s">
        <v>365</v>
      </c>
      <c r="C62" s="2" t="s">
        <v>52</v>
      </c>
      <c r="D62" s="2" t="s">
        <v>53</v>
      </c>
      <c r="E62" s="2" t="s">
        <v>54</v>
      </c>
      <c r="F62" s="2" t="s">
        <v>55</v>
      </c>
      <c r="G62" s="4">
        <v>18104</v>
      </c>
      <c r="H62" s="2" t="s">
        <v>57</v>
      </c>
      <c r="I62" s="4" t="s">
        <v>35</v>
      </c>
      <c r="J62" s="4" t="s">
        <v>153</v>
      </c>
      <c r="K62" s="4" t="s">
        <v>59</v>
      </c>
      <c r="L62" s="4" t="s">
        <v>60</v>
      </c>
      <c r="M62" s="4" t="s">
        <v>61</v>
      </c>
      <c r="N62" s="4" t="s">
        <v>62</v>
      </c>
      <c r="O62" s="5">
        <v>75.319999999999993</v>
      </c>
      <c r="P62" s="4">
        <v>4</v>
      </c>
      <c r="Q62" s="5">
        <v>3.02</v>
      </c>
      <c r="R62" s="4"/>
      <c r="S62" s="5">
        <v>3.02</v>
      </c>
      <c r="T62" s="4"/>
      <c r="U62" s="2"/>
      <c r="V62" s="2" t="s">
        <v>63</v>
      </c>
      <c r="W62" s="2" t="s">
        <v>366</v>
      </c>
      <c r="X62" s="2" t="s">
        <v>65</v>
      </c>
      <c r="Y62" s="2" t="s">
        <v>367</v>
      </c>
      <c r="Z62" s="2"/>
      <c r="AA62" s="2"/>
      <c r="AB62" s="2" t="s">
        <v>78</v>
      </c>
      <c r="AC62" s="2" t="s">
        <v>63</v>
      </c>
      <c r="AD62" s="3" t="s">
        <v>368</v>
      </c>
    </row>
    <row r="63" spans="1:30" x14ac:dyDescent="0.25">
      <c r="A63" s="4" t="s">
        <v>34</v>
      </c>
      <c r="B63" s="2" t="s">
        <v>369</v>
      </c>
      <c r="C63" s="2" t="s">
        <v>52</v>
      </c>
      <c r="D63" s="2" t="s">
        <v>53</v>
      </c>
      <c r="E63" s="2" t="s">
        <v>54</v>
      </c>
      <c r="F63" s="2" t="s">
        <v>55</v>
      </c>
      <c r="G63" s="4">
        <v>18104</v>
      </c>
      <c r="H63" s="2" t="s">
        <v>57</v>
      </c>
      <c r="I63" s="4" t="s">
        <v>35</v>
      </c>
      <c r="J63" s="4" t="s">
        <v>153</v>
      </c>
      <c r="K63" s="4" t="s">
        <v>59</v>
      </c>
      <c r="L63" s="4" t="s">
        <v>60</v>
      </c>
      <c r="M63" s="4" t="s">
        <v>61</v>
      </c>
      <c r="N63" s="4" t="s">
        <v>62</v>
      </c>
      <c r="O63" s="5">
        <v>48.17</v>
      </c>
      <c r="P63" s="4">
        <v>4</v>
      </c>
      <c r="Q63" s="5">
        <v>1.93</v>
      </c>
      <c r="R63" s="4"/>
      <c r="S63" s="5">
        <v>1.93</v>
      </c>
      <c r="T63" s="4"/>
      <c r="U63" s="2"/>
      <c r="V63" s="2" t="s">
        <v>63</v>
      </c>
      <c r="W63" s="2" t="s">
        <v>370</v>
      </c>
      <c r="X63" s="2" t="s">
        <v>65</v>
      </c>
      <c r="Y63" s="2" t="s">
        <v>371</v>
      </c>
      <c r="Z63" s="2"/>
      <c r="AA63" s="2"/>
      <c r="AB63" s="2" t="s">
        <v>372</v>
      </c>
      <c r="AC63" s="2" t="s">
        <v>63</v>
      </c>
      <c r="AD63" s="3" t="s">
        <v>373</v>
      </c>
    </row>
    <row r="64" spans="1:30" x14ac:dyDescent="0.25">
      <c r="A64" s="4" t="s">
        <v>34</v>
      </c>
      <c r="B64" s="2" t="s">
        <v>374</v>
      </c>
      <c r="C64" s="2" t="s">
        <v>52</v>
      </c>
      <c r="D64" s="2" t="s">
        <v>53</v>
      </c>
      <c r="E64" s="2" t="s">
        <v>54</v>
      </c>
      <c r="F64" s="2" t="s">
        <v>172</v>
      </c>
      <c r="G64" s="4">
        <v>18104</v>
      </c>
      <c r="H64" s="2" t="s">
        <v>57</v>
      </c>
      <c r="I64" s="4" t="s">
        <v>70</v>
      </c>
      <c r="J64" s="4" t="s">
        <v>153</v>
      </c>
      <c r="K64" s="4" t="s">
        <v>59</v>
      </c>
      <c r="L64" s="4" t="s">
        <v>60</v>
      </c>
      <c r="M64" s="4" t="s">
        <v>61</v>
      </c>
      <c r="N64" s="4" t="s">
        <v>62</v>
      </c>
      <c r="O64" s="5">
        <v>108.5</v>
      </c>
      <c r="P64" s="4">
        <v>12</v>
      </c>
      <c r="Q64" s="5">
        <v>13.02</v>
      </c>
      <c r="R64" s="4"/>
      <c r="S64" s="5">
        <v>13.02</v>
      </c>
      <c r="T64" s="4"/>
      <c r="U64" s="2"/>
      <c r="V64" s="2" t="s">
        <v>63</v>
      </c>
      <c r="W64" s="2" t="s">
        <v>370</v>
      </c>
      <c r="X64" s="2" t="s">
        <v>65</v>
      </c>
      <c r="Y64" s="2" t="s">
        <v>371</v>
      </c>
      <c r="Z64" s="2"/>
      <c r="AA64" s="2"/>
      <c r="AB64" s="2" t="s">
        <v>372</v>
      </c>
      <c r="AC64" s="2" t="s">
        <v>63</v>
      </c>
      <c r="AD64" s="3" t="s">
        <v>373</v>
      </c>
    </row>
    <row r="65" spans="1:30" x14ac:dyDescent="0.25">
      <c r="A65" s="4" t="s">
        <v>34</v>
      </c>
      <c r="B65" s="2" t="s">
        <v>375</v>
      </c>
      <c r="C65" s="2" t="s">
        <v>52</v>
      </c>
      <c r="D65" s="2" t="s">
        <v>53</v>
      </c>
      <c r="E65" s="2" t="s">
        <v>54</v>
      </c>
      <c r="F65" s="2" t="s">
        <v>55</v>
      </c>
      <c r="G65" s="4">
        <v>18104</v>
      </c>
      <c r="H65" s="2" t="s">
        <v>57</v>
      </c>
      <c r="I65" s="4" t="s">
        <v>35</v>
      </c>
      <c r="J65" s="4" t="s">
        <v>153</v>
      </c>
      <c r="K65" s="4" t="s">
        <v>59</v>
      </c>
      <c r="L65" s="4" t="s">
        <v>60</v>
      </c>
      <c r="M65" s="4" t="s">
        <v>61</v>
      </c>
      <c r="N65" s="4" t="s">
        <v>62</v>
      </c>
      <c r="O65" s="5">
        <v>48.17</v>
      </c>
      <c r="P65" s="4">
        <v>4</v>
      </c>
      <c r="Q65" s="5">
        <v>1.93</v>
      </c>
      <c r="R65" s="4"/>
      <c r="S65" s="5">
        <v>1.93</v>
      </c>
      <c r="T65" s="4"/>
      <c r="U65" s="2"/>
      <c r="V65" s="2" t="s">
        <v>63</v>
      </c>
      <c r="W65" s="2" t="s">
        <v>376</v>
      </c>
      <c r="X65" s="2" t="s">
        <v>65</v>
      </c>
      <c r="Y65" s="2" t="s">
        <v>377</v>
      </c>
      <c r="Z65" s="2"/>
      <c r="AA65" s="2"/>
      <c r="AB65" s="2" t="s">
        <v>150</v>
      </c>
      <c r="AC65" s="2" t="s">
        <v>63</v>
      </c>
      <c r="AD65" s="3" t="s">
        <v>378</v>
      </c>
    </row>
    <row r="66" spans="1:30" x14ac:dyDescent="0.25">
      <c r="A66" s="4" t="s">
        <v>34</v>
      </c>
      <c r="B66" s="2" t="s">
        <v>379</v>
      </c>
      <c r="C66" s="2" t="s">
        <v>52</v>
      </c>
      <c r="D66" s="2" t="s">
        <v>53</v>
      </c>
      <c r="E66" s="2" t="s">
        <v>54</v>
      </c>
      <c r="F66" s="2" t="s">
        <v>55</v>
      </c>
      <c r="G66" s="4">
        <v>18104</v>
      </c>
      <c r="H66" s="2" t="s">
        <v>57</v>
      </c>
      <c r="I66" s="4" t="s">
        <v>35</v>
      </c>
      <c r="J66" s="4" t="s">
        <v>153</v>
      </c>
      <c r="K66" s="4" t="s">
        <v>59</v>
      </c>
      <c r="L66" s="4" t="s">
        <v>60</v>
      </c>
      <c r="M66" s="4" t="s">
        <v>61</v>
      </c>
      <c r="N66" s="4" t="s">
        <v>62</v>
      </c>
      <c r="O66" s="5">
        <v>63.17</v>
      </c>
      <c r="P66" s="4">
        <v>4</v>
      </c>
      <c r="Q66" s="5">
        <v>2.5299999999999998</v>
      </c>
      <c r="R66" s="4"/>
      <c r="S66" s="5">
        <v>2.5299999999999998</v>
      </c>
      <c r="T66" s="4"/>
      <c r="U66" s="2"/>
      <c r="V66" s="2" t="s">
        <v>63</v>
      </c>
      <c r="W66" s="2" t="s">
        <v>380</v>
      </c>
      <c r="X66" s="2" t="s">
        <v>76</v>
      </c>
      <c r="Y66" s="2" t="s">
        <v>381</v>
      </c>
      <c r="Z66" s="2"/>
      <c r="AA66" s="2"/>
      <c r="AB66" s="2" t="s">
        <v>382</v>
      </c>
      <c r="AC66" s="2" t="s">
        <v>63</v>
      </c>
      <c r="AD66" s="3">
        <v>21869</v>
      </c>
    </row>
    <row r="67" spans="1:30" x14ac:dyDescent="0.25">
      <c r="A67" s="4" t="s">
        <v>34</v>
      </c>
      <c r="B67" s="2" t="s">
        <v>383</v>
      </c>
      <c r="C67" s="2" t="s">
        <v>52</v>
      </c>
      <c r="D67" s="2" t="s">
        <v>53</v>
      </c>
      <c r="E67" s="2" t="s">
        <v>54</v>
      </c>
      <c r="F67" s="2" t="s">
        <v>55</v>
      </c>
      <c r="G67" s="4">
        <v>18104</v>
      </c>
      <c r="H67" s="2" t="s">
        <v>57</v>
      </c>
      <c r="I67" s="4" t="s">
        <v>35</v>
      </c>
      <c r="J67" s="4" t="s">
        <v>153</v>
      </c>
      <c r="K67" s="4" t="s">
        <v>59</v>
      </c>
      <c r="L67" s="4" t="s">
        <v>60</v>
      </c>
      <c r="M67" s="4" t="s">
        <v>61</v>
      </c>
      <c r="N67" s="4" t="s">
        <v>62</v>
      </c>
      <c r="O67" s="5">
        <v>48.17</v>
      </c>
      <c r="P67" s="4">
        <v>4</v>
      </c>
      <c r="Q67" s="5">
        <v>1.93</v>
      </c>
      <c r="R67" s="4"/>
      <c r="S67" s="5">
        <v>1.93</v>
      </c>
      <c r="T67" s="4"/>
      <c r="U67" s="2"/>
      <c r="V67" s="2" t="s">
        <v>63</v>
      </c>
      <c r="W67" s="2" t="s">
        <v>384</v>
      </c>
      <c r="X67" s="2" t="s">
        <v>76</v>
      </c>
      <c r="Y67" s="2" t="s">
        <v>385</v>
      </c>
      <c r="Z67" s="2"/>
      <c r="AA67" s="2"/>
      <c r="AB67" s="2" t="s">
        <v>386</v>
      </c>
      <c r="AC67" s="2" t="s">
        <v>63</v>
      </c>
      <c r="AD67" s="3" t="s">
        <v>387</v>
      </c>
    </row>
    <row r="68" spans="1:30" x14ac:dyDescent="0.25">
      <c r="A68" s="4" t="s">
        <v>34</v>
      </c>
      <c r="B68" s="2" t="s">
        <v>388</v>
      </c>
      <c r="C68" s="2" t="s">
        <v>52</v>
      </c>
      <c r="D68" s="2" t="s">
        <v>53</v>
      </c>
      <c r="E68" s="2" t="s">
        <v>54</v>
      </c>
      <c r="F68" s="2" t="s">
        <v>55</v>
      </c>
      <c r="G68" s="4">
        <v>18104</v>
      </c>
      <c r="H68" s="2" t="s">
        <v>57</v>
      </c>
      <c r="I68" s="4" t="s">
        <v>35</v>
      </c>
      <c r="J68" s="4" t="s">
        <v>153</v>
      </c>
      <c r="K68" s="4" t="s">
        <v>59</v>
      </c>
      <c r="L68" s="4" t="s">
        <v>60</v>
      </c>
      <c r="M68" s="4" t="s">
        <v>61</v>
      </c>
      <c r="N68" s="4" t="s">
        <v>62</v>
      </c>
      <c r="O68" s="5">
        <v>48.17</v>
      </c>
      <c r="P68" s="4">
        <v>4</v>
      </c>
      <c r="Q68" s="5">
        <v>1.93</v>
      </c>
      <c r="R68" s="4"/>
      <c r="S68" s="5">
        <v>1.93</v>
      </c>
      <c r="T68" s="4"/>
      <c r="U68" s="2"/>
      <c r="V68" s="2" t="s">
        <v>63</v>
      </c>
      <c r="W68" s="2" t="s">
        <v>389</v>
      </c>
      <c r="X68" s="2" t="s">
        <v>65</v>
      </c>
      <c r="Y68" s="2" t="s">
        <v>390</v>
      </c>
      <c r="Z68" s="2"/>
      <c r="AA68" s="2"/>
      <c r="AB68" s="2" t="s">
        <v>391</v>
      </c>
      <c r="AC68" s="2" t="s">
        <v>63</v>
      </c>
      <c r="AD68" s="3" t="s">
        <v>392</v>
      </c>
    </row>
    <row r="69" spans="1:30" x14ac:dyDescent="0.25">
      <c r="A69" s="4" t="s">
        <v>34</v>
      </c>
      <c r="B69" s="2" t="s">
        <v>393</v>
      </c>
      <c r="C69" s="2" t="s">
        <v>52</v>
      </c>
      <c r="D69" s="2" t="s">
        <v>53</v>
      </c>
      <c r="E69" s="2" t="s">
        <v>54</v>
      </c>
      <c r="F69" s="2" t="s">
        <v>172</v>
      </c>
      <c r="G69" s="4">
        <v>18104</v>
      </c>
      <c r="H69" s="2" t="s">
        <v>57</v>
      </c>
      <c r="I69" s="4" t="s">
        <v>70</v>
      </c>
      <c r="J69" s="4" t="s">
        <v>153</v>
      </c>
      <c r="K69" s="4" t="s">
        <v>59</v>
      </c>
      <c r="L69" s="4" t="s">
        <v>60</v>
      </c>
      <c r="M69" s="4" t="s">
        <v>61</v>
      </c>
      <c r="N69" s="4" t="s">
        <v>62</v>
      </c>
      <c r="O69" s="5">
        <v>83.59</v>
      </c>
      <c r="P69" s="4">
        <v>12</v>
      </c>
      <c r="Q69" s="5">
        <v>10.02</v>
      </c>
      <c r="R69" s="4"/>
      <c r="S69" s="5">
        <v>10.02</v>
      </c>
      <c r="T69" s="4"/>
      <c r="U69" s="2"/>
      <c r="V69" s="2" t="s">
        <v>63</v>
      </c>
      <c r="W69" s="2" t="s">
        <v>389</v>
      </c>
      <c r="X69" s="2" t="s">
        <v>65</v>
      </c>
      <c r="Y69" s="2" t="s">
        <v>390</v>
      </c>
      <c r="Z69" s="2"/>
      <c r="AA69" s="2"/>
      <c r="AB69" s="2" t="s">
        <v>391</v>
      </c>
      <c r="AC69" s="2" t="s">
        <v>63</v>
      </c>
      <c r="AD69" s="3" t="s">
        <v>392</v>
      </c>
    </row>
    <row r="70" spans="1:30" x14ac:dyDescent="0.25">
      <c r="A70" s="4" t="s">
        <v>34</v>
      </c>
      <c r="B70" s="2" t="s">
        <v>394</v>
      </c>
      <c r="C70" s="2" t="s">
        <v>52</v>
      </c>
      <c r="D70" s="2" t="s">
        <v>53</v>
      </c>
      <c r="E70" s="2" t="s">
        <v>54</v>
      </c>
      <c r="F70" s="2" t="s">
        <v>55</v>
      </c>
      <c r="G70" s="4">
        <v>18104</v>
      </c>
      <c r="H70" s="2" t="s">
        <v>57</v>
      </c>
      <c r="I70" s="4" t="s">
        <v>35</v>
      </c>
      <c r="J70" s="4" t="s">
        <v>153</v>
      </c>
      <c r="K70" s="4" t="s">
        <v>59</v>
      </c>
      <c r="L70" s="4" t="s">
        <v>60</v>
      </c>
      <c r="M70" s="4" t="s">
        <v>61</v>
      </c>
      <c r="N70" s="4" t="s">
        <v>62</v>
      </c>
      <c r="O70" s="5">
        <v>48.17</v>
      </c>
      <c r="P70" s="4">
        <v>4</v>
      </c>
      <c r="Q70" s="5">
        <v>1.93</v>
      </c>
      <c r="R70" s="4"/>
      <c r="S70" s="5">
        <v>1.93</v>
      </c>
      <c r="T70" s="4"/>
      <c r="U70" s="2"/>
      <c r="V70" s="2" t="s">
        <v>63</v>
      </c>
      <c r="W70" s="2" t="s">
        <v>395</v>
      </c>
      <c r="X70" s="2" t="s">
        <v>65</v>
      </c>
      <c r="Y70" s="2" t="s">
        <v>390</v>
      </c>
      <c r="Z70" s="2"/>
      <c r="AA70" s="2"/>
      <c r="AB70" s="2" t="s">
        <v>391</v>
      </c>
      <c r="AC70" s="2" t="s">
        <v>63</v>
      </c>
      <c r="AD70" s="3" t="s">
        <v>392</v>
      </c>
    </row>
    <row r="71" spans="1:30" x14ac:dyDescent="0.25">
      <c r="A71" s="4" t="s">
        <v>34</v>
      </c>
      <c r="B71" s="2" t="s">
        <v>396</v>
      </c>
      <c r="C71" s="2" t="s">
        <v>52</v>
      </c>
      <c r="D71" s="2" t="s">
        <v>53</v>
      </c>
      <c r="E71" s="2" t="s">
        <v>54</v>
      </c>
      <c r="F71" s="2" t="s">
        <v>172</v>
      </c>
      <c r="G71" s="4">
        <v>18104</v>
      </c>
      <c r="H71" s="2" t="s">
        <v>57</v>
      </c>
      <c r="I71" s="4" t="s">
        <v>70</v>
      </c>
      <c r="J71" s="4" t="s">
        <v>153</v>
      </c>
      <c r="K71" s="4" t="s">
        <v>59</v>
      </c>
      <c r="L71" s="4" t="s">
        <v>60</v>
      </c>
      <c r="M71" s="4" t="s">
        <v>61</v>
      </c>
      <c r="N71" s="4" t="s">
        <v>62</v>
      </c>
      <c r="O71" s="5">
        <v>69.39</v>
      </c>
      <c r="P71" s="4">
        <v>12</v>
      </c>
      <c r="Q71" s="5">
        <v>8.32</v>
      </c>
      <c r="R71" s="4"/>
      <c r="S71" s="5">
        <v>8.32</v>
      </c>
      <c r="T71" s="4"/>
      <c r="U71" s="2"/>
      <c r="V71" s="2" t="s">
        <v>63</v>
      </c>
      <c r="W71" s="2" t="s">
        <v>395</v>
      </c>
      <c r="X71" s="2" t="s">
        <v>65</v>
      </c>
      <c r="Y71" s="2" t="s">
        <v>390</v>
      </c>
      <c r="Z71" s="2"/>
      <c r="AA71" s="2"/>
      <c r="AB71" s="2" t="s">
        <v>391</v>
      </c>
      <c r="AC71" s="2" t="s">
        <v>63</v>
      </c>
      <c r="AD71" s="3" t="s">
        <v>392</v>
      </c>
    </row>
    <row r="72" spans="1:30" x14ac:dyDescent="0.25">
      <c r="A72" s="4" t="s">
        <v>34</v>
      </c>
      <c r="B72" s="2" t="s">
        <v>397</v>
      </c>
      <c r="C72" s="2" t="s">
        <v>52</v>
      </c>
      <c r="D72" s="2" t="s">
        <v>53</v>
      </c>
      <c r="E72" s="2" t="s">
        <v>54</v>
      </c>
      <c r="F72" s="2" t="s">
        <v>55</v>
      </c>
      <c r="G72" s="4">
        <v>18104</v>
      </c>
      <c r="H72" s="2" t="s">
        <v>57</v>
      </c>
      <c r="I72" s="4" t="s">
        <v>35</v>
      </c>
      <c r="J72" s="4" t="s">
        <v>153</v>
      </c>
      <c r="K72" s="4" t="s">
        <v>59</v>
      </c>
      <c r="L72" s="4" t="s">
        <v>60</v>
      </c>
      <c r="M72" s="4" t="s">
        <v>61</v>
      </c>
      <c r="N72" s="4" t="s">
        <v>62</v>
      </c>
      <c r="O72" s="5">
        <v>48.17</v>
      </c>
      <c r="P72" s="4">
        <v>4</v>
      </c>
      <c r="Q72" s="5">
        <v>1.93</v>
      </c>
      <c r="R72" s="4"/>
      <c r="S72" s="5">
        <v>1.93</v>
      </c>
      <c r="T72" s="4"/>
      <c r="U72" s="2"/>
      <c r="V72" s="2" t="s">
        <v>63</v>
      </c>
      <c r="W72" s="2" t="s">
        <v>398</v>
      </c>
      <c r="X72" s="2" t="s">
        <v>76</v>
      </c>
      <c r="Y72" s="2" t="s">
        <v>399</v>
      </c>
      <c r="Z72" s="2"/>
      <c r="AA72" s="2"/>
      <c r="AB72" s="2" t="s">
        <v>400</v>
      </c>
      <c r="AC72" s="2" t="s">
        <v>63</v>
      </c>
      <c r="AD72" s="3" t="s">
        <v>401</v>
      </c>
    </row>
    <row r="73" spans="1:30" x14ac:dyDescent="0.25">
      <c r="A73" s="4" t="s">
        <v>34</v>
      </c>
      <c r="B73" s="2" t="s">
        <v>408</v>
      </c>
      <c r="C73" s="2" t="s">
        <v>52</v>
      </c>
      <c r="D73" s="2" t="s">
        <v>53</v>
      </c>
      <c r="E73" s="2" t="s">
        <v>54</v>
      </c>
      <c r="F73" s="2" t="s">
        <v>296</v>
      </c>
      <c r="G73" s="4">
        <v>18104</v>
      </c>
      <c r="H73" s="2" t="s">
        <v>57</v>
      </c>
      <c r="I73" s="4" t="s">
        <v>35</v>
      </c>
      <c r="J73" s="4" t="s">
        <v>403</v>
      </c>
      <c r="K73" s="4" t="s">
        <v>59</v>
      </c>
      <c r="L73" s="4" t="s">
        <v>60</v>
      </c>
      <c r="M73" s="4" t="s">
        <v>61</v>
      </c>
      <c r="N73" s="4" t="s">
        <v>62</v>
      </c>
      <c r="O73" s="5">
        <v>32.74</v>
      </c>
      <c r="P73" s="4">
        <v>4</v>
      </c>
      <c r="Q73" s="5">
        <v>1.31</v>
      </c>
      <c r="R73" s="4"/>
      <c r="S73" s="5">
        <v>1.31</v>
      </c>
      <c r="T73" s="4"/>
      <c r="U73" s="2"/>
      <c r="V73" s="2" t="s">
        <v>297</v>
      </c>
      <c r="W73" s="2" t="s">
        <v>409</v>
      </c>
      <c r="X73" s="2" t="s">
        <v>76</v>
      </c>
      <c r="Y73" s="2" t="s">
        <v>410</v>
      </c>
      <c r="Z73" s="2"/>
      <c r="AA73" s="2"/>
      <c r="AB73" s="2" t="s">
        <v>336</v>
      </c>
      <c r="AC73" s="2" t="s">
        <v>297</v>
      </c>
      <c r="AD73" s="3" t="s">
        <v>411</v>
      </c>
    </row>
    <row r="74" spans="1:30" x14ac:dyDescent="0.25">
      <c r="A74" s="4" t="s">
        <v>34</v>
      </c>
      <c r="B74" s="2" t="s">
        <v>412</v>
      </c>
      <c r="C74" s="2" t="s">
        <v>52</v>
      </c>
      <c r="D74" s="2" t="s">
        <v>53</v>
      </c>
      <c r="E74" s="2" t="s">
        <v>54</v>
      </c>
      <c r="F74" s="2" t="s">
        <v>55</v>
      </c>
      <c r="G74" s="4">
        <v>18104</v>
      </c>
      <c r="H74" s="2" t="s">
        <v>57</v>
      </c>
      <c r="I74" s="4" t="s">
        <v>35</v>
      </c>
      <c r="J74" s="4" t="s">
        <v>413</v>
      </c>
      <c r="K74" s="4" t="s">
        <v>414</v>
      </c>
      <c r="L74" s="4" t="s">
        <v>36</v>
      </c>
      <c r="M74" s="4" t="s">
        <v>87</v>
      </c>
      <c r="N74" s="4" t="s">
        <v>62</v>
      </c>
      <c r="O74" s="5">
        <v>97.68</v>
      </c>
      <c r="P74" s="4">
        <v>4</v>
      </c>
      <c r="Q74" s="5">
        <v>3.91</v>
      </c>
      <c r="R74" s="4"/>
      <c r="S74" s="5">
        <v>3.91</v>
      </c>
      <c r="T74" s="4"/>
      <c r="U74" s="2"/>
      <c r="V74" s="2" t="s">
        <v>63</v>
      </c>
      <c r="W74" s="2" t="s">
        <v>415</v>
      </c>
      <c r="X74" s="2" t="s">
        <v>65</v>
      </c>
      <c r="Y74" s="2" t="s">
        <v>416</v>
      </c>
      <c r="Z74" s="2"/>
      <c r="AA74" s="2"/>
      <c r="AB74" s="2" t="s">
        <v>417</v>
      </c>
      <c r="AC74" s="2" t="s">
        <v>63</v>
      </c>
      <c r="AD74" s="3" t="s">
        <v>418</v>
      </c>
    </row>
    <row r="75" spans="1:30" x14ac:dyDescent="0.25">
      <c r="A75" s="4" t="s">
        <v>34</v>
      </c>
      <c r="B75" s="2" t="s">
        <v>419</v>
      </c>
      <c r="C75" s="2" t="s">
        <v>52</v>
      </c>
      <c r="D75" s="2" t="s">
        <v>53</v>
      </c>
      <c r="E75" s="2" t="s">
        <v>420</v>
      </c>
      <c r="F75" s="2" t="s">
        <v>55</v>
      </c>
      <c r="G75" s="4">
        <v>18104</v>
      </c>
      <c r="H75" s="2" t="s">
        <v>57</v>
      </c>
      <c r="I75" s="4" t="s">
        <v>35</v>
      </c>
      <c r="J75" s="4" t="s">
        <v>421</v>
      </c>
      <c r="K75" s="4" t="s">
        <v>59</v>
      </c>
      <c r="L75" s="4" t="s">
        <v>60</v>
      </c>
      <c r="M75" s="4" t="s">
        <v>61</v>
      </c>
      <c r="N75" s="4" t="s">
        <v>62</v>
      </c>
      <c r="O75" s="5">
        <v>48.17</v>
      </c>
      <c r="P75" s="4">
        <v>50</v>
      </c>
      <c r="Q75" s="5">
        <v>24.09</v>
      </c>
      <c r="R75" s="4"/>
      <c r="S75" s="5">
        <v>24.09</v>
      </c>
      <c r="T75" s="4"/>
      <c r="U75" s="2"/>
      <c r="V75" s="2" t="s">
        <v>63</v>
      </c>
      <c r="W75" s="2" t="s">
        <v>422</v>
      </c>
      <c r="X75" s="2" t="s">
        <v>76</v>
      </c>
      <c r="Y75" s="2" t="s">
        <v>423</v>
      </c>
      <c r="Z75" s="2"/>
      <c r="AA75" s="2"/>
      <c r="AB75" s="2" t="s">
        <v>272</v>
      </c>
      <c r="AC75" s="2" t="s">
        <v>63</v>
      </c>
      <c r="AD75" s="3" t="s">
        <v>424</v>
      </c>
    </row>
    <row r="76" spans="1:30" x14ac:dyDescent="0.25">
      <c r="A76" s="4" t="s">
        <v>34</v>
      </c>
      <c r="B76" s="2" t="s">
        <v>476</v>
      </c>
      <c r="C76" s="2" t="s">
        <v>52</v>
      </c>
      <c r="D76" s="2" t="s">
        <v>53</v>
      </c>
      <c r="E76" s="2" t="s">
        <v>420</v>
      </c>
      <c r="F76" s="2" t="s">
        <v>55</v>
      </c>
      <c r="G76" s="4">
        <v>18104</v>
      </c>
      <c r="H76" s="2" t="s">
        <v>57</v>
      </c>
      <c r="I76" s="4" t="s">
        <v>35</v>
      </c>
      <c r="J76" s="4" t="s">
        <v>421</v>
      </c>
      <c r="K76" s="4" t="s">
        <v>59</v>
      </c>
      <c r="L76" s="4" t="s">
        <v>60</v>
      </c>
      <c r="M76" s="4" t="s">
        <v>61</v>
      </c>
      <c r="N76" s="4" t="s">
        <v>62</v>
      </c>
      <c r="O76" s="5">
        <v>63.17</v>
      </c>
      <c r="P76" s="4">
        <v>50</v>
      </c>
      <c r="Q76" s="5">
        <v>31.59</v>
      </c>
      <c r="R76" s="4"/>
      <c r="S76" s="5">
        <v>31.59</v>
      </c>
      <c r="T76" s="4"/>
      <c r="U76" s="2"/>
      <c r="V76" s="2" t="s">
        <v>63</v>
      </c>
      <c r="W76" s="2" t="s">
        <v>477</v>
      </c>
      <c r="X76" s="2" t="s">
        <v>76</v>
      </c>
      <c r="Y76" s="2" t="s">
        <v>478</v>
      </c>
      <c r="Z76" s="2"/>
      <c r="AA76" s="2"/>
      <c r="AB76" s="2" t="s">
        <v>479</v>
      </c>
      <c r="AC76" s="2" t="s">
        <v>63</v>
      </c>
      <c r="AD76" s="3">
        <v>21045</v>
      </c>
    </row>
    <row r="77" spans="1:30" x14ac:dyDescent="0.25">
      <c r="A77" s="4" t="s">
        <v>34</v>
      </c>
      <c r="B77" s="2" t="s">
        <v>480</v>
      </c>
      <c r="C77" s="2" t="s">
        <v>52</v>
      </c>
      <c r="D77" s="2" t="s">
        <v>53</v>
      </c>
      <c r="E77" s="2" t="s">
        <v>420</v>
      </c>
      <c r="F77" s="2" t="s">
        <v>172</v>
      </c>
      <c r="G77" s="4">
        <v>18104</v>
      </c>
      <c r="H77" s="2" t="s">
        <v>57</v>
      </c>
      <c r="I77" s="4" t="s">
        <v>70</v>
      </c>
      <c r="J77" s="4" t="s">
        <v>421</v>
      </c>
      <c r="K77" s="4" t="s">
        <v>59</v>
      </c>
      <c r="L77" s="4" t="s">
        <v>60</v>
      </c>
      <c r="M77" s="4" t="s">
        <v>61</v>
      </c>
      <c r="N77" s="4" t="s">
        <v>62</v>
      </c>
      <c r="O77" s="5">
        <v>38.909999999999997</v>
      </c>
      <c r="P77" s="4">
        <v>55</v>
      </c>
      <c r="Q77" s="5">
        <v>21.4</v>
      </c>
      <c r="R77" s="4"/>
      <c r="S77" s="5">
        <v>21.4</v>
      </c>
      <c r="T77" s="4"/>
      <c r="U77" s="2"/>
      <c r="V77" s="2" t="s">
        <v>63</v>
      </c>
      <c r="W77" s="2" t="s">
        <v>477</v>
      </c>
      <c r="X77" s="2" t="s">
        <v>76</v>
      </c>
      <c r="Y77" s="2" t="s">
        <v>478</v>
      </c>
      <c r="Z77" s="2"/>
      <c r="AA77" s="2"/>
      <c r="AB77" s="2" t="s">
        <v>479</v>
      </c>
      <c r="AC77" s="2" t="s">
        <v>63</v>
      </c>
      <c r="AD77" s="3">
        <v>21045</v>
      </c>
    </row>
    <row r="78" spans="1:30" x14ac:dyDescent="0.25">
      <c r="A78" s="4" t="s">
        <v>34</v>
      </c>
      <c r="B78" s="2" t="s">
        <v>489</v>
      </c>
      <c r="C78" s="2" t="s">
        <v>52</v>
      </c>
      <c r="D78" s="2" t="s">
        <v>53</v>
      </c>
      <c r="E78" s="2" t="s">
        <v>420</v>
      </c>
      <c r="F78" s="2" t="s">
        <v>55</v>
      </c>
      <c r="G78" s="4">
        <v>18104</v>
      </c>
      <c r="H78" s="2" t="s">
        <v>57</v>
      </c>
      <c r="I78" s="4" t="s">
        <v>35</v>
      </c>
      <c r="J78" s="4" t="s">
        <v>427</v>
      </c>
      <c r="K78" s="4" t="s">
        <v>59</v>
      </c>
      <c r="L78" s="4" t="s">
        <v>60</v>
      </c>
      <c r="M78" s="4" t="s">
        <v>61</v>
      </c>
      <c r="N78" s="4" t="s">
        <v>62</v>
      </c>
      <c r="O78" s="5">
        <v>48.17</v>
      </c>
      <c r="P78" s="4">
        <v>50</v>
      </c>
      <c r="Q78" s="5">
        <v>24.09</v>
      </c>
      <c r="R78" s="4"/>
      <c r="S78" s="5">
        <v>24.09</v>
      </c>
      <c r="T78" s="4"/>
      <c r="U78" s="2"/>
      <c r="V78" s="2" t="s">
        <v>63</v>
      </c>
      <c r="W78" s="2" t="s">
        <v>490</v>
      </c>
      <c r="X78" s="2" t="s">
        <v>76</v>
      </c>
      <c r="Y78" s="2" t="s">
        <v>491</v>
      </c>
      <c r="Z78" s="2"/>
      <c r="AA78" s="2"/>
      <c r="AB78" s="2" t="s">
        <v>492</v>
      </c>
      <c r="AC78" s="2" t="s">
        <v>63</v>
      </c>
      <c r="AD78" s="3" t="s">
        <v>493</v>
      </c>
    </row>
    <row r="79" spans="1:30" x14ac:dyDescent="0.25">
      <c r="A79" s="4" t="s">
        <v>34</v>
      </c>
      <c r="B79" s="2" t="s">
        <v>534</v>
      </c>
      <c r="C79" s="2" t="s">
        <v>52</v>
      </c>
      <c r="D79" s="2" t="s">
        <v>53</v>
      </c>
      <c r="E79" s="2" t="s">
        <v>420</v>
      </c>
      <c r="F79" s="2" t="s">
        <v>55</v>
      </c>
      <c r="G79" s="4">
        <v>18104</v>
      </c>
      <c r="H79" s="2" t="s">
        <v>57</v>
      </c>
      <c r="I79" s="4" t="s">
        <v>35</v>
      </c>
      <c r="J79" s="4" t="s">
        <v>427</v>
      </c>
      <c r="K79" s="4" t="s">
        <v>59</v>
      </c>
      <c r="L79" s="4" t="s">
        <v>60</v>
      </c>
      <c r="M79" s="4" t="s">
        <v>61</v>
      </c>
      <c r="N79" s="4" t="s">
        <v>62</v>
      </c>
      <c r="O79" s="5">
        <v>32.32</v>
      </c>
      <c r="P79" s="4">
        <v>50</v>
      </c>
      <c r="Q79" s="5">
        <v>16.16</v>
      </c>
      <c r="R79" s="4"/>
      <c r="S79" s="5">
        <v>16.16</v>
      </c>
      <c r="T79" s="4"/>
      <c r="U79" s="2"/>
      <c r="V79" s="2" t="s">
        <v>63</v>
      </c>
      <c r="W79" s="2" t="s">
        <v>535</v>
      </c>
      <c r="X79" s="2" t="s">
        <v>76</v>
      </c>
      <c r="Y79" s="2" t="s">
        <v>536</v>
      </c>
      <c r="Z79" s="2"/>
      <c r="AA79" s="2"/>
      <c r="AB79" s="2" t="s">
        <v>78</v>
      </c>
      <c r="AC79" s="2" t="s">
        <v>63</v>
      </c>
      <c r="AD79" s="3">
        <v>21211</v>
      </c>
    </row>
    <row r="80" spans="1:30" x14ac:dyDescent="0.25">
      <c r="A80" s="4" t="s">
        <v>34</v>
      </c>
      <c r="B80" s="2" t="s">
        <v>914</v>
      </c>
      <c r="C80" s="2" t="s">
        <v>52</v>
      </c>
      <c r="D80" s="2" t="s">
        <v>53</v>
      </c>
      <c r="E80" s="2" t="s">
        <v>420</v>
      </c>
      <c r="F80" s="2" t="s">
        <v>296</v>
      </c>
      <c r="G80" s="4">
        <v>18104</v>
      </c>
      <c r="H80" s="2" t="s">
        <v>57</v>
      </c>
      <c r="I80" s="4" t="s">
        <v>35</v>
      </c>
      <c r="J80" s="4" t="s">
        <v>895</v>
      </c>
      <c r="K80" s="4" t="s">
        <v>59</v>
      </c>
      <c r="L80" s="4" t="s">
        <v>60</v>
      </c>
      <c r="M80" s="4" t="s">
        <v>61</v>
      </c>
      <c r="N80" s="4" t="s">
        <v>62</v>
      </c>
      <c r="O80" s="5">
        <v>27.49</v>
      </c>
      <c r="P80" s="4">
        <v>50</v>
      </c>
      <c r="Q80" s="5">
        <v>13.75</v>
      </c>
      <c r="R80" s="4"/>
      <c r="S80" s="5">
        <v>13.75</v>
      </c>
      <c r="T80" s="4"/>
      <c r="U80" s="2"/>
      <c r="V80" s="2" t="s">
        <v>297</v>
      </c>
      <c r="W80" s="2" t="s">
        <v>915</v>
      </c>
      <c r="X80" s="2" t="s">
        <v>76</v>
      </c>
      <c r="Y80" s="2" t="s">
        <v>916</v>
      </c>
      <c r="Z80" s="2"/>
      <c r="AA80" s="2"/>
      <c r="AB80" s="2" t="s">
        <v>917</v>
      </c>
      <c r="AC80" s="2" t="s">
        <v>297</v>
      </c>
      <c r="AD80" s="3" t="s">
        <v>918</v>
      </c>
    </row>
    <row r="81" spans="1:30" x14ac:dyDescent="0.25">
      <c r="A81" s="4" t="s">
        <v>34</v>
      </c>
      <c r="B81" s="2" t="s">
        <v>919</v>
      </c>
      <c r="C81" s="2" t="s">
        <v>52</v>
      </c>
      <c r="D81" s="2" t="s">
        <v>53</v>
      </c>
      <c r="E81" s="2" t="s">
        <v>420</v>
      </c>
      <c r="F81" s="2" t="s">
        <v>69</v>
      </c>
      <c r="G81" s="4">
        <v>18104</v>
      </c>
      <c r="H81" s="2" t="s">
        <v>57</v>
      </c>
      <c r="I81" s="4" t="s">
        <v>70</v>
      </c>
      <c r="J81" s="4" t="s">
        <v>895</v>
      </c>
      <c r="K81" s="4" t="s">
        <v>59</v>
      </c>
      <c r="L81" s="4" t="s">
        <v>60</v>
      </c>
      <c r="M81" s="4" t="s">
        <v>61</v>
      </c>
      <c r="N81" s="4" t="s">
        <v>62</v>
      </c>
      <c r="O81" s="5">
        <v>33.51</v>
      </c>
      <c r="P81" s="4">
        <v>41.3</v>
      </c>
      <c r="Q81" s="5">
        <v>13.84</v>
      </c>
      <c r="R81" s="4"/>
      <c r="S81" s="5">
        <v>13.84</v>
      </c>
      <c r="T81" s="4"/>
      <c r="U81" s="2"/>
      <c r="V81" s="2" t="s">
        <v>297</v>
      </c>
      <c r="W81" s="2" t="s">
        <v>915</v>
      </c>
      <c r="X81" s="2" t="s">
        <v>76</v>
      </c>
      <c r="Y81" s="2" t="s">
        <v>916</v>
      </c>
      <c r="Z81" s="2"/>
      <c r="AA81" s="2"/>
      <c r="AB81" s="2" t="s">
        <v>917</v>
      </c>
      <c r="AC81" s="2" t="s">
        <v>297</v>
      </c>
      <c r="AD81" s="3" t="s">
        <v>918</v>
      </c>
    </row>
    <row r="82" spans="1:30" x14ac:dyDescent="0.25">
      <c r="A82" s="4" t="s">
        <v>34</v>
      </c>
      <c r="B82" s="2" t="s">
        <v>1113</v>
      </c>
      <c r="C82" s="2" t="s">
        <v>52</v>
      </c>
      <c r="D82" s="2" t="s">
        <v>53</v>
      </c>
      <c r="E82" s="2" t="s">
        <v>420</v>
      </c>
      <c r="F82" s="2" t="s">
        <v>296</v>
      </c>
      <c r="G82" s="4">
        <v>18104</v>
      </c>
      <c r="H82" s="2" t="s">
        <v>57</v>
      </c>
      <c r="I82" s="4" t="s">
        <v>35</v>
      </c>
      <c r="J82" s="4" t="s">
        <v>895</v>
      </c>
      <c r="K82" s="4" t="s">
        <v>59</v>
      </c>
      <c r="L82" s="4" t="s">
        <v>60</v>
      </c>
      <c r="M82" s="4" t="s">
        <v>61</v>
      </c>
      <c r="N82" s="4" t="s">
        <v>62</v>
      </c>
      <c r="O82" s="5">
        <v>28.53</v>
      </c>
      <c r="P82" s="4">
        <v>50</v>
      </c>
      <c r="Q82" s="5">
        <v>14.27</v>
      </c>
      <c r="R82" s="4"/>
      <c r="S82" s="5">
        <v>14.27</v>
      </c>
      <c r="T82" s="4"/>
      <c r="U82" s="2"/>
      <c r="V82" s="2" t="s">
        <v>297</v>
      </c>
      <c r="W82" s="2" t="s">
        <v>1114</v>
      </c>
      <c r="X82" s="2" t="s">
        <v>76</v>
      </c>
      <c r="Y82" s="2" t="s">
        <v>1115</v>
      </c>
      <c r="Z82" s="2"/>
      <c r="AA82" s="2"/>
      <c r="AB82" s="2" t="s">
        <v>1116</v>
      </c>
      <c r="AC82" s="2" t="s">
        <v>297</v>
      </c>
      <c r="AD82" s="3">
        <v>24014</v>
      </c>
    </row>
    <row r="83" spans="1:30" x14ac:dyDescent="0.25">
      <c r="A83" s="4" t="s">
        <v>34</v>
      </c>
      <c r="B83" s="2" t="s">
        <v>1117</v>
      </c>
      <c r="C83" s="2" t="s">
        <v>52</v>
      </c>
      <c r="D83" s="2" t="s">
        <v>53</v>
      </c>
      <c r="E83" s="2" t="s">
        <v>420</v>
      </c>
      <c r="F83" s="2" t="s">
        <v>69</v>
      </c>
      <c r="G83" s="4">
        <v>18104</v>
      </c>
      <c r="H83" s="2" t="s">
        <v>57</v>
      </c>
      <c r="I83" s="4" t="s">
        <v>70</v>
      </c>
      <c r="J83" s="4" t="s">
        <v>895</v>
      </c>
      <c r="K83" s="4" t="s">
        <v>59</v>
      </c>
      <c r="L83" s="4" t="s">
        <v>60</v>
      </c>
      <c r="M83" s="4" t="s">
        <v>61</v>
      </c>
      <c r="N83" s="4" t="s">
        <v>62</v>
      </c>
      <c r="O83" s="5">
        <v>15.81</v>
      </c>
      <c r="P83" s="4">
        <v>41.3</v>
      </c>
      <c r="Q83" s="5">
        <v>6.53</v>
      </c>
      <c r="R83" s="4"/>
      <c r="S83" s="5">
        <v>6.53</v>
      </c>
      <c r="T83" s="4"/>
      <c r="U83" s="2"/>
      <c r="V83" s="2" t="s">
        <v>297</v>
      </c>
      <c r="W83" s="2" t="s">
        <v>1114</v>
      </c>
      <c r="X83" s="2" t="s">
        <v>76</v>
      </c>
      <c r="Y83" s="2" t="s">
        <v>1115</v>
      </c>
      <c r="Z83" s="2"/>
      <c r="AA83" s="2"/>
      <c r="AB83" s="2" t="s">
        <v>1116</v>
      </c>
      <c r="AC83" s="2" t="s">
        <v>297</v>
      </c>
      <c r="AD83" s="3">
        <v>24014</v>
      </c>
    </row>
    <row r="84" spans="1:30" x14ac:dyDescent="0.25">
      <c r="A84" s="4" t="s">
        <v>34</v>
      </c>
      <c r="B84" s="2" t="s">
        <v>1373</v>
      </c>
      <c r="C84" s="2" t="s">
        <v>52</v>
      </c>
      <c r="D84" s="2" t="s">
        <v>53</v>
      </c>
      <c r="E84" s="2" t="s">
        <v>420</v>
      </c>
      <c r="F84" s="2" t="s">
        <v>296</v>
      </c>
      <c r="G84" s="4">
        <v>18104</v>
      </c>
      <c r="H84" s="2" t="s">
        <v>57</v>
      </c>
      <c r="I84" s="4" t="s">
        <v>35</v>
      </c>
      <c r="J84" s="4" t="s">
        <v>921</v>
      </c>
      <c r="K84" s="4" t="s">
        <v>59</v>
      </c>
      <c r="L84" s="4" t="s">
        <v>60</v>
      </c>
      <c r="M84" s="4" t="s">
        <v>61</v>
      </c>
      <c r="N84" s="4" t="s">
        <v>62</v>
      </c>
      <c r="O84" s="5">
        <v>32.74</v>
      </c>
      <c r="P84" s="4">
        <v>50</v>
      </c>
      <c r="Q84" s="5">
        <v>16.37</v>
      </c>
      <c r="R84" s="4"/>
      <c r="S84" s="5">
        <v>16.37</v>
      </c>
      <c r="T84" s="4"/>
      <c r="U84" s="2"/>
      <c r="V84" s="2" t="s">
        <v>297</v>
      </c>
      <c r="W84" s="2" t="s">
        <v>1374</v>
      </c>
      <c r="X84" s="2" t="s">
        <v>65</v>
      </c>
      <c r="Y84" s="2" t="s">
        <v>1375</v>
      </c>
      <c r="Z84" s="2"/>
      <c r="AA84" s="2"/>
      <c r="AB84" s="2" t="s">
        <v>1376</v>
      </c>
      <c r="AC84" s="2" t="s">
        <v>297</v>
      </c>
      <c r="AD84" s="3">
        <v>22015</v>
      </c>
    </row>
    <row r="85" spans="1:30" x14ac:dyDescent="0.25">
      <c r="A85" s="4" t="s">
        <v>34</v>
      </c>
      <c r="B85" s="2" t="s">
        <v>250</v>
      </c>
      <c r="C85" s="2" t="s">
        <v>52</v>
      </c>
      <c r="D85" s="2" t="s">
        <v>53</v>
      </c>
      <c r="E85" s="2" t="s">
        <v>54</v>
      </c>
      <c r="F85" s="2" t="s">
        <v>55</v>
      </c>
      <c r="G85" s="4">
        <v>18863</v>
      </c>
      <c r="H85" s="2" t="s">
        <v>251</v>
      </c>
      <c r="I85" s="4" t="s">
        <v>252</v>
      </c>
      <c r="J85" s="4" t="s">
        <v>153</v>
      </c>
      <c r="K85" s="4" t="s">
        <v>59</v>
      </c>
      <c r="L85" s="4" t="s">
        <v>60</v>
      </c>
      <c r="M85" s="4" t="s">
        <v>61</v>
      </c>
      <c r="N85" s="4" t="s">
        <v>62</v>
      </c>
      <c r="O85" s="5">
        <v>34.58</v>
      </c>
      <c r="P85" s="4">
        <v>4</v>
      </c>
      <c r="Q85" s="5">
        <v>1.38</v>
      </c>
      <c r="R85" s="4"/>
      <c r="S85" s="5">
        <v>1.38</v>
      </c>
      <c r="T85" s="4"/>
      <c r="U85" s="2"/>
      <c r="V85" s="2" t="s">
        <v>63</v>
      </c>
      <c r="W85" s="2" t="s">
        <v>253</v>
      </c>
      <c r="X85" s="2" t="s">
        <v>65</v>
      </c>
      <c r="Y85" s="2" t="s">
        <v>254</v>
      </c>
      <c r="Z85" s="2"/>
      <c r="AA85" s="2"/>
      <c r="AB85" s="2" t="s">
        <v>78</v>
      </c>
      <c r="AC85" s="2" t="s">
        <v>63</v>
      </c>
      <c r="AD85" s="3" t="s">
        <v>255</v>
      </c>
    </row>
    <row r="86" spans="1:30" x14ac:dyDescent="0.25">
      <c r="A86" s="4" t="s">
        <v>34</v>
      </c>
      <c r="B86" s="2" t="s">
        <v>256</v>
      </c>
      <c r="C86" s="2" t="s">
        <v>52</v>
      </c>
      <c r="D86" s="2" t="s">
        <v>53</v>
      </c>
      <c r="E86" s="2" t="s">
        <v>54</v>
      </c>
      <c r="F86" s="2" t="s">
        <v>55</v>
      </c>
      <c r="G86" s="4">
        <v>18863</v>
      </c>
      <c r="H86" s="2" t="s">
        <v>251</v>
      </c>
      <c r="I86" s="4" t="s">
        <v>252</v>
      </c>
      <c r="J86" s="4" t="s">
        <v>153</v>
      </c>
      <c r="K86" s="4" t="s">
        <v>59</v>
      </c>
      <c r="L86" s="4" t="s">
        <v>60</v>
      </c>
      <c r="M86" s="4" t="s">
        <v>61</v>
      </c>
      <c r="N86" s="4" t="s">
        <v>62</v>
      </c>
      <c r="O86" s="5">
        <v>35.090000000000003</v>
      </c>
      <c r="P86" s="4">
        <v>4</v>
      </c>
      <c r="Q86" s="5">
        <v>1.4</v>
      </c>
      <c r="R86" s="4"/>
      <c r="S86" s="5">
        <v>1.4</v>
      </c>
      <c r="T86" s="4"/>
      <c r="U86" s="2"/>
      <c r="V86" s="2" t="s">
        <v>63</v>
      </c>
      <c r="W86" s="2" t="s">
        <v>257</v>
      </c>
      <c r="X86" s="2" t="s">
        <v>76</v>
      </c>
      <c r="Y86" s="2" t="s">
        <v>258</v>
      </c>
      <c r="Z86" s="2"/>
      <c r="AA86" s="2"/>
      <c r="AB86" s="2" t="s">
        <v>259</v>
      </c>
      <c r="AC86" s="2" t="s">
        <v>63</v>
      </c>
      <c r="AD86" s="3" t="s">
        <v>260</v>
      </c>
    </row>
    <row r="87" spans="1:30" x14ac:dyDescent="0.25">
      <c r="A87" s="4" t="s">
        <v>34</v>
      </c>
      <c r="B87" s="2" t="s">
        <v>261</v>
      </c>
      <c r="C87" s="2" t="s">
        <v>52</v>
      </c>
      <c r="D87" s="2" t="s">
        <v>53</v>
      </c>
      <c r="E87" s="2" t="s">
        <v>54</v>
      </c>
      <c r="F87" s="2" t="s">
        <v>55</v>
      </c>
      <c r="G87" s="4">
        <v>18863</v>
      </c>
      <c r="H87" s="2" t="s">
        <v>251</v>
      </c>
      <c r="I87" s="4" t="s">
        <v>252</v>
      </c>
      <c r="J87" s="4" t="s">
        <v>153</v>
      </c>
      <c r="K87" s="4" t="s">
        <v>59</v>
      </c>
      <c r="L87" s="4" t="s">
        <v>60</v>
      </c>
      <c r="M87" s="4" t="s">
        <v>61</v>
      </c>
      <c r="N87" s="4" t="s">
        <v>62</v>
      </c>
      <c r="O87" s="5">
        <v>27.95</v>
      </c>
      <c r="P87" s="4">
        <v>4</v>
      </c>
      <c r="Q87" s="5">
        <v>1.1200000000000001</v>
      </c>
      <c r="R87" s="4"/>
      <c r="S87" s="5">
        <v>1.1200000000000001</v>
      </c>
      <c r="T87" s="4"/>
      <c r="U87" s="2"/>
      <c r="V87" s="2" t="s">
        <v>63</v>
      </c>
      <c r="W87" s="2" t="s">
        <v>262</v>
      </c>
      <c r="X87" s="2" t="s">
        <v>76</v>
      </c>
      <c r="Y87" s="2" t="s">
        <v>263</v>
      </c>
      <c r="Z87" s="2"/>
      <c r="AA87" s="2"/>
      <c r="AB87" s="2" t="s">
        <v>78</v>
      </c>
      <c r="AC87" s="2" t="s">
        <v>63</v>
      </c>
      <c r="AD87" s="3" t="s">
        <v>264</v>
      </c>
    </row>
    <row r="88" spans="1:30" x14ac:dyDescent="0.25">
      <c r="A88" s="4" t="s">
        <v>34</v>
      </c>
      <c r="B88" s="2" t="s">
        <v>280</v>
      </c>
      <c r="C88" s="2" t="s">
        <v>52</v>
      </c>
      <c r="D88" s="2" t="s">
        <v>53</v>
      </c>
      <c r="E88" s="2" t="s">
        <v>54</v>
      </c>
      <c r="F88" s="2" t="s">
        <v>55</v>
      </c>
      <c r="G88" s="4">
        <v>18863</v>
      </c>
      <c r="H88" s="2" t="s">
        <v>251</v>
      </c>
      <c r="I88" s="4" t="s">
        <v>252</v>
      </c>
      <c r="J88" s="4" t="s">
        <v>153</v>
      </c>
      <c r="K88" s="4" t="s">
        <v>59</v>
      </c>
      <c r="L88" s="4" t="s">
        <v>60</v>
      </c>
      <c r="M88" s="4" t="s">
        <v>61</v>
      </c>
      <c r="N88" s="4" t="s">
        <v>62</v>
      </c>
      <c r="O88" s="5">
        <v>83.18</v>
      </c>
      <c r="P88" s="4">
        <v>4</v>
      </c>
      <c r="Q88" s="5">
        <v>3.32</v>
      </c>
      <c r="R88" s="4"/>
      <c r="S88" s="5">
        <v>3.32</v>
      </c>
      <c r="T88" s="4"/>
      <c r="U88" s="2"/>
      <c r="V88" s="2" t="s">
        <v>63</v>
      </c>
      <c r="W88" s="2" t="s">
        <v>281</v>
      </c>
      <c r="X88" s="2" t="s">
        <v>65</v>
      </c>
      <c r="Y88" s="2" t="s">
        <v>282</v>
      </c>
      <c r="Z88" s="2"/>
      <c r="AA88" s="2"/>
      <c r="AB88" s="2" t="s">
        <v>170</v>
      </c>
      <c r="AC88" s="2" t="s">
        <v>63</v>
      </c>
      <c r="AD88" s="3" t="s">
        <v>283</v>
      </c>
    </row>
    <row r="89" spans="1:30" x14ac:dyDescent="0.25">
      <c r="A89" s="4" t="s">
        <v>34</v>
      </c>
      <c r="B89" s="2" t="s">
        <v>313</v>
      </c>
      <c r="C89" s="2" t="s">
        <v>52</v>
      </c>
      <c r="D89" s="2" t="s">
        <v>53</v>
      </c>
      <c r="E89" s="2" t="s">
        <v>54</v>
      </c>
      <c r="F89" s="2" t="s">
        <v>55</v>
      </c>
      <c r="G89" s="4">
        <v>18863</v>
      </c>
      <c r="H89" s="2" t="s">
        <v>251</v>
      </c>
      <c r="I89" s="4" t="s">
        <v>252</v>
      </c>
      <c r="J89" s="4" t="s">
        <v>153</v>
      </c>
      <c r="K89" s="4" t="s">
        <v>314</v>
      </c>
      <c r="L89" s="4" t="s">
        <v>207</v>
      </c>
      <c r="M89" s="4" t="s">
        <v>61</v>
      </c>
      <c r="N89" s="4"/>
      <c r="O89" s="5">
        <v>-22.84</v>
      </c>
      <c r="P89" s="4">
        <v>4</v>
      </c>
      <c r="Q89" s="5">
        <v>-0.92</v>
      </c>
      <c r="R89" s="4"/>
      <c r="S89" s="5">
        <v>-0.92</v>
      </c>
      <c r="T89" s="4"/>
      <c r="U89" s="2"/>
      <c r="V89" s="2" t="s">
        <v>63</v>
      </c>
      <c r="W89" s="2" t="s">
        <v>315</v>
      </c>
      <c r="X89" s="2" t="s">
        <v>65</v>
      </c>
      <c r="Y89" s="2" t="s">
        <v>316</v>
      </c>
      <c r="Z89" s="2"/>
      <c r="AA89" s="2"/>
      <c r="AB89" s="2" t="s">
        <v>78</v>
      </c>
      <c r="AC89" s="2" t="s">
        <v>63</v>
      </c>
      <c r="AD89" s="3" t="s">
        <v>317</v>
      </c>
    </row>
    <row r="90" spans="1:30" x14ac:dyDescent="0.25">
      <c r="A90" s="4" t="s">
        <v>34</v>
      </c>
      <c r="B90" s="2" t="s">
        <v>1299</v>
      </c>
      <c r="C90" s="2" t="s">
        <v>52</v>
      </c>
      <c r="D90" s="2" t="s">
        <v>53</v>
      </c>
      <c r="E90" s="2" t="s">
        <v>420</v>
      </c>
      <c r="F90" s="2" t="s">
        <v>55</v>
      </c>
      <c r="G90" s="4">
        <v>19269</v>
      </c>
      <c r="H90" s="2" t="s">
        <v>1300</v>
      </c>
      <c r="I90" s="4" t="s">
        <v>44</v>
      </c>
      <c r="J90" s="4" t="s">
        <v>921</v>
      </c>
      <c r="K90" s="4" t="s">
        <v>59</v>
      </c>
      <c r="L90" s="4" t="s">
        <v>60</v>
      </c>
      <c r="M90" s="4" t="s">
        <v>61</v>
      </c>
      <c r="N90" s="4" t="s">
        <v>62</v>
      </c>
      <c r="O90" s="5">
        <v>38.07</v>
      </c>
      <c r="P90" s="4">
        <v>50</v>
      </c>
      <c r="Q90" s="5">
        <v>19.04</v>
      </c>
      <c r="R90" s="4"/>
      <c r="S90" s="5">
        <v>19.04</v>
      </c>
      <c r="T90" s="4"/>
      <c r="U90" s="2"/>
      <c r="V90" s="2" t="s">
        <v>428</v>
      </c>
      <c r="W90" s="2" t="s">
        <v>1301</v>
      </c>
      <c r="X90" s="2" t="s">
        <v>76</v>
      </c>
      <c r="Y90" s="2" t="s">
        <v>1302</v>
      </c>
      <c r="Z90" s="2" t="s">
        <v>1303</v>
      </c>
      <c r="AA90" s="2"/>
      <c r="AB90" s="2" t="s">
        <v>611</v>
      </c>
      <c r="AC90" s="2" t="s">
        <v>428</v>
      </c>
      <c r="AD90" s="3" t="s">
        <v>1304</v>
      </c>
    </row>
    <row r="91" spans="1:30" x14ac:dyDescent="0.25">
      <c r="A91" s="4" t="s">
        <v>34</v>
      </c>
      <c r="B91" s="2" t="s">
        <v>1305</v>
      </c>
      <c r="C91" s="2" t="s">
        <v>52</v>
      </c>
      <c r="D91" s="2" t="s">
        <v>53</v>
      </c>
      <c r="E91" s="2" t="s">
        <v>420</v>
      </c>
      <c r="F91" s="2" t="s">
        <v>93</v>
      </c>
      <c r="G91" s="4">
        <v>19269</v>
      </c>
      <c r="H91" s="2" t="s">
        <v>1300</v>
      </c>
      <c r="I91" s="4" t="s">
        <v>1306</v>
      </c>
      <c r="J91" s="4" t="s">
        <v>921</v>
      </c>
      <c r="K91" s="4" t="s">
        <v>59</v>
      </c>
      <c r="L91" s="4" t="s">
        <v>60</v>
      </c>
      <c r="M91" s="4" t="s">
        <v>61</v>
      </c>
      <c r="N91" s="4" t="s">
        <v>62</v>
      </c>
      <c r="O91" s="5">
        <v>11.65</v>
      </c>
      <c r="P91" s="4">
        <v>60</v>
      </c>
      <c r="Q91" s="5">
        <v>6.99</v>
      </c>
      <c r="R91" s="4"/>
      <c r="S91" s="5">
        <v>6.99</v>
      </c>
      <c r="T91" s="4"/>
      <c r="U91" s="2"/>
      <c r="V91" s="2" t="s">
        <v>428</v>
      </c>
      <c r="W91" s="2" t="s">
        <v>1301</v>
      </c>
      <c r="X91" s="2" t="s">
        <v>76</v>
      </c>
      <c r="Y91" s="2" t="s">
        <v>1302</v>
      </c>
      <c r="Z91" s="2" t="s">
        <v>1303</v>
      </c>
      <c r="AA91" s="2"/>
      <c r="AB91" s="2" t="s">
        <v>611</v>
      </c>
      <c r="AC91" s="2" t="s">
        <v>428</v>
      </c>
      <c r="AD91" s="3" t="s">
        <v>1304</v>
      </c>
    </row>
    <row r="92" spans="1:30" x14ac:dyDescent="0.25">
      <c r="A92" s="4" t="s">
        <v>34</v>
      </c>
      <c r="B92" s="2" t="s">
        <v>1307</v>
      </c>
      <c r="C92" s="2" t="s">
        <v>52</v>
      </c>
      <c r="D92" s="2" t="s">
        <v>53</v>
      </c>
      <c r="E92" s="2" t="s">
        <v>420</v>
      </c>
      <c r="F92" s="2" t="s">
        <v>172</v>
      </c>
      <c r="G92" s="4">
        <v>19269</v>
      </c>
      <c r="H92" s="2" t="s">
        <v>1300</v>
      </c>
      <c r="I92" s="4" t="s">
        <v>1308</v>
      </c>
      <c r="J92" s="4" t="s">
        <v>921</v>
      </c>
      <c r="K92" s="4" t="s">
        <v>59</v>
      </c>
      <c r="L92" s="4" t="s">
        <v>60</v>
      </c>
      <c r="M92" s="4" t="s">
        <v>61</v>
      </c>
      <c r="N92" s="4" t="s">
        <v>62</v>
      </c>
      <c r="O92" s="5">
        <v>38.83</v>
      </c>
      <c r="P92" s="4">
        <v>55</v>
      </c>
      <c r="Q92" s="5">
        <v>21.37</v>
      </c>
      <c r="R92" s="4"/>
      <c r="S92" s="5">
        <v>21.37</v>
      </c>
      <c r="T92" s="4"/>
      <c r="U92" s="2"/>
      <c r="V92" s="2" t="s">
        <v>428</v>
      </c>
      <c r="W92" s="2" t="s">
        <v>1301</v>
      </c>
      <c r="X92" s="2" t="s">
        <v>76</v>
      </c>
      <c r="Y92" s="2" t="s">
        <v>1302</v>
      </c>
      <c r="Z92" s="2" t="s">
        <v>1303</v>
      </c>
      <c r="AA92" s="2"/>
      <c r="AB92" s="2" t="s">
        <v>611</v>
      </c>
      <c r="AC92" s="2" t="s">
        <v>428</v>
      </c>
      <c r="AD92" s="3" t="s">
        <v>1304</v>
      </c>
    </row>
    <row r="93" spans="1:30" x14ac:dyDescent="0.25">
      <c r="A93" s="4" t="s">
        <v>34</v>
      </c>
      <c r="B93" s="2" t="s">
        <v>435</v>
      </c>
      <c r="C93" s="2" t="s">
        <v>52</v>
      </c>
      <c r="D93" s="2" t="s">
        <v>53</v>
      </c>
      <c r="E93" s="2" t="s">
        <v>420</v>
      </c>
      <c r="F93" s="2" t="s">
        <v>55</v>
      </c>
      <c r="G93" s="4">
        <v>19282</v>
      </c>
      <c r="H93" s="2" t="s">
        <v>436</v>
      </c>
      <c r="I93" s="4" t="s">
        <v>46</v>
      </c>
      <c r="J93" s="4" t="s">
        <v>421</v>
      </c>
      <c r="K93" s="4" t="s">
        <v>59</v>
      </c>
      <c r="L93" s="4" t="s">
        <v>207</v>
      </c>
      <c r="M93" s="4" t="s">
        <v>61</v>
      </c>
      <c r="N93" s="4" t="s">
        <v>62</v>
      </c>
      <c r="O93" s="5">
        <v>38.07</v>
      </c>
      <c r="P93" s="4">
        <v>50</v>
      </c>
      <c r="Q93" s="5">
        <v>19.04</v>
      </c>
      <c r="R93" s="4"/>
      <c r="S93" s="5">
        <v>19.04</v>
      </c>
      <c r="T93" s="4"/>
      <c r="U93" s="2"/>
      <c r="V93" s="2" t="s">
        <v>428</v>
      </c>
      <c r="W93" s="2" t="s">
        <v>437</v>
      </c>
      <c r="X93" s="2" t="s">
        <v>65</v>
      </c>
      <c r="Y93" s="2" t="s">
        <v>438</v>
      </c>
      <c r="Z93" s="2">
        <v>106</v>
      </c>
      <c r="AA93" s="2"/>
      <c r="AB93" s="2" t="s">
        <v>439</v>
      </c>
      <c r="AC93" s="2" t="s">
        <v>428</v>
      </c>
      <c r="AD93" s="3">
        <v>60090</v>
      </c>
    </row>
    <row r="94" spans="1:30" x14ac:dyDescent="0.25">
      <c r="A94" s="4" t="s">
        <v>34</v>
      </c>
      <c r="B94" s="2" t="s">
        <v>440</v>
      </c>
      <c r="C94" s="2" t="s">
        <v>52</v>
      </c>
      <c r="D94" s="2" t="s">
        <v>53</v>
      </c>
      <c r="E94" s="2" t="s">
        <v>420</v>
      </c>
      <c r="F94" s="2" t="s">
        <v>93</v>
      </c>
      <c r="G94" s="4">
        <v>19282</v>
      </c>
      <c r="H94" s="2" t="s">
        <v>436</v>
      </c>
      <c r="I94" s="4" t="s">
        <v>441</v>
      </c>
      <c r="J94" s="4" t="s">
        <v>421</v>
      </c>
      <c r="K94" s="4" t="s">
        <v>59</v>
      </c>
      <c r="L94" s="4" t="s">
        <v>207</v>
      </c>
      <c r="M94" s="4" t="s">
        <v>61</v>
      </c>
      <c r="N94" s="4" t="s">
        <v>62</v>
      </c>
      <c r="O94" s="5">
        <v>14.75</v>
      </c>
      <c r="P94" s="4">
        <v>60</v>
      </c>
      <c r="Q94" s="5">
        <v>8.85</v>
      </c>
      <c r="R94" s="4"/>
      <c r="S94" s="5">
        <v>8.85</v>
      </c>
      <c r="T94" s="4"/>
      <c r="U94" s="2"/>
      <c r="V94" s="2" t="s">
        <v>428</v>
      </c>
      <c r="W94" s="2" t="s">
        <v>437</v>
      </c>
      <c r="X94" s="2" t="s">
        <v>65</v>
      </c>
      <c r="Y94" s="2" t="s">
        <v>438</v>
      </c>
      <c r="Z94" s="2">
        <v>106</v>
      </c>
      <c r="AA94" s="2"/>
      <c r="AB94" s="2" t="s">
        <v>439</v>
      </c>
      <c r="AC94" s="2" t="s">
        <v>428</v>
      </c>
      <c r="AD94" s="3">
        <v>60090</v>
      </c>
    </row>
    <row r="95" spans="1:30" x14ac:dyDescent="0.25">
      <c r="A95" s="4" t="s">
        <v>34</v>
      </c>
      <c r="B95" s="2" t="s">
        <v>499</v>
      </c>
      <c r="C95" s="2" t="s">
        <v>52</v>
      </c>
      <c r="D95" s="2" t="s">
        <v>53</v>
      </c>
      <c r="E95" s="2" t="s">
        <v>420</v>
      </c>
      <c r="F95" s="2" t="s">
        <v>55</v>
      </c>
      <c r="G95" s="4">
        <v>19282</v>
      </c>
      <c r="H95" s="2" t="s">
        <v>436</v>
      </c>
      <c r="I95" s="4" t="s">
        <v>46</v>
      </c>
      <c r="J95" s="4" t="s">
        <v>427</v>
      </c>
      <c r="K95" s="4" t="s">
        <v>59</v>
      </c>
      <c r="L95" s="4" t="s">
        <v>60</v>
      </c>
      <c r="M95" s="4" t="s">
        <v>61</v>
      </c>
      <c r="N95" s="4" t="s">
        <v>62</v>
      </c>
      <c r="O95" s="5">
        <v>47.73</v>
      </c>
      <c r="P95" s="4">
        <v>50</v>
      </c>
      <c r="Q95" s="5">
        <v>23.87</v>
      </c>
      <c r="R95" s="4"/>
      <c r="S95" s="5">
        <v>23.87</v>
      </c>
      <c r="T95" s="4"/>
      <c r="U95" s="2"/>
      <c r="V95" s="2" t="s">
        <v>428</v>
      </c>
      <c r="W95" s="2" t="s">
        <v>500</v>
      </c>
      <c r="X95" s="2" t="s">
        <v>65</v>
      </c>
      <c r="Y95" s="2" t="s">
        <v>501</v>
      </c>
      <c r="Z95" s="2"/>
      <c r="AA95" s="2"/>
      <c r="AB95" s="2" t="s">
        <v>502</v>
      </c>
      <c r="AC95" s="2" t="s">
        <v>428</v>
      </c>
      <c r="AD95" s="3" t="s">
        <v>503</v>
      </c>
    </row>
    <row r="96" spans="1:30" x14ac:dyDescent="0.25">
      <c r="A96" s="4" t="s">
        <v>34</v>
      </c>
      <c r="B96" s="2" t="s">
        <v>528</v>
      </c>
      <c r="C96" s="2" t="s">
        <v>52</v>
      </c>
      <c r="D96" s="2" t="s">
        <v>53</v>
      </c>
      <c r="E96" s="2" t="s">
        <v>420</v>
      </c>
      <c r="F96" s="2" t="s">
        <v>55</v>
      </c>
      <c r="G96" s="4">
        <v>19282</v>
      </c>
      <c r="H96" s="2" t="s">
        <v>436</v>
      </c>
      <c r="I96" s="4" t="s">
        <v>46</v>
      </c>
      <c r="J96" s="4" t="s">
        <v>427</v>
      </c>
      <c r="K96" s="4" t="s">
        <v>59</v>
      </c>
      <c r="L96" s="4" t="s">
        <v>207</v>
      </c>
      <c r="M96" s="4" t="s">
        <v>61</v>
      </c>
      <c r="N96" s="4" t="s">
        <v>62</v>
      </c>
      <c r="O96" s="5">
        <v>38.07</v>
      </c>
      <c r="P96" s="4">
        <v>50</v>
      </c>
      <c r="Q96" s="5">
        <v>19.04</v>
      </c>
      <c r="R96" s="4"/>
      <c r="S96" s="5">
        <v>19.04</v>
      </c>
      <c r="T96" s="4"/>
      <c r="U96" s="2"/>
      <c r="V96" s="2" t="s">
        <v>428</v>
      </c>
      <c r="W96" s="2" t="s">
        <v>529</v>
      </c>
      <c r="X96" s="2" t="s">
        <v>65</v>
      </c>
      <c r="Y96" s="2" t="s">
        <v>530</v>
      </c>
      <c r="Z96" s="2"/>
      <c r="AA96" s="2"/>
      <c r="AB96" s="2" t="s">
        <v>531</v>
      </c>
      <c r="AC96" s="2" t="s">
        <v>428</v>
      </c>
      <c r="AD96" s="3" t="s">
        <v>532</v>
      </c>
    </row>
    <row r="97" spans="1:30" x14ac:dyDescent="0.25">
      <c r="A97" s="4" t="s">
        <v>34</v>
      </c>
      <c r="B97" s="2" t="s">
        <v>533</v>
      </c>
      <c r="C97" s="2" t="s">
        <v>52</v>
      </c>
      <c r="D97" s="2" t="s">
        <v>53</v>
      </c>
      <c r="E97" s="2" t="s">
        <v>420</v>
      </c>
      <c r="F97" s="2" t="s">
        <v>93</v>
      </c>
      <c r="G97" s="4">
        <v>19282</v>
      </c>
      <c r="H97" s="2" t="s">
        <v>436</v>
      </c>
      <c r="I97" s="4" t="s">
        <v>441</v>
      </c>
      <c r="J97" s="4" t="s">
        <v>427</v>
      </c>
      <c r="K97" s="4" t="s">
        <v>59</v>
      </c>
      <c r="L97" s="4" t="s">
        <v>207</v>
      </c>
      <c r="M97" s="4" t="s">
        <v>61</v>
      </c>
      <c r="N97" s="4" t="s">
        <v>62</v>
      </c>
      <c r="O97" s="5">
        <v>72.349999999999994</v>
      </c>
      <c r="P97" s="4">
        <v>60</v>
      </c>
      <c r="Q97" s="5">
        <v>43.41</v>
      </c>
      <c r="R97" s="4"/>
      <c r="S97" s="5">
        <v>43.41</v>
      </c>
      <c r="T97" s="4"/>
      <c r="U97" s="2"/>
      <c r="V97" s="2" t="s">
        <v>428</v>
      </c>
      <c r="W97" s="2" t="s">
        <v>529</v>
      </c>
      <c r="X97" s="2" t="s">
        <v>65</v>
      </c>
      <c r="Y97" s="2" t="s">
        <v>530</v>
      </c>
      <c r="Z97" s="2"/>
      <c r="AA97" s="2"/>
      <c r="AB97" s="2" t="s">
        <v>531</v>
      </c>
      <c r="AC97" s="2" t="s">
        <v>428</v>
      </c>
      <c r="AD97" s="3" t="s">
        <v>532</v>
      </c>
    </row>
    <row r="98" spans="1:30" x14ac:dyDescent="0.25">
      <c r="A98" s="4" t="s">
        <v>34</v>
      </c>
      <c r="B98" s="2" t="s">
        <v>548</v>
      </c>
      <c r="C98" s="2" t="s">
        <v>52</v>
      </c>
      <c r="D98" s="2" t="s">
        <v>53</v>
      </c>
      <c r="E98" s="2" t="s">
        <v>420</v>
      </c>
      <c r="F98" s="2" t="s">
        <v>55</v>
      </c>
      <c r="G98" s="4">
        <v>19282</v>
      </c>
      <c r="H98" s="2" t="s">
        <v>436</v>
      </c>
      <c r="I98" s="4" t="s">
        <v>46</v>
      </c>
      <c r="J98" s="4" t="s">
        <v>427</v>
      </c>
      <c r="K98" s="4" t="s">
        <v>59</v>
      </c>
      <c r="L98" s="4" t="s">
        <v>36</v>
      </c>
      <c r="M98" s="4" t="s">
        <v>61</v>
      </c>
      <c r="N98" s="4" t="s">
        <v>62</v>
      </c>
      <c r="O98" s="5">
        <v>29.36</v>
      </c>
      <c r="P98" s="4">
        <v>50</v>
      </c>
      <c r="Q98" s="5">
        <v>14.68</v>
      </c>
      <c r="R98" s="4"/>
      <c r="S98" s="5">
        <v>14.68</v>
      </c>
      <c r="T98" s="4"/>
      <c r="U98" s="2"/>
      <c r="V98" s="2" t="s">
        <v>428</v>
      </c>
      <c r="W98" s="2" t="s">
        <v>549</v>
      </c>
      <c r="X98" s="2" t="s">
        <v>65</v>
      </c>
      <c r="Y98" s="2" t="s">
        <v>550</v>
      </c>
      <c r="Z98" s="2"/>
      <c r="AA98" s="2"/>
      <c r="AB98" s="2" t="s">
        <v>551</v>
      </c>
      <c r="AC98" s="2" t="s">
        <v>428</v>
      </c>
      <c r="AD98" s="3" t="s">
        <v>552</v>
      </c>
    </row>
    <row r="99" spans="1:30" x14ac:dyDescent="0.25">
      <c r="A99" s="4" t="s">
        <v>34</v>
      </c>
      <c r="B99" s="2" t="s">
        <v>553</v>
      </c>
      <c r="C99" s="2" t="s">
        <v>52</v>
      </c>
      <c r="D99" s="2" t="s">
        <v>53</v>
      </c>
      <c r="E99" s="2" t="s">
        <v>420</v>
      </c>
      <c r="F99" s="2" t="s">
        <v>93</v>
      </c>
      <c r="G99" s="4">
        <v>19282</v>
      </c>
      <c r="H99" s="2" t="s">
        <v>436</v>
      </c>
      <c r="I99" s="4" t="s">
        <v>441</v>
      </c>
      <c r="J99" s="4" t="s">
        <v>427</v>
      </c>
      <c r="K99" s="4" t="s">
        <v>59</v>
      </c>
      <c r="L99" s="4" t="s">
        <v>36</v>
      </c>
      <c r="M99" s="4" t="s">
        <v>61</v>
      </c>
      <c r="N99" s="4" t="s">
        <v>62</v>
      </c>
      <c r="O99" s="5">
        <v>19</v>
      </c>
      <c r="P99" s="4">
        <v>60</v>
      </c>
      <c r="Q99" s="5">
        <v>11.4</v>
      </c>
      <c r="R99" s="4"/>
      <c r="S99" s="5">
        <v>11.4</v>
      </c>
      <c r="T99" s="4"/>
      <c r="U99" s="2"/>
      <c r="V99" s="2" t="s">
        <v>428</v>
      </c>
      <c r="W99" s="2" t="s">
        <v>549</v>
      </c>
      <c r="X99" s="2" t="s">
        <v>65</v>
      </c>
      <c r="Y99" s="2" t="s">
        <v>550</v>
      </c>
      <c r="Z99" s="2"/>
      <c r="AA99" s="2"/>
      <c r="AB99" s="2" t="s">
        <v>551</v>
      </c>
      <c r="AC99" s="2" t="s">
        <v>428</v>
      </c>
      <c r="AD99" s="3" t="s">
        <v>552</v>
      </c>
    </row>
    <row r="100" spans="1:30" x14ac:dyDescent="0.25">
      <c r="A100" s="4" t="s">
        <v>34</v>
      </c>
      <c r="B100" s="2" t="s">
        <v>574</v>
      </c>
      <c r="C100" s="2" t="s">
        <v>52</v>
      </c>
      <c r="D100" s="2" t="s">
        <v>53</v>
      </c>
      <c r="E100" s="2" t="s">
        <v>420</v>
      </c>
      <c r="F100" s="2" t="s">
        <v>55</v>
      </c>
      <c r="G100" s="4">
        <v>19282</v>
      </c>
      <c r="H100" s="2" t="s">
        <v>436</v>
      </c>
      <c r="I100" s="4" t="s">
        <v>46</v>
      </c>
      <c r="J100" s="4" t="s">
        <v>427</v>
      </c>
      <c r="K100" s="4" t="s">
        <v>59</v>
      </c>
      <c r="L100" s="4" t="s">
        <v>60</v>
      </c>
      <c r="M100" s="4" t="s">
        <v>61</v>
      </c>
      <c r="N100" s="4" t="s">
        <v>62</v>
      </c>
      <c r="O100" s="5">
        <v>65.66</v>
      </c>
      <c r="P100" s="4">
        <v>50</v>
      </c>
      <c r="Q100" s="5">
        <v>32.840000000000003</v>
      </c>
      <c r="R100" s="4"/>
      <c r="S100" s="5">
        <v>32.840000000000003</v>
      </c>
      <c r="T100" s="4"/>
      <c r="U100" s="2"/>
      <c r="V100" s="2" t="s">
        <v>428</v>
      </c>
      <c r="W100" s="2" t="s">
        <v>575</v>
      </c>
      <c r="X100" s="2" t="s">
        <v>76</v>
      </c>
      <c r="Y100" s="2" t="s">
        <v>576</v>
      </c>
      <c r="Z100" s="2"/>
      <c r="AA100" s="2"/>
      <c r="AB100" s="2" t="s">
        <v>551</v>
      </c>
      <c r="AC100" s="2" t="s">
        <v>428</v>
      </c>
      <c r="AD100" s="3" t="s">
        <v>577</v>
      </c>
    </row>
    <row r="101" spans="1:30" x14ac:dyDescent="0.25">
      <c r="A101" s="4" t="s">
        <v>34</v>
      </c>
      <c r="B101" s="2" t="s">
        <v>584</v>
      </c>
      <c r="C101" s="2" t="s">
        <v>52</v>
      </c>
      <c r="D101" s="2" t="s">
        <v>53</v>
      </c>
      <c r="E101" s="2" t="s">
        <v>420</v>
      </c>
      <c r="F101" s="2" t="s">
        <v>55</v>
      </c>
      <c r="G101" s="4">
        <v>19282</v>
      </c>
      <c r="H101" s="2" t="s">
        <v>436</v>
      </c>
      <c r="I101" s="4" t="s">
        <v>46</v>
      </c>
      <c r="J101" s="4" t="s">
        <v>513</v>
      </c>
      <c r="K101" s="4" t="s">
        <v>59</v>
      </c>
      <c r="L101" s="4" t="s">
        <v>60</v>
      </c>
      <c r="M101" s="4" t="s">
        <v>61</v>
      </c>
      <c r="N101" s="4" t="s">
        <v>62</v>
      </c>
      <c r="O101" s="5">
        <v>82.3</v>
      </c>
      <c r="P101" s="4">
        <v>50</v>
      </c>
      <c r="Q101" s="5">
        <v>41.16</v>
      </c>
      <c r="R101" s="4"/>
      <c r="S101" s="5">
        <v>41.16</v>
      </c>
      <c r="T101" s="4"/>
      <c r="U101" s="2"/>
      <c r="V101" s="2" t="s">
        <v>428</v>
      </c>
      <c r="W101" s="2" t="s">
        <v>585</v>
      </c>
      <c r="X101" s="2" t="s">
        <v>65</v>
      </c>
      <c r="Y101" s="2" t="s">
        <v>586</v>
      </c>
      <c r="Z101" s="2"/>
      <c r="AA101" s="2"/>
      <c r="AB101" s="2" t="s">
        <v>587</v>
      </c>
      <c r="AC101" s="2" t="s">
        <v>428</v>
      </c>
      <c r="AD101" s="3" t="s">
        <v>588</v>
      </c>
    </row>
    <row r="102" spans="1:30" x14ac:dyDescent="0.25">
      <c r="A102" s="4" t="s">
        <v>34</v>
      </c>
      <c r="B102" s="2" t="s">
        <v>589</v>
      </c>
      <c r="C102" s="2" t="s">
        <v>52</v>
      </c>
      <c r="D102" s="2" t="s">
        <v>53</v>
      </c>
      <c r="E102" s="2" t="s">
        <v>420</v>
      </c>
      <c r="F102" s="2" t="s">
        <v>93</v>
      </c>
      <c r="G102" s="4">
        <v>19282</v>
      </c>
      <c r="H102" s="2" t="s">
        <v>436</v>
      </c>
      <c r="I102" s="4" t="s">
        <v>441</v>
      </c>
      <c r="J102" s="4" t="s">
        <v>513</v>
      </c>
      <c r="K102" s="4" t="s">
        <v>59</v>
      </c>
      <c r="L102" s="4" t="s">
        <v>60</v>
      </c>
      <c r="M102" s="4" t="s">
        <v>61</v>
      </c>
      <c r="N102" s="4" t="s">
        <v>62</v>
      </c>
      <c r="O102" s="5">
        <v>48.05</v>
      </c>
      <c r="P102" s="4">
        <v>60</v>
      </c>
      <c r="Q102" s="5">
        <v>28.83</v>
      </c>
      <c r="R102" s="4"/>
      <c r="S102" s="5">
        <v>28.83</v>
      </c>
      <c r="T102" s="4"/>
      <c r="U102" s="2"/>
      <c r="V102" s="2" t="s">
        <v>428</v>
      </c>
      <c r="W102" s="2" t="s">
        <v>585</v>
      </c>
      <c r="X102" s="2" t="s">
        <v>65</v>
      </c>
      <c r="Y102" s="2" t="s">
        <v>586</v>
      </c>
      <c r="Z102" s="2"/>
      <c r="AA102" s="2"/>
      <c r="AB102" s="2" t="s">
        <v>587</v>
      </c>
      <c r="AC102" s="2" t="s">
        <v>428</v>
      </c>
      <c r="AD102" s="3" t="s">
        <v>588</v>
      </c>
    </row>
    <row r="103" spans="1:30" x14ac:dyDescent="0.25">
      <c r="A103" s="4" t="s">
        <v>34</v>
      </c>
      <c r="B103" s="2" t="s">
        <v>590</v>
      </c>
      <c r="C103" s="2" t="s">
        <v>52</v>
      </c>
      <c r="D103" s="2" t="s">
        <v>53</v>
      </c>
      <c r="E103" s="2" t="s">
        <v>420</v>
      </c>
      <c r="F103" s="2" t="s">
        <v>55</v>
      </c>
      <c r="G103" s="4">
        <v>19282</v>
      </c>
      <c r="H103" s="2" t="s">
        <v>436</v>
      </c>
      <c r="I103" s="4" t="s">
        <v>46</v>
      </c>
      <c r="J103" s="4" t="s">
        <v>513</v>
      </c>
      <c r="K103" s="4" t="s">
        <v>59</v>
      </c>
      <c r="L103" s="4" t="s">
        <v>60</v>
      </c>
      <c r="M103" s="4" t="s">
        <v>61</v>
      </c>
      <c r="N103" s="4" t="s">
        <v>62</v>
      </c>
      <c r="O103" s="5">
        <v>38.07</v>
      </c>
      <c r="P103" s="4">
        <v>50</v>
      </c>
      <c r="Q103" s="5">
        <v>19.04</v>
      </c>
      <c r="R103" s="4"/>
      <c r="S103" s="5">
        <v>19.04</v>
      </c>
      <c r="T103" s="4"/>
      <c r="U103" s="2"/>
      <c r="V103" s="2" t="s">
        <v>428</v>
      </c>
      <c r="W103" s="2" t="s">
        <v>591</v>
      </c>
      <c r="X103" s="2" t="s">
        <v>65</v>
      </c>
      <c r="Y103" s="2" t="s">
        <v>592</v>
      </c>
      <c r="Z103" s="2"/>
      <c r="AA103" s="2"/>
      <c r="AB103" s="2" t="s">
        <v>593</v>
      </c>
      <c r="AC103" s="2" t="s">
        <v>428</v>
      </c>
      <c r="AD103" s="3">
        <v>60084</v>
      </c>
    </row>
    <row r="104" spans="1:30" x14ac:dyDescent="0.25">
      <c r="A104" s="4" t="s">
        <v>34</v>
      </c>
      <c r="B104" s="2" t="s">
        <v>594</v>
      </c>
      <c r="C104" s="2" t="s">
        <v>52</v>
      </c>
      <c r="D104" s="2" t="s">
        <v>53</v>
      </c>
      <c r="E104" s="2" t="s">
        <v>420</v>
      </c>
      <c r="F104" s="2" t="s">
        <v>93</v>
      </c>
      <c r="G104" s="4">
        <v>19282</v>
      </c>
      <c r="H104" s="2" t="s">
        <v>436</v>
      </c>
      <c r="I104" s="4" t="s">
        <v>441</v>
      </c>
      <c r="J104" s="4" t="s">
        <v>513</v>
      </c>
      <c r="K104" s="4" t="s">
        <v>59</v>
      </c>
      <c r="L104" s="4" t="s">
        <v>60</v>
      </c>
      <c r="M104" s="4" t="s">
        <v>61</v>
      </c>
      <c r="N104" s="4" t="s">
        <v>62</v>
      </c>
      <c r="O104" s="5">
        <v>12.45</v>
      </c>
      <c r="P104" s="4">
        <v>60</v>
      </c>
      <c r="Q104" s="5">
        <v>7.47</v>
      </c>
      <c r="R104" s="4"/>
      <c r="S104" s="5">
        <v>7.47</v>
      </c>
      <c r="T104" s="4"/>
      <c r="U104" s="2"/>
      <c r="V104" s="2" t="s">
        <v>428</v>
      </c>
      <c r="W104" s="2" t="s">
        <v>591</v>
      </c>
      <c r="X104" s="2" t="s">
        <v>65</v>
      </c>
      <c r="Y104" s="2" t="s">
        <v>592</v>
      </c>
      <c r="Z104" s="2"/>
      <c r="AA104" s="2"/>
      <c r="AB104" s="2" t="s">
        <v>593</v>
      </c>
      <c r="AC104" s="2" t="s">
        <v>428</v>
      </c>
      <c r="AD104" s="3">
        <v>60084</v>
      </c>
    </row>
    <row r="105" spans="1:30" x14ac:dyDescent="0.25">
      <c r="A105" s="4" t="s">
        <v>34</v>
      </c>
      <c r="B105" s="2" t="s">
        <v>601</v>
      </c>
      <c r="C105" s="2" t="s">
        <v>52</v>
      </c>
      <c r="D105" s="2" t="s">
        <v>53</v>
      </c>
      <c r="E105" s="2" t="s">
        <v>420</v>
      </c>
      <c r="F105" s="2" t="s">
        <v>55</v>
      </c>
      <c r="G105" s="4">
        <v>19282</v>
      </c>
      <c r="H105" s="2" t="s">
        <v>436</v>
      </c>
      <c r="I105" s="4" t="s">
        <v>46</v>
      </c>
      <c r="J105" s="4" t="s">
        <v>513</v>
      </c>
      <c r="K105" s="4" t="s">
        <v>59</v>
      </c>
      <c r="L105" s="4" t="s">
        <v>60</v>
      </c>
      <c r="M105" s="4" t="s">
        <v>61</v>
      </c>
      <c r="N105" s="4" t="s">
        <v>62</v>
      </c>
      <c r="O105" s="5">
        <v>38.07</v>
      </c>
      <c r="P105" s="4">
        <v>50</v>
      </c>
      <c r="Q105" s="5">
        <v>19.04</v>
      </c>
      <c r="R105" s="4"/>
      <c r="S105" s="5">
        <v>19.04</v>
      </c>
      <c r="T105" s="4"/>
      <c r="U105" s="2"/>
      <c r="V105" s="2" t="s">
        <v>428</v>
      </c>
      <c r="W105" s="2" t="s">
        <v>602</v>
      </c>
      <c r="X105" s="2" t="s">
        <v>76</v>
      </c>
      <c r="Y105" s="2" t="s">
        <v>603</v>
      </c>
      <c r="Z105" s="2"/>
      <c r="AA105" s="2"/>
      <c r="AB105" s="2" t="s">
        <v>604</v>
      </c>
      <c r="AC105" s="2" t="s">
        <v>428</v>
      </c>
      <c r="AD105" s="3" t="s">
        <v>605</v>
      </c>
    </row>
    <row r="106" spans="1:30" x14ac:dyDescent="0.25">
      <c r="A106" s="4" t="s">
        <v>34</v>
      </c>
      <c r="B106" s="2" t="s">
        <v>606</v>
      </c>
      <c r="C106" s="2" t="s">
        <v>52</v>
      </c>
      <c r="D106" s="2" t="s">
        <v>53</v>
      </c>
      <c r="E106" s="2" t="s">
        <v>420</v>
      </c>
      <c r="F106" s="2" t="s">
        <v>93</v>
      </c>
      <c r="G106" s="4">
        <v>19282</v>
      </c>
      <c r="H106" s="2" t="s">
        <v>436</v>
      </c>
      <c r="I106" s="4" t="s">
        <v>441</v>
      </c>
      <c r="J106" s="4" t="s">
        <v>513</v>
      </c>
      <c r="K106" s="4" t="s">
        <v>59</v>
      </c>
      <c r="L106" s="4" t="s">
        <v>60</v>
      </c>
      <c r="M106" s="4" t="s">
        <v>61</v>
      </c>
      <c r="N106" s="4" t="s">
        <v>62</v>
      </c>
      <c r="O106" s="5">
        <v>31.35</v>
      </c>
      <c r="P106" s="4">
        <v>60</v>
      </c>
      <c r="Q106" s="5">
        <v>18.809999999999999</v>
      </c>
      <c r="R106" s="4"/>
      <c r="S106" s="5">
        <v>18.809999999999999</v>
      </c>
      <c r="T106" s="4"/>
      <c r="U106" s="2"/>
      <c r="V106" s="2" t="s">
        <v>428</v>
      </c>
      <c r="W106" s="2" t="s">
        <v>602</v>
      </c>
      <c r="X106" s="2" t="s">
        <v>76</v>
      </c>
      <c r="Y106" s="2" t="s">
        <v>603</v>
      </c>
      <c r="Z106" s="2"/>
      <c r="AA106" s="2"/>
      <c r="AB106" s="2" t="s">
        <v>604</v>
      </c>
      <c r="AC106" s="2" t="s">
        <v>428</v>
      </c>
      <c r="AD106" s="3" t="s">
        <v>605</v>
      </c>
    </row>
    <row r="107" spans="1:30" x14ac:dyDescent="0.25">
      <c r="A107" s="4" t="s">
        <v>34</v>
      </c>
      <c r="B107" s="2" t="s">
        <v>607</v>
      </c>
      <c r="C107" s="2" t="s">
        <v>52</v>
      </c>
      <c r="D107" s="2" t="s">
        <v>53</v>
      </c>
      <c r="E107" s="2" t="s">
        <v>420</v>
      </c>
      <c r="F107" s="2" t="s">
        <v>55</v>
      </c>
      <c r="G107" s="4">
        <v>19282</v>
      </c>
      <c r="H107" s="2" t="s">
        <v>436</v>
      </c>
      <c r="I107" s="4" t="s">
        <v>46</v>
      </c>
      <c r="J107" s="4" t="s">
        <v>513</v>
      </c>
      <c r="K107" s="4" t="s">
        <v>59</v>
      </c>
      <c r="L107" s="4" t="s">
        <v>60</v>
      </c>
      <c r="M107" s="4" t="s">
        <v>61</v>
      </c>
      <c r="N107" s="4" t="s">
        <v>62</v>
      </c>
      <c r="O107" s="5">
        <v>92.34</v>
      </c>
      <c r="P107" s="4">
        <v>50</v>
      </c>
      <c r="Q107" s="5">
        <v>46.17</v>
      </c>
      <c r="R107" s="4"/>
      <c r="S107" s="5">
        <v>46.17</v>
      </c>
      <c r="T107" s="4"/>
      <c r="U107" s="2"/>
      <c r="V107" s="2" t="s">
        <v>428</v>
      </c>
      <c r="W107" s="2" t="s">
        <v>608</v>
      </c>
      <c r="X107" s="2" t="s">
        <v>76</v>
      </c>
      <c r="Y107" s="2" t="s">
        <v>609</v>
      </c>
      <c r="Z107" s="2" t="s">
        <v>610</v>
      </c>
      <c r="AA107" s="2"/>
      <c r="AB107" s="2" t="s">
        <v>611</v>
      </c>
      <c r="AC107" s="2" t="s">
        <v>428</v>
      </c>
      <c r="AD107" s="3" t="s">
        <v>612</v>
      </c>
    </row>
    <row r="108" spans="1:30" x14ac:dyDescent="0.25">
      <c r="A108" s="4" t="s">
        <v>34</v>
      </c>
      <c r="B108" s="2" t="s">
        <v>613</v>
      </c>
      <c r="C108" s="2" t="s">
        <v>52</v>
      </c>
      <c r="D108" s="2" t="s">
        <v>53</v>
      </c>
      <c r="E108" s="2" t="s">
        <v>420</v>
      </c>
      <c r="F108" s="2" t="s">
        <v>93</v>
      </c>
      <c r="G108" s="4">
        <v>19282</v>
      </c>
      <c r="H108" s="2" t="s">
        <v>436</v>
      </c>
      <c r="I108" s="4" t="s">
        <v>441</v>
      </c>
      <c r="J108" s="4" t="s">
        <v>513</v>
      </c>
      <c r="K108" s="4" t="s">
        <v>59</v>
      </c>
      <c r="L108" s="4" t="s">
        <v>60</v>
      </c>
      <c r="M108" s="4" t="s">
        <v>61</v>
      </c>
      <c r="N108" s="4" t="s">
        <v>62</v>
      </c>
      <c r="O108" s="5">
        <v>26.45</v>
      </c>
      <c r="P108" s="4">
        <v>60</v>
      </c>
      <c r="Q108" s="5">
        <v>15.87</v>
      </c>
      <c r="R108" s="4"/>
      <c r="S108" s="5">
        <v>15.87</v>
      </c>
      <c r="T108" s="4"/>
      <c r="U108" s="2"/>
      <c r="V108" s="2" t="s">
        <v>428</v>
      </c>
      <c r="W108" s="2" t="s">
        <v>608</v>
      </c>
      <c r="X108" s="2" t="s">
        <v>76</v>
      </c>
      <c r="Y108" s="2" t="s">
        <v>609</v>
      </c>
      <c r="Z108" s="2" t="s">
        <v>610</v>
      </c>
      <c r="AA108" s="2"/>
      <c r="AB108" s="2" t="s">
        <v>611</v>
      </c>
      <c r="AC108" s="2" t="s">
        <v>428</v>
      </c>
      <c r="AD108" s="3" t="s">
        <v>612</v>
      </c>
    </row>
    <row r="109" spans="1:30" x14ac:dyDescent="0.25">
      <c r="A109" s="4" t="s">
        <v>34</v>
      </c>
      <c r="B109" s="2" t="s">
        <v>614</v>
      </c>
      <c r="C109" s="2" t="s">
        <v>52</v>
      </c>
      <c r="D109" s="2" t="s">
        <v>53</v>
      </c>
      <c r="E109" s="2" t="s">
        <v>420</v>
      </c>
      <c r="F109" s="2" t="s">
        <v>55</v>
      </c>
      <c r="G109" s="4">
        <v>19282</v>
      </c>
      <c r="H109" s="2" t="s">
        <v>436</v>
      </c>
      <c r="I109" s="4" t="s">
        <v>46</v>
      </c>
      <c r="J109" s="4" t="s">
        <v>615</v>
      </c>
      <c r="K109" s="4" t="s">
        <v>59</v>
      </c>
      <c r="L109" s="4" t="s">
        <v>60</v>
      </c>
      <c r="M109" s="4" t="s">
        <v>61</v>
      </c>
      <c r="N109" s="4" t="s">
        <v>62</v>
      </c>
      <c r="O109" s="5">
        <v>38.07</v>
      </c>
      <c r="P109" s="4">
        <v>50</v>
      </c>
      <c r="Q109" s="5">
        <v>19.04</v>
      </c>
      <c r="R109" s="4"/>
      <c r="S109" s="5">
        <v>19.04</v>
      </c>
      <c r="T109" s="4"/>
      <c r="U109" s="2"/>
      <c r="V109" s="2" t="s">
        <v>428</v>
      </c>
      <c r="W109" s="2" t="s">
        <v>616</v>
      </c>
      <c r="X109" s="2" t="s">
        <v>65</v>
      </c>
      <c r="Y109" s="2" t="s">
        <v>617</v>
      </c>
      <c r="Z109" s="2"/>
      <c r="AA109" s="2"/>
      <c r="AB109" s="2" t="s">
        <v>618</v>
      </c>
      <c r="AC109" s="2" t="s">
        <v>428</v>
      </c>
      <c r="AD109" s="3" t="s">
        <v>619</v>
      </c>
    </row>
    <row r="110" spans="1:30" x14ac:dyDescent="0.25">
      <c r="A110" s="4" t="s">
        <v>34</v>
      </c>
      <c r="B110" s="2" t="s">
        <v>630</v>
      </c>
      <c r="C110" s="2" t="s">
        <v>52</v>
      </c>
      <c r="D110" s="2" t="s">
        <v>53</v>
      </c>
      <c r="E110" s="2" t="s">
        <v>420</v>
      </c>
      <c r="F110" s="2" t="s">
        <v>55</v>
      </c>
      <c r="G110" s="4">
        <v>19282</v>
      </c>
      <c r="H110" s="2" t="s">
        <v>436</v>
      </c>
      <c r="I110" s="4" t="s">
        <v>46</v>
      </c>
      <c r="J110" s="4" t="s">
        <v>513</v>
      </c>
      <c r="K110" s="4" t="s">
        <v>59</v>
      </c>
      <c r="L110" s="4" t="s">
        <v>60</v>
      </c>
      <c r="M110" s="4" t="s">
        <v>61</v>
      </c>
      <c r="N110" s="4" t="s">
        <v>62</v>
      </c>
      <c r="O110" s="5">
        <v>38.07</v>
      </c>
      <c r="P110" s="4">
        <v>50</v>
      </c>
      <c r="Q110" s="5">
        <v>19.04</v>
      </c>
      <c r="R110" s="4"/>
      <c r="S110" s="5">
        <v>19.04</v>
      </c>
      <c r="T110" s="4"/>
      <c r="U110" s="2"/>
      <c r="V110" s="2" t="s">
        <v>428</v>
      </c>
      <c r="W110" s="2" t="s">
        <v>631</v>
      </c>
      <c r="X110" s="2" t="s">
        <v>65</v>
      </c>
      <c r="Y110" s="2" t="s">
        <v>632</v>
      </c>
      <c r="Z110" s="2"/>
      <c r="AA110" s="2"/>
      <c r="AB110" s="2" t="s">
        <v>633</v>
      </c>
      <c r="AC110" s="2" t="s">
        <v>428</v>
      </c>
      <c r="AD110" s="3" t="s">
        <v>634</v>
      </c>
    </row>
    <row r="111" spans="1:30" x14ac:dyDescent="0.25">
      <c r="A111" s="4" t="s">
        <v>34</v>
      </c>
      <c r="B111" s="2" t="s">
        <v>635</v>
      </c>
      <c r="C111" s="2" t="s">
        <v>52</v>
      </c>
      <c r="D111" s="2" t="s">
        <v>53</v>
      </c>
      <c r="E111" s="2" t="s">
        <v>420</v>
      </c>
      <c r="F111" s="2" t="s">
        <v>93</v>
      </c>
      <c r="G111" s="4">
        <v>19282</v>
      </c>
      <c r="H111" s="2" t="s">
        <v>436</v>
      </c>
      <c r="I111" s="4" t="s">
        <v>441</v>
      </c>
      <c r="J111" s="4" t="s">
        <v>513</v>
      </c>
      <c r="K111" s="4" t="s">
        <v>59</v>
      </c>
      <c r="L111" s="4" t="s">
        <v>60</v>
      </c>
      <c r="M111" s="4" t="s">
        <v>61</v>
      </c>
      <c r="N111" s="4" t="s">
        <v>62</v>
      </c>
      <c r="O111" s="5">
        <v>10.75</v>
      </c>
      <c r="P111" s="4">
        <v>60</v>
      </c>
      <c r="Q111" s="5">
        <v>6.45</v>
      </c>
      <c r="R111" s="4"/>
      <c r="S111" s="5">
        <v>6.45</v>
      </c>
      <c r="T111" s="4"/>
      <c r="U111" s="2"/>
      <c r="V111" s="2" t="s">
        <v>428</v>
      </c>
      <c r="W111" s="2" t="s">
        <v>631</v>
      </c>
      <c r="X111" s="2" t="s">
        <v>65</v>
      </c>
      <c r="Y111" s="2" t="s">
        <v>632</v>
      </c>
      <c r="Z111" s="2"/>
      <c r="AA111" s="2"/>
      <c r="AB111" s="2" t="s">
        <v>633</v>
      </c>
      <c r="AC111" s="2" t="s">
        <v>428</v>
      </c>
      <c r="AD111" s="3" t="s">
        <v>634</v>
      </c>
    </row>
    <row r="112" spans="1:30" x14ac:dyDescent="0.25">
      <c r="A112" s="4" t="s">
        <v>34</v>
      </c>
      <c r="B112" s="2" t="s">
        <v>675</v>
      </c>
      <c r="C112" s="2" t="s">
        <v>52</v>
      </c>
      <c r="D112" s="2" t="s">
        <v>53</v>
      </c>
      <c r="E112" s="2" t="s">
        <v>420</v>
      </c>
      <c r="F112" s="2" t="s">
        <v>55</v>
      </c>
      <c r="G112" s="4">
        <v>19282</v>
      </c>
      <c r="H112" s="2" t="s">
        <v>436</v>
      </c>
      <c r="I112" s="4" t="s">
        <v>46</v>
      </c>
      <c r="J112" s="4" t="s">
        <v>676</v>
      </c>
      <c r="K112" s="4" t="s">
        <v>36</v>
      </c>
      <c r="L112" s="4" t="s">
        <v>60</v>
      </c>
      <c r="M112" s="4" t="s">
        <v>677</v>
      </c>
      <c r="N112" s="4" t="s">
        <v>62</v>
      </c>
      <c r="O112" s="5">
        <v>81.099999999999994</v>
      </c>
      <c r="P112" s="4">
        <v>50</v>
      </c>
      <c r="Q112" s="5">
        <v>40.549999999999997</v>
      </c>
      <c r="R112" s="4"/>
      <c r="S112" s="5">
        <v>40.549999999999997</v>
      </c>
      <c r="T112" s="4"/>
      <c r="U112" s="2"/>
      <c r="V112" s="2" t="s">
        <v>428</v>
      </c>
      <c r="W112" s="2" t="s">
        <v>678</v>
      </c>
      <c r="X112" s="2" t="s">
        <v>65</v>
      </c>
      <c r="Y112" s="2" t="s">
        <v>679</v>
      </c>
      <c r="Z112" s="2" t="s">
        <v>680</v>
      </c>
      <c r="AA112" s="2"/>
      <c r="AB112" s="2" t="s">
        <v>681</v>
      </c>
      <c r="AC112" s="2" t="s">
        <v>428</v>
      </c>
      <c r="AD112" s="3" t="s">
        <v>682</v>
      </c>
    </row>
    <row r="113" spans="1:30" x14ac:dyDescent="0.25">
      <c r="A113" s="4" t="s">
        <v>34</v>
      </c>
      <c r="B113" s="2" t="s">
        <v>685</v>
      </c>
      <c r="C113" s="2" t="s">
        <v>52</v>
      </c>
      <c r="D113" s="2" t="s">
        <v>53</v>
      </c>
      <c r="E113" s="2" t="s">
        <v>420</v>
      </c>
      <c r="F113" s="2" t="s">
        <v>55</v>
      </c>
      <c r="G113" s="4">
        <v>19282</v>
      </c>
      <c r="H113" s="2" t="s">
        <v>436</v>
      </c>
      <c r="I113" s="4" t="s">
        <v>46</v>
      </c>
      <c r="J113" s="4" t="s">
        <v>615</v>
      </c>
      <c r="K113" s="4" t="s">
        <v>59</v>
      </c>
      <c r="L113" s="4" t="s">
        <v>60</v>
      </c>
      <c r="M113" s="4" t="s">
        <v>61</v>
      </c>
      <c r="N113" s="4" t="s">
        <v>62</v>
      </c>
      <c r="O113" s="5">
        <v>38.07</v>
      </c>
      <c r="P113" s="4">
        <v>50</v>
      </c>
      <c r="Q113" s="5">
        <v>19.04</v>
      </c>
      <c r="R113" s="4"/>
      <c r="S113" s="5">
        <v>19.04</v>
      </c>
      <c r="T113" s="4"/>
      <c r="U113" s="2"/>
      <c r="V113" s="2" t="s">
        <v>428</v>
      </c>
      <c r="W113" s="2" t="s">
        <v>686</v>
      </c>
      <c r="X113" s="2" t="s">
        <v>65</v>
      </c>
      <c r="Y113" s="2" t="s">
        <v>687</v>
      </c>
      <c r="Z113" s="2"/>
      <c r="AA113" s="2"/>
      <c r="AB113" s="2" t="s">
        <v>688</v>
      </c>
      <c r="AC113" s="2" t="s">
        <v>428</v>
      </c>
      <c r="AD113" s="3" t="s">
        <v>689</v>
      </c>
    </row>
    <row r="114" spans="1:30" x14ac:dyDescent="0.25">
      <c r="A114" s="4" t="s">
        <v>34</v>
      </c>
      <c r="B114" s="2" t="s">
        <v>854</v>
      </c>
      <c r="C114" s="2" t="s">
        <v>52</v>
      </c>
      <c r="D114" s="2" t="s">
        <v>53</v>
      </c>
      <c r="E114" s="2" t="s">
        <v>420</v>
      </c>
      <c r="F114" s="2" t="s">
        <v>55</v>
      </c>
      <c r="G114" s="4">
        <v>19282</v>
      </c>
      <c r="H114" s="2" t="s">
        <v>436</v>
      </c>
      <c r="I114" s="4" t="s">
        <v>46</v>
      </c>
      <c r="J114" s="4" t="s">
        <v>743</v>
      </c>
      <c r="K114" s="4" t="s">
        <v>59</v>
      </c>
      <c r="L114" s="4" t="s">
        <v>60</v>
      </c>
      <c r="M114" s="4" t="s">
        <v>61</v>
      </c>
      <c r="N114" s="4" t="s">
        <v>62</v>
      </c>
      <c r="O114" s="5">
        <v>81.099999999999994</v>
      </c>
      <c r="P114" s="4">
        <v>50</v>
      </c>
      <c r="Q114" s="5">
        <v>40.549999999999997</v>
      </c>
      <c r="R114" s="4"/>
      <c r="S114" s="5">
        <v>40.549999999999997</v>
      </c>
      <c r="T114" s="4"/>
      <c r="U114" s="2"/>
      <c r="V114" s="2" t="s">
        <v>428</v>
      </c>
      <c r="W114" s="2" t="s">
        <v>855</v>
      </c>
      <c r="X114" s="2" t="s">
        <v>65</v>
      </c>
      <c r="Y114" s="2" t="s">
        <v>856</v>
      </c>
      <c r="Z114" s="2"/>
      <c r="AA114" s="2"/>
      <c r="AB114" s="2" t="s">
        <v>611</v>
      </c>
      <c r="AC114" s="2" t="s">
        <v>428</v>
      </c>
      <c r="AD114" s="3" t="s">
        <v>857</v>
      </c>
    </row>
    <row r="115" spans="1:30" x14ac:dyDescent="0.25">
      <c r="A115" s="4" t="s">
        <v>34</v>
      </c>
      <c r="B115" s="2" t="s">
        <v>858</v>
      </c>
      <c r="C115" s="2" t="s">
        <v>52</v>
      </c>
      <c r="D115" s="2" t="s">
        <v>53</v>
      </c>
      <c r="E115" s="2" t="s">
        <v>420</v>
      </c>
      <c r="F115" s="2" t="s">
        <v>93</v>
      </c>
      <c r="G115" s="4">
        <v>19282</v>
      </c>
      <c r="H115" s="2" t="s">
        <v>436</v>
      </c>
      <c r="I115" s="4" t="s">
        <v>441</v>
      </c>
      <c r="J115" s="4" t="s">
        <v>743</v>
      </c>
      <c r="K115" s="4" t="s">
        <v>59</v>
      </c>
      <c r="L115" s="4" t="s">
        <v>60</v>
      </c>
      <c r="M115" s="4" t="s">
        <v>61</v>
      </c>
      <c r="N115" s="4" t="s">
        <v>62</v>
      </c>
      <c r="O115" s="5">
        <v>31.25</v>
      </c>
      <c r="P115" s="4">
        <v>60</v>
      </c>
      <c r="Q115" s="5">
        <v>18.75</v>
      </c>
      <c r="R115" s="4"/>
      <c r="S115" s="5">
        <v>18.75</v>
      </c>
      <c r="T115" s="4"/>
      <c r="U115" s="2"/>
      <c r="V115" s="2" t="s">
        <v>428</v>
      </c>
      <c r="W115" s="2" t="s">
        <v>855</v>
      </c>
      <c r="X115" s="2" t="s">
        <v>65</v>
      </c>
      <c r="Y115" s="2" t="s">
        <v>856</v>
      </c>
      <c r="Z115" s="2"/>
      <c r="AA115" s="2"/>
      <c r="AB115" s="2" t="s">
        <v>611</v>
      </c>
      <c r="AC115" s="2" t="s">
        <v>428</v>
      </c>
      <c r="AD115" s="3" t="s">
        <v>857</v>
      </c>
    </row>
    <row r="116" spans="1:30" x14ac:dyDescent="0.25">
      <c r="A116" s="4" t="s">
        <v>34</v>
      </c>
      <c r="B116" s="2" t="s">
        <v>984</v>
      </c>
      <c r="C116" s="2" t="s">
        <v>52</v>
      </c>
      <c r="D116" s="2" t="s">
        <v>53</v>
      </c>
      <c r="E116" s="2" t="s">
        <v>420</v>
      </c>
      <c r="F116" s="2" t="s">
        <v>172</v>
      </c>
      <c r="G116" s="4">
        <v>19282</v>
      </c>
      <c r="H116" s="2" t="s">
        <v>436</v>
      </c>
      <c r="I116" s="4" t="s">
        <v>985</v>
      </c>
      <c r="J116" s="4" t="s">
        <v>921</v>
      </c>
      <c r="K116" s="4" t="s">
        <v>59</v>
      </c>
      <c r="L116" s="4" t="s">
        <v>60</v>
      </c>
      <c r="M116" s="4" t="s">
        <v>61</v>
      </c>
      <c r="N116" s="4" t="s">
        <v>62</v>
      </c>
      <c r="O116" s="5">
        <v>146.15</v>
      </c>
      <c r="P116" s="4">
        <v>55</v>
      </c>
      <c r="Q116" s="5">
        <v>80.38</v>
      </c>
      <c r="R116" s="4"/>
      <c r="S116" s="5">
        <v>80.38</v>
      </c>
      <c r="T116" s="4"/>
      <c r="U116" s="2"/>
      <c r="V116" s="2" t="s">
        <v>428</v>
      </c>
      <c r="W116" s="2" t="s">
        <v>986</v>
      </c>
      <c r="X116" s="2" t="s">
        <v>76</v>
      </c>
      <c r="Y116" s="2" t="s">
        <v>987</v>
      </c>
      <c r="Z116" s="2"/>
      <c r="AA116" s="2"/>
      <c r="AB116" s="2" t="s">
        <v>988</v>
      </c>
      <c r="AC116" s="2" t="s">
        <v>428</v>
      </c>
      <c r="AD116" s="3" t="s">
        <v>989</v>
      </c>
    </row>
    <row r="117" spans="1:30" x14ac:dyDescent="0.25">
      <c r="A117" s="4" t="s">
        <v>34</v>
      </c>
      <c r="B117" s="2" t="s">
        <v>996</v>
      </c>
      <c r="C117" s="2" t="s">
        <v>52</v>
      </c>
      <c r="D117" s="2" t="s">
        <v>53</v>
      </c>
      <c r="E117" s="2" t="s">
        <v>420</v>
      </c>
      <c r="F117" s="2" t="s">
        <v>172</v>
      </c>
      <c r="G117" s="4">
        <v>19282</v>
      </c>
      <c r="H117" s="2" t="s">
        <v>436</v>
      </c>
      <c r="I117" s="4" t="s">
        <v>985</v>
      </c>
      <c r="J117" s="4" t="s">
        <v>895</v>
      </c>
      <c r="K117" s="4" t="s">
        <v>59</v>
      </c>
      <c r="L117" s="4" t="s">
        <v>60</v>
      </c>
      <c r="M117" s="4" t="s">
        <v>61</v>
      </c>
      <c r="N117" s="4" t="s">
        <v>62</v>
      </c>
      <c r="O117" s="5">
        <v>37.76</v>
      </c>
      <c r="P117" s="4">
        <v>55</v>
      </c>
      <c r="Q117" s="5">
        <v>20.77</v>
      </c>
      <c r="R117" s="4"/>
      <c r="S117" s="5">
        <v>20.77</v>
      </c>
      <c r="T117" s="4"/>
      <c r="U117" s="2"/>
      <c r="V117" s="2" t="s">
        <v>428</v>
      </c>
      <c r="W117" s="2" t="s">
        <v>997</v>
      </c>
      <c r="X117" s="2" t="s">
        <v>76</v>
      </c>
      <c r="Y117" s="2" t="s">
        <v>998</v>
      </c>
      <c r="Z117" s="2"/>
      <c r="AA117" s="2"/>
      <c r="AB117" s="2" t="s">
        <v>819</v>
      </c>
      <c r="AC117" s="2" t="s">
        <v>428</v>
      </c>
      <c r="AD117" s="3" t="s">
        <v>999</v>
      </c>
    </row>
    <row r="118" spans="1:30" x14ac:dyDescent="0.25">
      <c r="A118" s="4" t="s">
        <v>34</v>
      </c>
      <c r="B118" s="2" t="s">
        <v>1038</v>
      </c>
      <c r="C118" s="2" t="s">
        <v>52</v>
      </c>
      <c r="D118" s="2" t="s">
        <v>53</v>
      </c>
      <c r="E118" s="2" t="s">
        <v>420</v>
      </c>
      <c r="F118" s="2" t="s">
        <v>55</v>
      </c>
      <c r="G118" s="4">
        <v>19282</v>
      </c>
      <c r="H118" s="2" t="s">
        <v>436</v>
      </c>
      <c r="I118" s="4" t="s">
        <v>46</v>
      </c>
      <c r="J118" s="4" t="s">
        <v>921</v>
      </c>
      <c r="K118" s="4" t="s">
        <v>404</v>
      </c>
      <c r="L118" s="4" t="s">
        <v>34</v>
      </c>
      <c r="M118" s="4" t="s">
        <v>59</v>
      </c>
      <c r="N118" s="4" t="s">
        <v>62</v>
      </c>
      <c r="O118" s="5">
        <v>62.1</v>
      </c>
      <c r="P118" s="4">
        <v>50</v>
      </c>
      <c r="Q118" s="5">
        <v>31.05</v>
      </c>
      <c r="R118" s="4"/>
      <c r="S118" s="5">
        <v>31.05</v>
      </c>
      <c r="T118" s="4"/>
      <c r="U118" s="2"/>
      <c r="V118" s="2" t="s">
        <v>428</v>
      </c>
      <c r="W118" s="2" t="s">
        <v>1039</v>
      </c>
      <c r="X118" s="2" t="s">
        <v>65</v>
      </c>
      <c r="Y118" s="2" t="s">
        <v>1040</v>
      </c>
      <c r="Z118" s="2"/>
      <c r="AA118" s="2"/>
      <c r="AB118" s="2" t="s">
        <v>551</v>
      </c>
      <c r="AC118" s="2" t="s">
        <v>428</v>
      </c>
      <c r="AD118" s="3" t="s">
        <v>1041</v>
      </c>
    </row>
    <row r="119" spans="1:30" x14ac:dyDescent="0.25">
      <c r="A119" s="4" t="s">
        <v>34</v>
      </c>
      <c r="B119" s="2" t="s">
        <v>1042</v>
      </c>
      <c r="C119" s="2" t="s">
        <v>52</v>
      </c>
      <c r="D119" s="2" t="s">
        <v>53</v>
      </c>
      <c r="E119" s="2" t="s">
        <v>420</v>
      </c>
      <c r="F119" s="2" t="s">
        <v>93</v>
      </c>
      <c r="G119" s="4">
        <v>19282</v>
      </c>
      <c r="H119" s="2" t="s">
        <v>436</v>
      </c>
      <c r="I119" s="4" t="s">
        <v>441</v>
      </c>
      <c r="J119" s="4" t="s">
        <v>921</v>
      </c>
      <c r="K119" s="4" t="s">
        <v>404</v>
      </c>
      <c r="L119" s="4" t="s">
        <v>34</v>
      </c>
      <c r="M119" s="4" t="s">
        <v>59</v>
      </c>
      <c r="N119" s="4" t="s">
        <v>62</v>
      </c>
      <c r="O119" s="5">
        <v>70.05</v>
      </c>
      <c r="P119" s="4">
        <v>60</v>
      </c>
      <c r="Q119" s="5">
        <v>42.03</v>
      </c>
      <c r="R119" s="4"/>
      <c r="S119" s="5">
        <v>42.03</v>
      </c>
      <c r="T119" s="4"/>
      <c r="U119" s="2"/>
      <c r="V119" s="2" t="s">
        <v>428</v>
      </c>
      <c r="W119" s="2" t="s">
        <v>1039</v>
      </c>
      <c r="X119" s="2" t="s">
        <v>65</v>
      </c>
      <c r="Y119" s="2" t="s">
        <v>1040</v>
      </c>
      <c r="Z119" s="2"/>
      <c r="AA119" s="2"/>
      <c r="AB119" s="2" t="s">
        <v>551</v>
      </c>
      <c r="AC119" s="2" t="s">
        <v>428</v>
      </c>
      <c r="AD119" s="3" t="s">
        <v>1041</v>
      </c>
    </row>
    <row r="120" spans="1:30" x14ac:dyDescent="0.25">
      <c r="A120" s="4" t="s">
        <v>34</v>
      </c>
      <c r="B120" s="2" t="s">
        <v>1436</v>
      </c>
      <c r="C120" s="2" t="s">
        <v>52</v>
      </c>
      <c r="D120" s="2" t="s">
        <v>53</v>
      </c>
      <c r="E120" s="2" t="s">
        <v>420</v>
      </c>
      <c r="F120" s="2" t="s">
        <v>93</v>
      </c>
      <c r="G120" s="4">
        <v>19282</v>
      </c>
      <c r="H120" s="2" t="s">
        <v>436</v>
      </c>
      <c r="I120" s="4" t="s">
        <v>441</v>
      </c>
      <c r="J120" s="4" t="s">
        <v>133</v>
      </c>
      <c r="K120" s="4" t="s">
        <v>59</v>
      </c>
      <c r="L120" s="4" t="s">
        <v>60</v>
      </c>
      <c r="M120" s="4" t="s">
        <v>61</v>
      </c>
      <c r="N120" s="4" t="s">
        <v>62</v>
      </c>
      <c r="O120" s="5">
        <v>13.75</v>
      </c>
      <c r="P120" s="4">
        <v>60</v>
      </c>
      <c r="Q120" s="5">
        <v>8.25</v>
      </c>
      <c r="R120" s="4"/>
      <c r="S120" s="5">
        <v>8.25</v>
      </c>
      <c r="T120" s="4"/>
      <c r="U120" s="2"/>
      <c r="V120" s="2" t="s">
        <v>428</v>
      </c>
      <c r="W120" s="2" t="s">
        <v>1437</v>
      </c>
      <c r="X120" s="2" t="s">
        <v>76</v>
      </c>
      <c r="Y120" s="2" t="s">
        <v>1438</v>
      </c>
      <c r="Z120" s="2"/>
      <c r="AA120" s="2"/>
      <c r="AB120" s="2" t="s">
        <v>1439</v>
      </c>
      <c r="AC120" s="2" t="s">
        <v>428</v>
      </c>
      <c r="AD120" s="3" t="s">
        <v>1440</v>
      </c>
    </row>
    <row r="121" spans="1:30" x14ac:dyDescent="0.25">
      <c r="A121" s="4" t="s">
        <v>34</v>
      </c>
      <c r="B121" s="2" t="s">
        <v>1441</v>
      </c>
      <c r="C121" s="2" t="s">
        <v>52</v>
      </c>
      <c r="D121" s="2" t="s">
        <v>53</v>
      </c>
      <c r="E121" s="2" t="s">
        <v>420</v>
      </c>
      <c r="F121" s="2" t="s">
        <v>55</v>
      </c>
      <c r="G121" s="4">
        <v>19282</v>
      </c>
      <c r="H121" s="2" t="s">
        <v>436</v>
      </c>
      <c r="I121" s="4" t="s">
        <v>46</v>
      </c>
      <c r="J121" s="4" t="s">
        <v>133</v>
      </c>
      <c r="K121" s="4" t="s">
        <v>59</v>
      </c>
      <c r="L121" s="4" t="s">
        <v>60</v>
      </c>
      <c r="M121" s="4" t="s">
        <v>61</v>
      </c>
      <c r="N121" s="4" t="s">
        <v>62</v>
      </c>
      <c r="O121" s="5">
        <v>38.07</v>
      </c>
      <c r="P121" s="4">
        <v>50</v>
      </c>
      <c r="Q121" s="5">
        <v>19.04</v>
      </c>
      <c r="R121" s="4"/>
      <c r="S121" s="5">
        <v>19.04</v>
      </c>
      <c r="T121" s="4"/>
      <c r="U121" s="2"/>
      <c r="V121" s="2" t="s">
        <v>428</v>
      </c>
      <c r="W121" s="2" t="s">
        <v>1437</v>
      </c>
      <c r="X121" s="2" t="s">
        <v>76</v>
      </c>
      <c r="Y121" s="2" t="s">
        <v>1438</v>
      </c>
      <c r="Z121" s="2"/>
      <c r="AA121" s="2"/>
      <c r="AB121" s="2" t="s">
        <v>1439</v>
      </c>
      <c r="AC121" s="2" t="s">
        <v>428</v>
      </c>
      <c r="AD121" s="3" t="s">
        <v>1440</v>
      </c>
    </row>
    <row r="122" spans="1:30" x14ac:dyDescent="0.25">
      <c r="A122" s="4" t="s">
        <v>34</v>
      </c>
      <c r="B122" s="2" t="s">
        <v>1452</v>
      </c>
      <c r="C122" s="2" t="s">
        <v>52</v>
      </c>
      <c r="D122" s="2" t="s">
        <v>53</v>
      </c>
      <c r="E122" s="2" t="s">
        <v>420</v>
      </c>
      <c r="F122" s="2" t="s">
        <v>55</v>
      </c>
      <c r="G122" s="4">
        <v>19282</v>
      </c>
      <c r="H122" s="2" t="s">
        <v>436</v>
      </c>
      <c r="I122" s="4" t="s">
        <v>46</v>
      </c>
      <c r="J122" s="4" t="s">
        <v>133</v>
      </c>
      <c r="K122" s="4" t="s">
        <v>59</v>
      </c>
      <c r="L122" s="4" t="s">
        <v>60</v>
      </c>
      <c r="M122" s="4" t="s">
        <v>61</v>
      </c>
      <c r="N122" s="4" t="s">
        <v>62</v>
      </c>
      <c r="O122" s="5">
        <v>38.07</v>
      </c>
      <c r="P122" s="4">
        <v>50</v>
      </c>
      <c r="Q122" s="5">
        <v>19.04</v>
      </c>
      <c r="R122" s="4"/>
      <c r="S122" s="5">
        <v>19.04</v>
      </c>
      <c r="T122" s="4"/>
      <c r="U122" s="2"/>
      <c r="V122" s="2" t="s">
        <v>428</v>
      </c>
      <c r="W122" s="2" t="s">
        <v>1453</v>
      </c>
      <c r="X122" s="2" t="s">
        <v>76</v>
      </c>
      <c r="Y122" s="2" t="s">
        <v>1454</v>
      </c>
      <c r="Z122" s="2"/>
      <c r="AA122" s="2"/>
      <c r="AB122" s="2" t="s">
        <v>626</v>
      </c>
      <c r="AC122" s="2" t="s">
        <v>428</v>
      </c>
      <c r="AD122" s="3" t="s">
        <v>1455</v>
      </c>
    </row>
    <row r="123" spans="1:30" x14ac:dyDescent="0.25">
      <c r="A123" s="4" t="s">
        <v>34</v>
      </c>
      <c r="B123" s="2" t="s">
        <v>1456</v>
      </c>
      <c r="C123" s="2" t="s">
        <v>52</v>
      </c>
      <c r="D123" s="2" t="s">
        <v>53</v>
      </c>
      <c r="E123" s="2" t="s">
        <v>420</v>
      </c>
      <c r="F123" s="2" t="s">
        <v>93</v>
      </c>
      <c r="G123" s="4">
        <v>19282</v>
      </c>
      <c r="H123" s="2" t="s">
        <v>436</v>
      </c>
      <c r="I123" s="4" t="s">
        <v>441</v>
      </c>
      <c r="J123" s="4" t="s">
        <v>133</v>
      </c>
      <c r="K123" s="4" t="s">
        <v>59</v>
      </c>
      <c r="L123" s="4" t="s">
        <v>60</v>
      </c>
      <c r="M123" s="4" t="s">
        <v>61</v>
      </c>
      <c r="N123" s="4" t="s">
        <v>62</v>
      </c>
      <c r="O123" s="5">
        <v>17.95</v>
      </c>
      <c r="P123" s="4">
        <v>60</v>
      </c>
      <c r="Q123" s="5">
        <v>10.77</v>
      </c>
      <c r="R123" s="4"/>
      <c r="S123" s="5">
        <v>10.77</v>
      </c>
      <c r="T123" s="4"/>
      <c r="U123" s="2"/>
      <c r="V123" s="2" t="s">
        <v>428</v>
      </c>
      <c r="W123" s="2" t="s">
        <v>1453</v>
      </c>
      <c r="X123" s="2" t="s">
        <v>76</v>
      </c>
      <c r="Y123" s="2" t="s">
        <v>1454</v>
      </c>
      <c r="Z123" s="2"/>
      <c r="AA123" s="2"/>
      <c r="AB123" s="2" t="s">
        <v>626</v>
      </c>
      <c r="AC123" s="2" t="s">
        <v>428</v>
      </c>
      <c r="AD123" s="3" t="s">
        <v>1455</v>
      </c>
    </row>
    <row r="124" spans="1:30" x14ac:dyDescent="0.25">
      <c r="A124" s="4" t="s">
        <v>34</v>
      </c>
      <c r="B124" s="2" t="s">
        <v>1457</v>
      </c>
      <c r="C124" s="2" t="s">
        <v>52</v>
      </c>
      <c r="D124" s="2" t="s">
        <v>53</v>
      </c>
      <c r="E124" s="2" t="s">
        <v>1458</v>
      </c>
      <c r="F124" s="2" t="s">
        <v>172</v>
      </c>
      <c r="G124" s="4">
        <v>19282</v>
      </c>
      <c r="H124" s="2" t="s">
        <v>436</v>
      </c>
      <c r="I124" s="4" t="s">
        <v>985</v>
      </c>
      <c r="J124" s="4" t="s">
        <v>61</v>
      </c>
      <c r="K124" s="4" t="s">
        <v>59</v>
      </c>
      <c r="L124" s="4" t="s">
        <v>60</v>
      </c>
      <c r="M124" s="4" t="s">
        <v>61</v>
      </c>
      <c r="N124" s="4" t="s">
        <v>62</v>
      </c>
      <c r="O124" s="5">
        <v>40.020000000000003</v>
      </c>
      <c r="P124" s="4">
        <v>55</v>
      </c>
      <c r="Q124" s="5">
        <v>22.02</v>
      </c>
      <c r="R124" s="4"/>
      <c r="S124" s="5">
        <v>22.02</v>
      </c>
      <c r="T124" s="4"/>
      <c r="U124" s="2"/>
      <c r="V124" s="2" t="s">
        <v>428</v>
      </c>
      <c r="W124" s="2" t="s">
        <v>1459</v>
      </c>
      <c r="X124" s="2" t="s">
        <v>76</v>
      </c>
      <c r="Y124" s="2" t="s">
        <v>1460</v>
      </c>
      <c r="Z124" s="2"/>
      <c r="AA124" s="2"/>
      <c r="AB124" s="2" t="s">
        <v>1461</v>
      </c>
      <c r="AC124" s="2" t="s">
        <v>428</v>
      </c>
      <c r="AD124" s="3" t="s">
        <v>1462</v>
      </c>
    </row>
    <row r="125" spans="1:30" x14ac:dyDescent="0.25">
      <c r="A125" s="4" t="s">
        <v>34</v>
      </c>
      <c r="B125" s="2" t="s">
        <v>1469</v>
      </c>
      <c r="C125" s="2" t="s">
        <v>52</v>
      </c>
      <c r="D125" s="2" t="s">
        <v>53</v>
      </c>
      <c r="E125" s="2" t="s">
        <v>420</v>
      </c>
      <c r="F125" s="2" t="s">
        <v>55</v>
      </c>
      <c r="G125" s="4">
        <v>19282</v>
      </c>
      <c r="H125" s="2" t="s">
        <v>436</v>
      </c>
      <c r="I125" s="4" t="s">
        <v>46</v>
      </c>
      <c r="J125" s="4" t="s">
        <v>133</v>
      </c>
      <c r="K125" s="4" t="s">
        <v>59</v>
      </c>
      <c r="L125" s="4" t="s">
        <v>60</v>
      </c>
      <c r="M125" s="4" t="s">
        <v>61</v>
      </c>
      <c r="N125" s="4" t="s">
        <v>62</v>
      </c>
      <c r="O125" s="5">
        <v>62.1</v>
      </c>
      <c r="P125" s="4">
        <v>50</v>
      </c>
      <c r="Q125" s="5">
        <v>31.05</v>
      </c>
      <c r="R125" s="4"/>
      <c r="S125" s="5">
        <v>31.05</v>
      </c>
      <c r="T125" s="4"/>
      <c r="U125" s="2"/>
      <c r="V125" s="2" t="s">
        <v>428</v>
      </c>
      <c r="W125" s="2" t="s">
        <v>1470</v>
      </c>
      <c r="X125" s="2" t="s">
        <v>76</v>
      </c>
      <c r="Y125" s="2" t="s">
        <v>1471</v>
      </c>
      <c r="Z125" s="2"/>
      <c r="AA125" s="2"/>
      <c r="AB125" s="2" t="s">
        <v>431</v>
      </c>
      <c r="AC125" s="2" t="s">
        <v>428</v>
      </c>
      <c r="AD125" s="3" t="s">
        <v>1472</v>
      </c>
    </row>
    <row r="126" spans="1:30" x14ac:dyDescent="0.25">
      <c r="A126" s="4" t="s">
        <v>34</v>
      </c>
      <c r="B126" s="2" t="s">
        <v>1473</v>
      </c>
      <c r="C126" s="2" t="s">
        <v>52</v>
      </c>
      <c r="D126" s="2" t="s">
        <v>53</v>
      </c>
      <c r="E126" s="2" t="s">
        <v>420</v>
      </c>
      <c r="F126" s="2" t="s">
        <v>93</v>
      </c>
      <c r="G126" s="4">
        <v>19282</v>
      </c>
      <c r="H126" s="2" t="s">
        <v>436</v>
      </c>
      <c r="I126" s="4" t="s">
        <v>441</v>
      </c>
      <c r="J126" s="4" t="s">
        <v>133</v>
      </c>
      <c r="K126" s="4" t="s">
        <v>59</v>
      </c>
      <c r="L126" s="4" t="s">
        <v>60</v>
      </c>
      <c r="M126" s="4" t="s">
        <v>61</v>
      </c>
      <c r="N126" s="4" t="s">
        <v>62</v>
      </c>
      <c r="O126" s="5">
        <v>70.05</v>
      </c>
      <c r="P126" s="4">
        <v>60</v>
      </c>
      <c r="Q126" s="5">
        <v>42.03</v>
      </c>
      <c r="R126" s="4"/>
      <c r="S126" s="5">
        <v>42.03</v>
      </c>
      <c r="T126" s="4"/>
      <c r="U126" s="2"/>
      <c r="V126" s="2" t="s">
        <v>428</v>
      </c>
      <c r="W126" s="2" t="s">
        <v>1470</v>
      </c>
      <c r="X126" s="2" t="s">
        <v>76</v>
      </c>
      <c r="Y126" s="2" t="s">
        <v>1471</v>
      </c>
      <c r="Z126" s="2"/>
      <c r="AA126" s="2"/>
      <c r="AB126" s="2" t="s">
        <v>431</v>
      </c>
      <c r="AC126" s="2" t="s">
        <v>428</v>
      </c>
      <c r="AD126" s="3" t="s">
        <v>1472</v>
      </c>
    </row>
    <row r="127" spans="1:30" x14ac:dyDescent="0.25">
      <c r="A127" s="4" t="s">
        <v>34</v>
      </c>
      <c r="B127" s="2" t="s">
        <v>1480</v>
      </c>
      <c r="C127" s="2" t="s">
        <v>52</v>
      </c>
      <c r="D127" s="2" t="s">
        <v>53</v>
      </c>
      <c r="E127" s="2" t="s">
        <v>420</v>
      </c>
      <c r="F127" s="2" t="s">
        <v>55</v>
      </c>
      <c r="G127" s="4">
        <v>19282</v>
      </c>
      <c r="H127" s="2" t="s">
        <v>436</v>
      </c>
      <c r="I127" s="4" t="s">
        <v>46</v>
      </c>
      <c r="J127" s="4" t="s">
        <v>133</v>
      </c>
      <c r="K127" s="4" t="s">
        <v>59</v>
      </c>
      <c r="L127" s="4" t="s">
        <v>60</v>
      </c>
      <c r="M127" s="4" t="s">
        <v>61</v>
      </c>
      <c r="N127" s="4" t="s">
        <v>62</v>
      </c>
      <c r="O127" s="5">
        <v>62.1</v>
      </c>
      <c r="P127" s="4">
        <v>50</v>
      </c>
      <c r="Q127" s="5">
        <v>31.05</v>
      </c>
      <c r="R127" s="4"/>
      <c r="S127" s="5">
        <v>31.05</v>
      </c>
      <c r="T127" s="4"/>
      <c r="U127" s="2"/>
      <c r="V127" s="2" t="s">
        <v>428</v>
      </c>
      <c r="W127" s="2" t="s">
        <v>1481</v>
      </c>
      <c r="X127" s="2" t="s">
        <v>76</v>
      </c>
      <c r="Y127" s="2" t="s">
        <v>1482</v>
      </c>
      <c r="Z127" s="2"/>
      <c r="AA127" s="2"/>
      <c r="AB127" s="2" t="s">
        <v>1483</v>
      </c>
      <c r="AC127" s="2" t="s">
        <v>428</v>
      </c>
      <c r="AD127" s="3" t="s">
        <v>1484</v>
      </c>
    </row>
    <row r="128" spans="1:30" x14ac:dyDescent="0.25">
      <c r="A128" s="4" t="s">
        <v>34</v>
      </c>
      <c r="B128" s="2" t="s">
        <v>1485</v>
      </c>
      <c r="C128" s="2" t="s">
        <v>52</v>
      </c>
      <c r="D128" s="2" t="s">
        <v>53</v>
      </c>
      <c r="E128" s="2" t="s">
        <v>420</v>
      </c>
      <c r="F128" s="2" t="s">
        <v>93</v>
      </c>
      <c r="G128" s="4">
        <v>19282</v>
      </c>
      <c r="H128" s="2" t="s">
        <v>436</v>
      </c>
      <c r="I128" s="4" t="s">
        <v>441</v>
      </c>
      <c r="J128" s="4" t="s">
        <v>133</v>
      </c>
      <c r="K128" s="4" t="s">
        <v>59</v>
      </c>
      <c r="L128" s="4" t="s">
        <v>60</v>
      </c>
      <c r="M128" s="4" t="s">
        <v>61</v>
      </c>
      <c r="N128" s="4" t="s">
        <v>62</v>
      </c>
      <c r="O128" s="5">
        <v>54.15</v>
      </c>
      <c r="P128" s="4">
        <v>60</v>
      </c>
      <c r="Q128" s="5">
        <v>32.49</v>
      </c>
      <c r="R128" s="4"/>
      <c r="S128" s="5">
        <v>32.49</v>
      </c>
      <c r="T128" s="4"/>
      <c r="U128" s="2"/>
      <c r="V128" s="2" t="s">
        <v>428</v>
      </c>
      <c r="W128" s="2" t="s">
        <v>1481</v>
      </c>
      <c r="X128" s="2" t="s">
        <v>76</v>
      </c>
      <c r="Y128" s="2" t="s">
        <v>1482</v>
      </c>
      <c r="Z128" s="2"/>
      <c r="AA128" s="2"/>
      <c r="AB128" s="2" t="s">
        <v>1483</v>
      </c>
      <c r="AC128" s="2" t="s">
        <v>428</v>
      </c>
      <c r="AD128" s="3" t="s">
        <v>1484</v>
      </c>
    </row>
    <row r="129" spans="1:30" x14ac:dyDescent="0.25">
      <c r="A129" s="4" t="s">
        <v>34</v>
      </c>
      <c r="B129" s="2" t="s">
        <v>1497</v>
      </c>
      <c r="C129" s="2" t="s">
        <v>52</v>
      </c>
      <c r="D129" s="2" t="s">
        <v>53</v>
      </c>
      <c r="E129" s="2" t="s">
        <v>1458</v>
      </c>
      <c r="F129" s="2" t="s">
        <v>55</v>
      </c>
      <c r="G129" s="4">
        <v>19282</v>
      </c>
      <c r="H129" s="2" t="s">
        <v>436</v>
      </c>
      <c r="I129" s="4" t="s">
        <v>46</v>
      </c>
      <c r="J129" s="4" t="s">
        <v>61</v>
      </c>
      <c r="K129" s="4" t="s">
        <v>59</v>
      </c>
      <c r="L129" s="4" t="s">
        <v>60</v>
      </c>
      <c r="M129" s="4" t="s">
        <v>61</v>
      </c>
      <c r="N129" s="4" t="s">
        <v>62</v>
      </c>
      <c r="O129" s="5">
        <v>62.1</v>
      </c>
      <c r="P129" s="4">
        <v>50</v>
      </c>
      <c r="Q129" s="5">
        <v>31.05</v>
      </c>
      <c r="R129" s="4"/>
      <c r="S129" s="5">
        <v>31.05</v>
      </c>
      <c r="T129" s="4"/>
      <c r="U129" s="2"/>
      <c r="V129" s="2" t="s">
        <v>428</v>
      </c>
      <c r="W129" s="2" t="s">
        <v>1498</v>
      </c>
      <c r="X129" s="2" t="s">
        <v>76</v>
      </c>
      <c r="Y129" s="2" t="s">
        <v>1499</v>
      </c>
      <c r="Z129" s="2"/>
      <c r="AA129" s="2"/>
      <c r="AB129" s="2" t="s">
        <v>1500</v>
      </c>
      <c r="AC129" s="2" t="s">
        <v>428</v>
      </c>
      <c r="AD129" s="3" t="s">
        <v>1501</v>
      </c>
    </row>
    <row r="130" spans="1:30" x14ac:dyDescent="0.25">
      <c r="A130" s="4" t="s">
        <v>34</v>
      </c>
      <c r="B130" s="2" t="s">
        <v>1502</v>
      </c>
      <c r="C130" s="2" t="s">
        <v>52</v>
      </c>
      <c r="D130" s="2" t="s">
        <v>53</v>
      </c>
      <c r="E130" s="2" t="s">
        <v>1458</v>
      </c>
      <c r="F130" s="2" t="s">
        <v>93</v>
      </c>
      <c r="G130" s="4">
        <v>19282</v>
      </c>
      <c r="H130" s="2" t="s">
        <v>436</v>
      </c>
      <c r="I130" s="4" t="s">
        <v>441</v>
      </c>
      <c r="J130" s="4" t="s">
        <v>61</v>
      </c>
      <c r="K130" s="4" t="s">
        <v>59</v>
      </c>
      <c r="L130" s="4" t="s">
        <v>60</v>
      </c>
      <c r="M130" s="4" t="s">
        <v>61</v>
      </c>
      <c r="N130" s="4" t="s">
        <v>62</v>
      </c>
      <c r="O130" s="5">
        <v>69.650000000000006</v>
      </c>
      <c r="P130" s="4">
        <v>60</v>
      </c>
      <c r="Q130" s="5">
        <v>41.79</v>
      </c>
      <c r="R130" s="4"/>
      <c r="S130" s="5">
        <v>41.79</v>
      </c>
      <c r="T130" s="4"/>
      <c r="U130" s="2"/>
      <c r="V130" s="2" t="s">
        <v>428</v>
      </c>
      <c r="W130" s="2" t="s">
        <v>1498</v>
      </c>
      <c r="X130" s="2" t="s">
        <v>76</v>
      </c>
      <c r="Y130" s="2" t="s">
        <v>1499</v>
      </c>
      <c r="Z130" s="2"/>
      <c r="AA130" s="2"/>
      <c r="AB130" s="2" t="s">
        <v>1500</v>
      </c>
      <c r="AC130" s="2" t="s">
        <v>428</v>
      </c>
      <c r="AD130" s="3" t="s">
        <v>1501</v>
      </c>
    </row>
    <row r="131" spans="1:30" x14ac:dyDescent="0.25">
      <c r="A131" s="4" t="s">
        <v>34</v>
      </c>
      <c r="B131" s="2" t="s">
        <v>762</v>
      </c>
      <c r="C131" s="2" t="s">
        <v>52</v>
      </c>
      <c r="D131" s="2" t="s">
        <v>53</v>
      </c>
      <c r="E131" s="2" t="s">
        <v>420</v>
      </c>
      <c r="F131" s="2" t="s">
        <v>93</v>
      </c>
      <c r="G131" s="4">
        <v>18470</v>
      </c>
      <c r="H131" s="2" t="s">
        <v>763</v>
      </c>
      <c r="I131" s="4" t="s">
        <v>764</v>
      </c>
      <c r="J131" s="4" t="s">
        <v>615</v>
      </c>
      <c r="K131" s="4" t="s">
        <v>59</v>
      </c>
      <c r="L131" s="4" t="s">
        <v>36</v>
      </c>
      <c r="M131" s="4" t="s">
        <v>61</v>
      </c>
      <c r="N131" s="4" t="s">
        <v>62</v>
      </c>
      <c r="O131" s="5">
        <v>88.73</v>
      </c>
      <c r="P131" s="4">
        <v>43</v>
      </c>
      <c r="Q131" s="5">
        <v>38.15</v>
      </c>
      <c r="R131" s="4"/>
      <c r="S131" s="5">
        <v>38.15</v>
      </c>
      <c r="T131" s="4"/>
      <c r="U131" s="2"/>
      <c r="V131" s="2" t="s">
        <v>63</v>
      </c>
      <c r="W131" s="2" t="s">
        <v>765</v>
      </c>
      <c r="X131" s="2" t="s">
        <v>65</v>
      </c>
      <c r="Y131" s="2" t="s">
        <v>766</v>
      </c>
      <c r="Z131" s="2">
        <v>612</v>
      </c>
      <c r="AA131" s="2"/>
      <c r="AB131" s="2" t="s">
        <v>767</v>
      </c>
      <c r="AC131" s="2" t="s">
        <v>63</v>
      </c>
      <c r="AD131" s="3">
        <v>21117</v>
      </c>
    </row>
    <row r="132" spans="1:30" x14ac:dyDescent="0.25">
      <c r="A132" s="4" t="s">
        <v>34</v>
      </c>
      <c r="B132" s="2" t="s">
        <v>1146</v>
      </c>
      <c r="C132" s="2" t="s">
        <v>52</v>
      </c>
      <c r="D132" s="2" t="s">
        <v>53</v>
      </c>
      <c r="E132" s="2" t="s">
        <v>420</v>
      </c>
      <c r="F132" s="2" t="s">
        <v>55</v>
      </c>
      <c r="G132" s="4">
        <v>19696</v>
      </c>
      <c r="H132" s="2" t="s">
        <v>1147</v>
      </c>
      <c r="I132" s="4" t="s">
        <v>50</v>
      </c>
      <c r="J132" s="4" t="s">
        <v>1130</v>
      </c>
      <c r="K132" s="4" t="s">
        <v>793</v>
      </c>
      <c r="L132" s="4" t="s">
        <v>87</v>
      </c>
      <c r="M132" s="4" t="s">
        <v>207</v>
      </c>
      <c r="N132" s="4" t="s">
        <v>62</v>
      </c>
      <c r="O132" s="5">
        <v>60.7</v>
      </c>
      <c r="P132" s="4">
        <v>50</v>
      </c>
      <c r="Q132" s="5">
        <v>30.35</v>
      </c>
      <c r="R132" s="4"/>
      <c r="S132" s="5">
        <v>30.35</v>
      </c>
      <c r="T132" s="4"/>
      <c r="U132" s="2"/>
      <c r="V132" s="2" t="s">
        <v>524</v>
      </c>
      <c r="W132" s="2" t="s">
        <v>1148</v>
      </c>
      <c r="X132" s="2" t="s">
        <v>76</v>
      </c>
      <c r="Y132" s="2" t="s">
        <v>1149</v>
      </c>
      <c r="Z132" s="2"/>
      <c r="AA132" s="2"/>
      <c r="AB132" s="2" t="s">
        <v>1150</v>
      </c>
      <c r="AC132" s="2" t="s">
        <v>524</v>
      </c>
      <c r="AD132" s="3" t="s">
        <v>1151</v>
      </c>
    </row>
    <row r="133" spans="1:30" x14ac:dyDescent="0.25">
      <c r="A133" s="4" t="s">
        <v>34</v>
      </c>
      <c r="B133" s="2" t="s">
        <v>1152</v>
      </c>
      <c r="C133" s="2" t="s">
        <v>52</v>
      </c>
      <c r="D133" s="2" t="s">
        <v>53</v>
      </c>
      <c r="E133" s="2" t="s">
        <v>420</v>
      </c>
      <c r="F133" s="2" t="s">
        <v>93</v>
      </c>
      <c r="G133" s="4">
        <v>19696</v>
      </c>
      <c r="H133" s="2" t="s">
        <v>1147</v>
      </c>
      <c r="I133" s="4" t="s">
        <v>1153</v>
      </c>
      <c r="J133" s="4" t="s">
        <v>1154</v>
      </c>
      <c r="K133" s="4" t="s">
        <v>1155</v>
      </c>
      <c r="L133" s="4" t="s">
        <v>87</v>
      </c>
      <c r="M133" s="4" t="s">
        <v>36</v>
      </c>
      <c r="N133" s="4" t="s">
        <v>62</v>
      </c>
      <c r="O133" s="5">
        <v>93.5</v>
      </c>
      <c r="P133" s="4">
        <v>60</v>
      </c>
      <c r="Q133" s="5">
        <v>56.1</v>
      </c>
      <c r="R133" s="4"/>
      <c r="S133" s="5">
        <v>56.1</v>
      </c>
      <c r="T133" s="4"/>
      <c r="U133" s="2"/>
      <c r="V133" s="2" t="s">
        <v>524</v>
      </c>
      <c r="W133" s="2" t="s">
        <v>1148</v>
      </c>
      <c r="X133" s="2" t="s">
        <v>76</v>
      </c>
      <c r="Y133" s="2" t="s">
        <v>1149</v>
      </c>
      <c r="Z133" s="2"/>
      <c r="AA133" s="2"/>
      <c r="AB133" s="2" t="s">
        <v>1150</v>
      </c>
      <c r="AC133" s="2" t="s">
        <v>524</v>
      </c>
      <c r="AD133" s="3" t="s">
        <v>1151</v>
      </c>
    </row>
    <row r="134" spans="1:30" x14ac:dyDescent="0.25">
      <c r="A134" s="4" t="s">
        <v>34</v>
      </c>
      <c r="B134" s="2" t="s">
        <v>1172</v>
      </c>
      <c r="C134" s="2" t="s">
        <v>52</v>
      </c>
      <c r="D134" s="2" t="s">
        <v>53</v>
      </c>
      <c r="E134" s="2" t="s">
        <v>420</v>
      </c>
      <c r="F134" s="2" t="s">
        <v>55</v>
      </c>
      <c r="G134" s="4">
        <v>19696</v>
      </c>
      <c r="H134" s="2" t="s">
        <v>1147</v>
      </c>
      <c r="I134" s="4" t="s">
        <v>50</v>
      </c>
      <c r="J134" s="4" t="s">
        <v>921</v>
      </c>
      <c r="K134" s="4" t="s">
        <v>59</v>
      </c>
      <c r="L134" s="4" t="s">
        <v>60</v>
      </c>
      <c r="M134" s="4" t="s">
        <v>61</v>
      </c>
      <c r="N134" s="4" t="s">
        <v>62</v>
      </c>
      <c r="O134" s="5">
        <v>35.56</v>
      </c>
      <c r="P134" s="4">
        <v>50</v>
      </c>
      <c r="Q134" s="5">
        <v>17.78</v>
      </c>
      <c r="R134" s="4"/>
      <c r="S134" s="5">
        <v>17.78</v>
      </c>
      <c r="T134" s="4"/>
      <c r="U134" s="2"/>
      <c r="V134" s="2" t="s">
        <v>428</v>
      </c>
      <c r="W134" s="2" t="s">
        <v>1173</v>
      </c>
      <c r="X134" s="2" t="s">
        <v>76</v>
      </c>
      <c r="Y134" s="2" t="s">
        <v>1174</v>
      </c>
      <c r="Z134" s="2"/>
      <c r="AA134" s="2"/>
      <c r="AB134" s="2" t="s">
        <v>819</v>
      </c>
      <c r="AC134" s="2" t="s">
        <v>428</v>
      </c>
      <c r="AD134" s="3" t="s">
        <v>1175</v>
      </c>
    </row>
    <row r="135" spans="1:30" x14ac:dyDescent="0.25">
      <c r="A135" s="4" t="s">
        <v>34</v>
      </c>
      <c r="B135" s="2" t="s">
        <v>1176</v>
      </c>
      <c r="C135" s="2" t="s">
        <v>52</v>
      </c>
      <c r="D135" s="2" t="s">
        <v>53</v>
      </c>
      <c r="E135" s="2" t="s">
        <v>420</v>
      </c>
      <c r="F135" s="2" t="s">
        <v>55</v>
      </c>
      <c r="G135" s="4">
        <v>19696</v>
      </c>
      <c r="H135" s="2" t="s">
        <v>1147</v>
      </c>
      <c r="I135" s="4" t="s">
        <v>50</v>
      </c>
      <c r="J135" s="4" t="s">
        <v>1177</v>
      </c>
      <c r="K135" s="4" t="s">
        <v>87</v>
      </c>
      <c r="L135" s="4" t="s">
        <v>60</v>
      </c>
      <c r="M135" s="4" t="s">
        <v>1178</v>
      </c>
      <c r="N135" s="4" t="s">
        <v>62</v>
      </c>
      <c r="O135" s="5">
        <v>35.56</v>
      </c>
      <c r="P135" s="4">
        <v>50</v>
      </c>
      <c r="Q135" s="5">
        <v>17.78</v>
      </c>
      <c r="R135" s="4"/>
      <c r="S135" s="5">
        <v>17.78</v>
      </c>
      <c r="T135" s="4"/>
      <c r="U135" s="2"/>
      <c r="V135" s="2" t="s">
        <v>428</v>
      </c>
      <c r="W135" s="2" t="s">
        <v>1179</v>
      </c>
      <c r="X135" s="2" t="s">
        <v>76</v>
      </c>
      <c r="Y135" s="2" t="s">
        <v>1180</v>
      </c>
      <c r="Z135" s="2"/>
      <c r="AA135" s="2"/>
      <c r="AB135" s="2" t="s">
        <v>819</v>
      </c>
      <c r="AC135" s="2" t="s">
        <v>428</v>
      </c>
      <c r="AD135" s="3">
        <v>60016</v>
      </c>
    </row>
    <row r="136" spans="1:30" x14ac:dyDescent="0.25">
      <c r="A136" s="4" t="s">
        <v>34</v>
      </c>
      <c r="B136" s="2" t="s">
        <v>1181</v>
      </c>
      <c r="C136" s="2" t="s">
        <v>52</v>
      </c>
      <c r="D136" s="2" t="s">
        <v>53</v>
      </c>
      <c r="E136" s="2" t="s">
        <v>420</v>
      </c>
      <c r="F136" s="2" t="s">
        <v>55</v>
      </c>
      <c r="G136" s="4">
        <v>19696</v>
      </c>
      <c r="H136" s="2" t="s">
        <v>1147</v>
      </c>
      <c r="I136" s="4" t="s">
        <v>50</v>
      </c>
      <c r="J136" s="4" t="s">
        <v>921</v>
      </c>
      <c r="K136" s="4" t="s">
        <v>59</v>
      </c>
      <c r="L136" s="4" t="s">
        <v>60</v>
      </c>
      <c r="M136" s="4" t="s">
        <v>61</v>
      </c>
      <c r="N136" s="4" t="s">
        <v>62</v>
      </c>
      <c r="O136" s="5">
        <v>89.15</v>
      </c>
      <c r="P136" s="4">
        <v>50</v>
      </c>
      <c r="Q136" s="5">
        <v>44.58</v>
      </c>
      <c r="R136" s="4"/>
      <c r="S136" s="5">
        <v>44.58</v>
      </c>
      <c r="T136" s="4"/>
      <c r="U136" s="2"/>
      <c r="V136" s="2" t="s">
        <v>428</v>
      </c>
      <c r="W136" s="2" t="s">
        <v>1182</v>
      </c>
      <c r="X136" s="2" t="s">
        <v>76</v>
      </c>
      <c r="Y136" s="2" t="s">
        <v>1174</v>
      </c>
      <c r="Z136" s="2"/>
      <c r="AA136" s="2"/>
      <c r="AB136" s="2" t="s">
        <v>819</v>
      </c>
      <c r="AC136" s="2" t="s">
        <v>428</v>
      </c>
      <c r="AD136" s="3" t="s">
        <v>1175</v>
      </c>
    </row>
    <row r="137" spans="1:30" x14ac:dyDescent="0.25">
      <c r="A137" s="4" t="s">
        <v>34</v>
      </c>
      <c r="B137" s="2" t="s">
        <v>1183</v>
      </c>
      <c r="C137" s="2" t="s">
        <v>52</v>
      </c>
      <c r="D137" s="2" t="s">
        <v>53</v>
      </c>
      <c r="E137" s="2" t="s">
        <v>420</v>
      </c>
      <c r="F137" s="2" t="s">
        <v>93</v>
      </c>
      <c r="G137" s="4">
        <v>19696</v>
      </c>
      <c r="H137" s="2" t="s">
        <v>1147</v>
      </c>
      <c r="I137" s="4" t="s">
        <v>1153</v>
      </c>
      <c r="J137" s="4" t="s">
        <v>921</v>
      </c>
      <c r="K137" s="4" t="s">
        <v>59</v>
      </c>
      <c r="L137" s="4" t="s">
        <v>60</v>
      </c>
      <c r="M137" s="4" t="s">
        <v>61</v>
      </c>
      <c r="N137" s="4" t="s">
        <v>62</v>
      </c>
      <c r="O137" s="5">
        <v>276.25</v>
      </c>
      <c r="P137" s="4">
        <v>60</v>
      </c>
      <c r="Q137" s="5">
        <v>165.75</v>
      </c>
      <c r="R137" s="4"/>
      <c r="S137" s="5">
        <v>165.75</v>
      </c>
      <c r="T137" s="4"/>
      <c r="U137" s="2"/>
      <c r="V137" s="2" t="s">
        <v>428</v>
      </c>
      <c r="W137" s="2" t="s">
        <v>1182</v>
      </c>
      <c r="X137" s="2" t="s">
        <v>76</v>
      </c>
      <c r="Y137" s="2" t="s">
        <v>1174</v>
      </c>
      <c r="Z137" s="2"/>
      <c r="AA137" s="2"/>
      <c r="AB137" s="2" t="s">
        <v>819</v>
      </c>
      <c r="AC137" s="2" t="s">
        <v>428</v>
      </c>
      <c r="AD137" s="3" t="s">
        <v>1175</v>
      </c>
    </row>
    <row r="138" spans="1:30" x14ac:dyDescent="0.25">
      <c r="A138" s="4" t="s">
        <v>34</v>
      </c>
      <c r="B138" s="2" t="s">
        <v>1232</v>
      </c>
      <c r="C138" s="2" t="s">
        <v>52</v>
      </c>
      <c r="D138" s="2" t="s">
        <v>53</v>
      </c>
      <c r="E138" s="2" t="s">
        <v>420</v>
      </c>
      <c r="F138" s="2" t="s">
        <v>55</v>
      </c>
      <c r="G138" s="4">
        <v>19696</v>
      </c>
      <c r="H138" s="2" t="s">
        <v>1147</v>
      </c>
      <c r="I138" s="4" t="s">
        <v>50</v>
      </c>
      <c r="J138" s="4" t="s">
        <v>921</v>
      </c>
      <c r="K138" s="4" t="s">
        <v>59</v>
      </c>
      <c r="L138" s="4" t="s">
        <v>60</v>
      </c>
      <c r="M138" s="4" t="s">
        <v>61</v>
      </c>
      <c r="N138" s="4" t="s">
        <v>62</v>
      </c>
      <c r="O138" s="5">
        <v>89.15</v>
      </c>
      <c r="P138" s="4">
        <v>50</v>
      </c>
      <c r="Q138" s="5">
        <v>44.58</v>
      </c>
      <c r="R138" s="4"/>
      <c r="S138" s="5">
        <v>44.58</v>
      </c>
      <c r="T138" s="4"/>
      <c r="U138" s="2"/>
      <c r="V138" s="2" t="s">
        <v>428</v>
      </c>
      <c r="W138" s="2" t="s">
        <v>1233</v>
      </c>
      <c r="X138" s="2" t="s">
        <v>76</v>
      </c>
      <c r="Y138" s="2" t="s">
        <v>1234</v>
      </c>
      <c r="Z138" s="2"/>
      <c r="AA138" s="2"/>
      <c r="AB138" s="2" t="s">
        <v>1235</v>
      </c>
      <c r="AC138" s="2" t="s">
        <v>428</v>
      </c>
      <c r="AD138" s="3" t="s">
        <v>1236</v>
      </c>
    </row>
    <row r="139" spans="1:30" x14ac:dyDescent="0.25">
      <c r="A139" s="4" t="s">
        <v>34</v>
      </c>
      <c r="B139" s="2" t="s">
        <v>1237</v>
      </c>
      <c r="C139" s="2" t="s">
        <v>52</v>
      </c>
      <c r="D139" s="2" t="s">
        <v>53</v>
      </c>
      <c r="E139" s="2" t="s">
        <v>420</v>
      </c>
      <c r="F139" s="2" t="s">
        <v>93</v>
      </c>
      <c r="G139" s="4">
        <v>19696</v>
      </c>
      <c r="H139" s="2" t="s">
        <v>1147</v>
      </c>
      <c r="I139" s="4" t="s">
        <v>1153</v>
      </c>
      <c r="J139" s="4" t="s">
        <v>921</v>
      </c>
      <c r="K139" s="4" t="s">
        <v>59</v>
      </c>
      <c r="L139" s="4" t="s">
        <v>60</v>
      </c>
      <c r="M139" s="4" t="s">
        <v>61</v>
      </c>
      <c r="N139" s="4" t="s">
        <v>62</v>
      </c>
      <c r="O139" s="5">
        <v>97.15</v>
      </c>
      <c r="P139" s="4">
        <v>60</v>
      </c>
      <c r="Q139" s="5">
        <v>58.29</v>
      </c>
      <c r="R139" s="4"/>
      <c r="S139" s="5">
        <v>58.29</v>
      </c>
      <c r="T139" s="4"/>
      <c r="U139" s="2"/>
      <c r="V139" s="2" t="s">
        <v>428</v>
      </c>
      <c r="W139" s="2" t="s">
        <v>1233</v>
      </c>
      <c r="X139" s="2" t="s">
        <v>76</v>
      </c>
      <c r="Y139" s="2" t="s">
        <v>1234</v>
      </c>
      <c r="Z139" s="2"/>
      <c r="AA139" s="2"/>
      <c r="AB139" s="2" t="s">
        <v>1235</v>
      </c>
      <c r="AC139" s="2" t="s">
        <v>428</v>
      </c>
      <c r="AD139" s="3" t="s">
        <v>1236</v>
      </c>
    </row>
    <row r="140" spans="1:30" x14ac:dyDescent="0.25">
      <c r="A140" s="4" t="s">
        <v>34</v>
      </c>
      <c r="B140" s="2" t="s">
        <v>1269</v>
      </c>
      <c r="C140" s="2" t="s">
        <v>52</v>
      </c>
      <c r="D140" s="2" t="s">
        <v>53</v>
      </c>
      <c r="E140" s="2" t="s">
        <v>420</v>
      </c>
      <c r="F140" s="2" t="s">
        <v>55</v>
      </c>
      <c r="G140" s="4">
        <v>19696</v>
      </c>
      <c r="H140" s="2" t="s">
        <v>1147</v>
      </c>
      <c r="I140" s="4" t="s">
        <v>50</v>
      </c>
      <c r="J140" s="4" t="s">
        <v>921</v>
      </c>
      <c r="K140" s="4" t="s">
        <v>59</v>
      </c>
      <c r="L140" s="4" t="s">
        <v>60</v>
      </c>
      <c r="M140" s="4" t="s">
        <v>61</v>
      </c>
      <c r="N140" s="4" t="s">
        <v>62</v>
      </c>
      <c r="O140" s="5">
        <v>89.15</v>
      </c>
      <c r="P140" s="4">
        <v>50</v>
      </c>
      <c r="Q140" s="5">
        <v>44.58</v>
      </c>
      <c r="R140" s="4"/>
      <c r="S140" s="5">
        <v>44.58</v>
      </c>
      <c r="T140" s="4"/>
      <c r="U140" s="2"/>
      <c r="V140" s="2" t="s">
        <v>428</v>
      </c>
      <c r="W140" s="2" t="s">
        <v>1270</v>
      </c>
      <c r="X140" s="2" t="s">
        <v>65</v>
      </c>
      <c r="Y140" s="2" t="s">
        <v>1271</v>
      </c>
      <c r="Z140" s="2"/>
      <c r="AA140" s="2"/>
      <c r="AB140" s="2" t="s">
        <v>1272</v>
      </c>
      <c r="AC140" s="2" t="s">
        <v>428</v>
      </c>
      <c r="AD140" s="3" t="s">
        <v>1273</v>
      </c>
    </row>
    <row r="141" spans="1:30" x14ac:dyDescent="0.25">
      <c r="A141" s="4" t="s">
        <v>34</v>
      </c>
      <c r="B141" s="2" t="s">
        <v>518</v>
      </c>
      <c r="C141" s="2" t="s">
        <v>52</v>
      </c>
      <c r="D141" s="2" t="s">
        <v>53</v>
      </c>
      <c r="E141" s="2" t="s">
        <v>420</v>
      </c>
      <c r="F141" s="2" t="s">
        <v>172</v>
      </c>
      <c r="G141" s="4">
        <v>19236</v>
      </c>
      <c r="H141" s="2" t="s">
        <v>519</v>
      </c>
      <c r="I141" s="4" t="s">
        <v>520</v>
      </c>
      <c r="J141" s="4" t="s">
        <v>521</v>
      </c>
      <c r="K141" s="4" t="s">
        <v>522</v>
      </c>
      <c r="L141" s="4" t="s">
        <v>60</v>
      </c>
      <c r="M141" s="4" t="s">
        <v>523</v>
      </c>
      <c r="N141" s="4" t="s">
        <v>62</v>
      </c>
      <c r="O141" s="5">
        <v>38.83</v>
      </c>
      <c r="P141" s="4">
        <v>55</v>
      </c>
      <c r="Q141" s="5">
        <v>21.37</v>
      </c>
      <c r="R141" s="4"/>
      <c r="S141" s="5">
        <v>21.37</v>
      </c>
      <c r="T141" s="4"/>
      <c r="U141" s="2"/>
      <c r="V141" s="2" t="s">
        <v>524</v>
      </c>
      <c r="W141" s="2" t="s">
        <v>525</v>
      </c>
      <c r="X141" s="2" t="s">
        <v>76</v>
      </c>
      <c r="Y141" s="2" t="s">
        <v>526</v>
      </c>
      <c r="Z141" s="2"/>
      <c r="AA141" s="2"/>
      <c r="AB141" s="2" t="s">
        <v>527</v>
      </c>
      <c r="AC141" s="2" t="s">
        <v>524</v>
      </c>
      <c r="AD141" s="3">
        <v>53022</v>
      </c>
    </row>
    <row r="142" spans="1:30" x14ac:dyDescent="0.25">
      <c r="A142" s="4" t="s">
        <v>34</v>
      </c>
      <c r="B142" s="2" t="s">
        <v>774</v>
      </c>
      <c r="C142" s="2" t="s">
        <v>52</v>
      </c>
      <c r="D142" s="2" t="s">
        <v>53</v>
      </c>
      <c r="E142" s="2" t="s">
        <v>420</v>
      </c>
      <c r="F142" s="2" t="s">
        <v>55</v>
      </c>
      <c r="G142" s="4">
        <v>19236</v>
      </c>
      <c r="H142" s="2" t="s">
        <v>519</v>
      </c>
      <c r="I142" s="4" t="s">
        <v>39</v>
      </c>
      <c r="J142" s="4" t="s">
        <v>775</v>
      </c>
      <c r="K142" s="4" t="s">
        <v>484</v>
      </c>
      <c r="L142" s="4" t="s">
        <v>60</v>
      </c>
      <c r="M142" s="4" t="s">
        <v>485</v>
      </c>
      <c r="N142" s="4" t="s">
        <v>62</v>
      </c>
      <c r="O142" s="5">
        <v>43.77</v>
      </c>
      <c r="P142" s="4">
        <v>50</v>
      </c>
      <c r="Q142" s="5">
        <v>21.89</v>
      </c>
      <c r="R142" s="4"/>
      <c r="S142" s="5">
        <v>21.89</v>
      </c>
      <c r="T142" s="4"/>
      <c r="U142" s="2"/>
      <c r="V142" s="2" t="s">
        <v>428</v>
      </c>
      <c r="W142" s="2" t="s">
        <v>776</v>
      </c>
      <c r="X142" s="2" t="s">
        <v>65</v>
      </c>
      <c r="Y142" s="2" t="s">
        <v>777</v>
      </c>
      <c r="Z142" s="2">
        <v>302</v>
      </c>
      <c r="AA142" s="2"/>
      <c r="AB142" s="2" t="s">
        <v>778</v>
      </c>
      <c r="AC142" s="2" t="s">
        <v>428</v>
      </c>
      <c r="AD142" s="3">
        <v>60171</v>
      </c>
    </row>
    <row r="143" spans="1:30" x14ac:dyDescent="0.25">
      <c r="A143" s="4" t="s">
        <v>34</v>
      </c>
      <c r="B143" s="2" t="s">
        <v>779</v>
      </c>
      <c r="C143" s="2" t="s">
        <v>52</v>
      </c>
      <c r="D143" s="2" t="s">
        <v>53</v>
      </c>
      <c r="E143" s="2" t="s">
        <v>420</v>
      </c>
      <c r="F143" s="2" t="s">
        <v>93</v>
      </c>
      <c r="G143" s="4">
        <v>19236</v>
      </c>
      <c r="H143" s="2" t="s">
        <v>519</v>
      </c>
      <c r="I143" s="4" t="s">
        <v>780</v>
      </c>
      <c r="J143" s="4" t="s">
        <v>781</v>
      </c>
      <c r="K143" s="4" t="s">
        <v>60</v>
      </c>
      <c r="L143" s="4" t="s">
        <v>60</v>
      </c>
      <c r="M143" s="4" t="s">
        <v>782</v>
      </c>
      <c r="N143" s="4" t="s">
        <v>62</v>
      </c>
      <c r="O143" s="5">
        <v>37.75</v>
      </c>
      <c r="P143" s="4">
        <v>60</v>
      </c>
      <c r="Q143" s="5">
        <v>22.65</v>
      </c>
      <c r="R143" s="4"/>
      <c r="S143" s="5">
        <v>22.65</v>
      </c>
      <c r="T143" s="4"/>
      <c r="U143" s="2"/>
      <c r="V143" s="2" t="s">
        <v>428</v>
      </c>
      <c r="W143" s="2" t="s">
        <v>776</v>
      </c>
      <c r="X143" s="2" t="s">
        <v>65</v>
      </c>
      <c r="Y143" s="2" t="s">
        <v>777</v>
      </c>
      <c r="Z143" s="2">
        <v>302</v>
      </c>
      <c r="AA143" s="2"/>
      <c r="AB143" s="2" t="s">
        <v>778</v>
      </c>
      <c r="AC143" s="2" t="s">
        <v>428</v>
      </c>
      <c r="AD143" s="3">
        <v>60171</v>
      </c>
    </row>
    <row r="144" spans="1:30" x14ac:dyDescent="0.25">
      <c r="A144" s="4" t="s">
        <v>34</v>
      </c>
      <c r="B144" s="2" t="s">
        <v>783</v>
      </c>
      <c r="C144" s="2" t="s">
        <v>52</v>
      </c>
      <c r="D144" s="2" t="s">
        <v>53</v>
      </c>
      <c r="E144" s="2" t="s">
        <v>420</v>
      </c>
      <c r="F144" s="2" t="s">
        <v>172</v>
      </c>
      <c r="G144" s="4">
        <v>19236</v>
      </c>
      <c r="H144" s="2" t="s">
        <v>519</v>
      </c>
      <c r="I144" s="4" t="s">
        <v>520</v>
      </c>
      <c r="J144" s="4" t="s">
        <v>775</v>
      </c>
      <c r="K144" s="4" t="s">
        <v>484</v>
      </c>
      <c r="L144" s="4" t="s">
        <v>60</v>
      </c>
      <c r="M144" s="4" t="s">
        <v>485</v>
      </c>
      <c r="N144" s="4" t="s">
        <v>62</v>
      </c>
      <c r="O144" s="5">
        <v>51.73</v>
      </c>
      <c r="P144" s="4">
        <v>55</v>
      </c>
      <c r="Q144" s="5">
        <v>28.46</v>
      </c>
      <c r="R144" s="4"/>
      <c r="S144" s="5">
        <v>28.46</v>
      </c>
      <c r="T144" s="4"/>
      <c r="U144" s="2"/>
      <c r="V144" s="2" t="s">
        <v>428</v>
      </c>
      <c r="W144" s="2" t="s">
        <v>776</v>
      </c>
      <c r="X144" s="2" t="s">
        <v>65</v>
      </c>
      <c r="Y144" s="2" t="s">
        <v>777</v>
      </c>
      <c r="Z144" s="2">
        <v>302</v>
      </c>
      <c r="AA144" s="2"/>
      <c r="AB144" s="2" t="s">
        <v>778</v>
      </c>
      <c r="AC144" s="2" t="s">
        <v>428</v>
      </c>
      <c r="AD144" s="3">
        <v>60171</v>
      </c>
    </row>
    <row r="145" spans="1:30" x14ac:dyDescent="0.25">
      <c r="A145" s="4" t="s">
        <v>34</v>
      </c>
      <c r="B145" s="2" t="s">
        <v>848</v>
      </c>
      <c r="C145" s="2" t="s">
        <v>52</v>
      </c>
      <c r="D145" s="2" t="s">
        <v>53</v>
      </c>
      <c r="E145" s="2" t="s">
        <v>420</v>
      </c>
      <c r="F145" s="2" t="s">
        <v>55</v>
      </c>
      <c r="G145" s="4">
        <v>19236</v>
      </c>
      <c r="H145" s="2" t="s">
        <v>519</v>
      </c>
      <c r="I145" s="4" t="s">
        <v>39</v>
      </c>
      <c r="J145" s="4" t="s">
        <v>849</v>
      </c>
      <c r="K145" s="4" t="s">
        <v>506</v>
      </c>
      <c r="L145" s="4" t="s">
        <v>60</v>
      </c>
      <c r="M145" s="4" t="s">
        <v>507</v>
      </c>
      <c r="N145" s="4" t="s">
        <v>62</v>
      </c>
      <c r="O145" s="5">
        <v>32.65</v>
      </c>
      <c r="P145" s="4">
        <v>50</v>
      </c>
      <c r="Q145" s="5">
        <v>16.329999999999998</v>
      </c>
      <c r="R145" s="4"/>
      <c r="S145" s="5">
        <v>16.329999999999998</v>
      </c>
      <c r="T145" s="4"/>
      <c r="U145" s="2"/>
      <c r="V145" s="2" t="s">
        <v>428</v>
      </c>
      <c r="W145" s="2" t="s">
        <v>850</v>
      </c>
      <c r="X145" s="2" t="s">
        <v>76</v>
      </c>
      <c r="Y145" s="2" t="s">
        <v>851</v>
      </c>
      <c r="Z145" s="2"/>
      <c r="AA145" s="2"/>
      <c r="AB145" s="2" t="s">
        <v>852</v>
      </c>
      <c r="AC145" s="2" t="s">
        <v>428</v>
      </c>
      <c r="AD145" s="3" t="s">
        <v>853</v>
      </c>
    </row>
    <row r="146" spans="1:30" x14ac:dyDescent="0.25">
      <c r="A146" s="4" t="s">
        <v>34</v>
      </c>
      <c r="B146" s="2" t="s">
        <v>1057</v>
      </c>
      <c r="C146" s="2" t="s">
        <v>52</v>
      </c>
      <c r="D146" s="2" t="s">
        <v>53</v>
      </c>
      <c r="E146" s="2" t="s">
        <v>420</v>
      </c>
      <c r="F146" s="2" t="s">
        <v>55</v>
      </c>
      <c r="G146" s="4">
        <v>19236</v>
      </c>
      <c r="H146" s="2" t="s">
        <v>519</v>
      </c>
      <c r="I146" s="4" t="s">
        <v>39</v>
      </c>
      <c r="J146" s="4" t="s">
        <v>1058</v>
      </c>
      <c r="K146" s="4" t="s">
        <v>752</v>
      </c>
      <c r="L146" s="4" t="s">
        <v>60</v>
      </c>
      <c r="M146" s="4" t="s">
        <v>753</v>
      </c>
      <c r="N146" s="4" t="s">
        <v>62</v>
      </c>
      <c r="O146" s="5">
        <v>65.66</v>
      </c>
      <c r="P146" s="4">
        <v>50</v>
      </c>
      <c r="Q146" s="5">
        <v>32.840000000000003</v>
      </c>
      <c r="R146" s="4"/>
      <c r="S146" s="5">
        <v>32.840000000000003</v>
      </c>
      <c r="T146" s="4"/>
      <c r="U146" s="2"/>
      <c r="V146" s="2" t="s">
        <v>428</v>
      </c>
      <c r="W146" s="2" t="s">
        <v>1059</v>
      </c>
      <c r="X146" s="2" t="s">
        <v>65</v>
      </c>
      <c r="Y146" s="2" t="s">
        <v>1060</v>
      </c>
      <c r="Z146" s="2"/>
      <c r="AA146" s="2"/>
      <c r="AB146" s="2" t="s">
        <v>1061</v>
      </c>
      <c r="AC146" s="2" t="s">
        <v>428</v>
      </c>
      <c r="AD146" s="3" t="s">
        <v>1062</v>
      </c>
    </row>
    <row r="147" spans="1:30" x14ac:dyDescent="0.25">
      <c r="A147" s="4" t="s">
        <v>34</v>
      </c>
      <c r="B147" s="2" t="s">
        <v>560</v>
      </c>
      <c r="C147" s="2" t="s">
        <v>52</v>
      </c>
      <c r="D147" s="2" t="s">
        <v>53</v>
      </c>
      <c r="E147" s="2" t="s">
        <v>420</v>
      </c>
      <c r="F147" s="2" t="s">
        <v>55</v>
      </c>
      <c r="G147" s="4">
        <v>19350</v>
      </c>
      <c r="H147" s="2" t="s">
        <v>561</v>
      </c>
      <c r="I147" s="4" t="s">
        <v>48</v>
      </c>
      <c r="J147" s="4" t="s">
        <v>427</v>
      </c>
      <c r="K147" s="4" t="s">
        <v>59</v>
      </c>
      <c r="L147" s="4" t="s">
        <v>60</v>
      </c>
      <c r="M147" s="4" t="s">
        <v>61</v>
      </c>
      <c r="N147" s="4" t="s">
        <v>62</v>
      </c>
      <c r="O147" s="5">
        <v>38.07</v>
      </c>
      <c r="P147" s="4">
        <v>50</v>
      </c>
      <c r="Q147" s="5">
        <v>19.04</v>
      </c>
      <c r="R147" s="4"/>
      <c r="S147" s="5">
        <v>19.04</v>
      </c>
      <c r="T147" s="4"/>
      <c r="U147" s="2"/>
      <c r="V147" s="2" t="s">
        <v>428</v>
      </c>
      <c r="W147" s="2" t="s">
        <v>562</v>
      </c>
      <c r="X147" s="2" t="s">
        <v>65</v>
      </c>
      <c r="Y147" s="2" t="s">
        <v>563</v>
      </c>
      <c r="Z147" s="2"/>
      <c r="AA147" s="2"/>
      <c r="AB147" s="2" t="s">
        <v>564</v>
      </c>
      <c r="AC147" s="2" t="s">
        <v>428</v>
      </c>
      <c r="AD147" s="3" t="s">
        <v>565</v>
      </c>
    </row>
    <row r="148" spans="1:30" x14ac:dyDescent="0.25">
      <c r="A148" s="4" t="s">
        <v>34</v>
      </c>
      <c r="B148" s="2" t="s">
        <v>566</v>
      </c>
      <c r="C148" s="2" t="s">
        <v>52</v>
      </c>
      <c r="D148" s="2" t="s">
        <v>53</v>
      </c>
      <c r="E148" s="2" t="s">
        <v>420</v>
      </c>
      <c r="F148" s="2" t="s">
        <v>172</v>
      </c>
      <c r="G148" s="4">
        <v>19350</v>
      </c>
      <c r="H148" s="2" t="s">
        <v>561</v>
      </c>
      <c r="I148" s="4" t="s">
        <v>567</v>
      </c>
      <c r="J148" s="4" t="s">
        <v>427</v>
      </c>
      <c r="K148" s="4" t="s">
        <v>59</v>
      </c>
      <c r="L148" s="4" t="s">
        <v>60</v>
      </c>
      <c r="M148" s="4" t="s">
        <v>61</v>
      </c>
      <c r="N148" s="4" t="s">
        <v>62</v>
      </c>
      <c r="O148" s="5">
        <v>63.16</v>
      </c>
      <c r="P148" s="4">
        <v>55</v>
      </c>
      <c r="Q148" s="5">
        <v>34.74</v>
      </c>
      <c r="R148" s="4"/>
      <c r="S148" s="5">
        <v>34.74</v>
      </c>
      <c r="T148" s="4"/>
      <c r="U148" s="2"/>
      <c r="V148" s="2" t="s">
        <v>428</v>
      </c>
      <c r="W148" s="2" t="s">
        <v>562</v>
      </c>
      <c r="X148" s="2" t="s">
        <v>65</v>
      </c>
      <c r="Y148" s="2" t="s">
        <v>563</v>
      </c>
      <c r="Z148" s="2"/>
      <c r="AA148" s="2"/>
      <c r="AB148" s="2" t="s">
        <v>564</v>
      </c>
      <c r="AC148" s="2" t="s">
        <v>428</v>
      </c>
      <c r="AD148" s="3" t="s">
        <v>565</v>
      </c>
    </row>
    <row r="149" spans="1:30" x14ac:dyDescent="0.25">
      <c r="A149" s="4" t="s">
        <v>34</v>
      </c>
      <c r="B149" s="2" t="s">
        <v>620</v>
      </c>
      <c r="C149" s="2" t="s">
        <v>52</v>
      </c>
      <c r="D149" s="2" t="s">
        <v>53</v>
      </c>
      <c r="E149" s="2" t="s">
        <v>420</v>
      </c>
      <c r="F149" s="2" t="s">
        <v>55</v>
      </c>
      <c r="G149" s="4">
        <v>19350</v>
      </c>
      <c r="H149" s="2" t="s">
        <v>561</v>
      </c>
      <c r="I149" s="4" t="s">
        <v>48</v>
      </c>
      <c r="J149" s="4" t="s">
        <v>621</v>
      </c>
      <c r="K149" s="4" t="s">
        <v>622</v>
      </c>
      <c r="L149" s="4" t="s">
        <v>60</v>
      </c>
      <c r="M149" s="4" t="s">
        <v>623</v>
      </c>
      <c r="N149" s="4" t="s">
        <v>62</v>
      </c>
      <c r="O149" s="5">
        <v>38.07</v>
      </c>
      <c r="P149" s="4">
        <v>50</v>
      </c>
      <c r="Q149" s="5">
        <v>19.04</v>
      </c>
      <c r="R149" s="4"/>
      <c r="S149" s="5">
        <v>19.04</v>
      </c>
      <c r="T149" s="4"/>
      <c r="U149" s="2"/>
      <c r="V149" s="2" t="s">
        <v>428</v>
      </c>
      <c r="W149" s="2" t="s">
        <v>624</v>
      </c>
      <c r="X149" s="2" t="s">
        <v>65</v>
      </c>
      <c r="Y149" s="2" t="s">
        <v>625</v>
      </c>
      <c r="Z149" s="2"/>
      <c r="AA149" s="2"/>
      <c r="AB149" s="2" t="s">
        <v>626</v>
      </c>
      <c r="AC149" s="2" t="s">
        <v>428</v>
      </c>
      <c r="AD149" s="3" t="s">
        <v>627</v>
      </c>
    </row>
    <row r="150" spans="1:30" x14ac:dyDescent="0.25">
      <c r="A150" s="4" t="s">
        <v>34</v>
      </c>
      <c r="B150" s="2" t="s">
        <v>628</v>
      </c>
      <c r="C150" s="2" t="s">
        <v>52</v>
      </c>
      <c r="D150" s="2" t="s">
        <v>53</v>
      </c>
      <c r="E150" s="2" t="s">
        <v>420</v>
      </c>
      <c r="F150" s="2" t="s">
        <v>93</v>
      </c>
      <c r="G150" s="4">
        <v>19350</v>
      </c>
      <c r="H150" s="2" t="s">
        <v>561</v>
      </c>
      <c r="I150" s="4" t="s">
        <v>629</v>
      </c>
      <c r="J150" s="4" t="s">
        <v>621</v>
      </c>
      <c r="K150" s="4" t="s">
        <v>622</v>
      </c>
      <c r="L150" s="4" t="s">
        <v>60</v>
      </c>
      <c r="M150" s="4" t="s">
        <v>623</v>
      </c>
      <c r="N150" s="4" t="s">
        <v>62</v>
      </c>
      <c r="O150" s="5">
        <v>33.15</v>
      </c>
      <c r="P150" s="4">
        <v>60</v>
      </c>
      <c r="Q150" s="5">
        <v>19.89</v>
      </c>
      <c r="R150" s="4"/>
      <c r="S150" s="5">
        <v>19.89</v>
      </c>
      <c r="T150" s="4"/>
      <c r="U150" s="2"/>
      <c r="V150" s="2" t="s">
        <v>428</v>
      </c>
      <c r="W150" s="2" t="s">
        <v>624</v>
      </c>
      <c r="X150" s="2" t="s">
        <v>65</v>
      </c>
      <c r="Y150" s="2" t="s">
        <v>625</v>
      </c>
      <c r="Z150" s="2"/>
      <c r="AA150" s="2"/>
      <c r="AB150" s="2" t="s">
        <v>626</v>
      </c>
      <c r="AC150" s="2" t="s">
        <v>428</v>
      </c>
      <c r="AD150" s="3" t="s">
        <v>627</v>
      </c>
    </row>
    <row r="151" spans="1:30" x14ac:dyDescent="0.25">
      <c r="A151" s="4" t="s">
        <v>34</v>
      </c>
      <c r="B151" s="2" t="s">
        <v>807</v>
      </c>
      <c r="C151" s="2" t="s">
        <v>52</v>
      </c>
      <c r="D151" s="2" t="s">
        <v>53</v>
      </c>
      <c r="E151" s="2" t="s">
        <v>420</v>
      </c>
      <c r="F151" s="2" t="s">
        <v>55</v>
      </c>
      <c r="G151" s="4">
        <v>19350</v>
      </c>
      <c r="H151" s="2" t="s">
        <v>561</v>
      </c>
      <c r="I151" s="4" t="s">
        <v>48</v>
      </c>
      <c r="J151" s="4" t="s">
        <v>808</v>
      </c>
      <c r="K151" s="4" t="s">
        <v>809</v>
      </c>
      <c r="L151" s="4" t="s">
        <v>34</v>
      </c>
      <c r="M151" s="4" t="s">
        <v>810</v>
      </c>
      <c r="N151" s="4" t="s">
        <v>62</v>
      </c>
      <c r="O151" s="5">
        <v>29.36</v>
      </c>
      <c r="P151" s="4">
        <v>50</v>
      </c>
      <c r="Q151" s="5">
        <v>14.68</v>
      </c>
      <c r="R151" s="4"/>
      <c r="S151" s="5">
        <v>14.68</v>
      </c>
      <c r="T151" s="4"/>
      <c r="U151" s="2"/>
      <c r="V151" s="2" t="s">
        <v>428</v>
      </c>
      <c r="W151" s="2" t="s">
        <v>811</v>
      </c>
      <c r="X151" s="2" t="s">
        <v>76</v>
      </c>
      <c r="Y151" s="2" t="s">
        <v>812</v>
      </c>
      <c r="Z151" s="2"/>
      <c r="AA151" s="2"/>
      <c r="AB151" s="2" t="s">
        <v>626</v>
      </c>
      <c r="AC151" s="2" t="s">
        <v>428</v>
      </c>
      <c r="AD151" s="3" t="s">
        <v>813</v>
      </c>
    </row>
    <row r="152" spans="1:30" x14ac:dyDescent="0.25">
      <c r="A152" s="4" t="s">
        <v>34</v>
      </c>
      <c r="B152" s="2" t="s">
        <v>814</v>
      </c>
      <c r="C152" s="2" t="s">
        <v>52</v>
      </c>
      <c r="D152" s="2" t="s">
        <v>53</v>
      </c>
      <c r="E152" s="2" t="s">
        <v>420</v>
      </c>
      <c r="F152" s="2" t="s">
        <v>93</v>
      </c>
      <c r="G152" s="4">
        <v>19350</v>
      </c>
      <c r="H152" s="2" t="s">
        <v>561</v>
      </c>
      <c r="I152" s="4" t="s">
        <v>629</v>
      </c>
      <c r="J152" s="4" t="s">
        <v>808</v>
      </c>
      <c r="K152" s="4" t="s">
        <v>809</v>
      </c>
      <c r="L152" s="4" t="s">
        <v>34</v>
      </c>
      <c r="M152" s="4" t="s">
        <v>810</v>
      </c>
      <c r="N152" s="4" t="s">
        <v>62</v>
      </c>
      <c r="O152" s="5">
        <v>62.15</v>
      </c>
      <c r="P152" s="4">
        <v>60</v>
      </c>
      <c r="Q152" s="5">
        <v>37.29</v>
      </c>
      <c r="R152" s="4"/>
      <c r="S152" s="5">
        <v>37.29</v>
      </c>
      <c r="T152" s="4"/>
      <c r="U152" s="2"/>
      <c r="V152" s="2" t="s">
        <v>428</v>
      </c>
      <c r="W152" s="2" t="s">
        <v>811</v>
      </c>
      <c r="X152" s="2" t="s">
        <v>76</v>
      </c>
      <c r="Y152" s="2" t="s">
        <v>812</v>
      </c>
      <c r="Z152" s="2"/>
      <c r="AA152" s="2"/>
      <c r="AB152" s="2" t="s">
        <v>626</v>
      </c>
      <c r="AC152" s="2" t="s">
        <v>428</v>
      </c>
      <c r="AD152" s="3" t="s">
        <v>813</v>
      </c>
    </row>
    <row r="153" spans="1:30" x14ac:dyDescent="0.25">
      <c r="A153" s="4" t="s">
        <v>34</v>
      </c>
      <c r="B153" s="2" t="s">
        <v>815</v>
      </c>
      <c r="C153" s="2" t="s">
        <v>52</v>
      </c>
      <c r="D153" s="2" t="s">
        <v>53</v>
      </c>
      <c r="E153" s="2" t="s">
        <v>420</v>
      </c>
      <c r="F153" s="2" t="s">
        <v>172</v>
      </c>
      <c r="G153" s="4">
        <v>19350</v>
      </c>
      <c r="H153" s="2" t="s">
        <v>561</v>
      </c>
      <c r="I153" s="4" t="s">
        <v>567</v>
      </c>
      <c r="J153" s="4" t="s">
        <v>808</v>
      </c>
      <c r="K153" s="4" t="s">
        <v>809</v>
      </c>
      <c r="L153" s="4" t="s">
        <v>34</v>
      </c>
      <c r="M153" s="4" t="s">
        <v>810</v>
      </c>
      <c r="N153" s="4" t="s">
        <v>62</v>
      </c>
      <c r="O153" s="5">
        <v>34.46</v>
      </c>
      <c r="P153" s="4">
        <v>55</v>
      </c>
      <c r="Q153" s="5">
        <v>18.95</v>
      </c>
      <c r="R153" s="4"/>
      <c r="S153" s="5">
        <v>18.95</v>
      </c>
      <c r="T153" s="4"/>
      <c r="U153" s="2"/>
      <c r="V153" s="2" t="s">
        <v>428</v>
      </c>
      <c r="W153" s="2" t="s">
        <v>811</v>
      </c>
      <c r="X153" s="2" t="s">
        <v>76</v>
      </c>
      <c r="Y153" s="2" t="s">
        <v>812</v>
      </c>
      <c r="Z153" s="2"/>
      <c r="AA153" s="2"/>
      <c r="AB153" s="2" t="s">
        <v>626</v>
      </c>
      <c r="AC153" s="2" t="s">
        <v>428</v>
      </c>
      <c r="AD153" s="3" t="s">
        <v>813</v>
      </c>
    </row>
    <row r="154" spans="1:30" x14ac:dyDescent="0.25">
      <c r="A154" s="4" t="s">
        <v>34</v>
      </c>
      <c r="B154" s="2" t="s">
        <v>865</v>
      </c>
      <c r="C154" s="2" t="s">
        <v>52</v>
      </c>
      <c r="D154" s="2" t="s">
        <v>53</v>
      </c>
      <c r="E154" s="2" t="s">
        <v>420</v>
      </c>
      <c r="F154" s="2" t="s">
        <v>93</v>
      </c>
      <c r="G154" s="4">
        <v>19350</v>
      </c>
      <c r="H154" s="2" t="s">
        <v>561</v>
      </c>
      <c r="I154" s="4" t="s">
        <v>629</v>
      </c>
      <c r="J154" s="4" t="s">
        <v>743</v>
      </c>
      <c r="K154" s="4" t="s">
        <v>59</v>
      </c>
      <c r="L154" s="4" t="s">
        <v>36</v>
      </c>
      <c r="M154" s="4" t="s">
        <v>61</v>
      </c>
      <c r="N154" s="4" t="s">
        <v>62</v>
      </c>
      <c r="O154" s="5">
        <v>58.75</v>
      </c>
      <c r="P154" s="4">
        <v>60</v>
      </c>
      <c r="Q154" s="5">
        <v>35.25</v>
      </c>
      <c r="R154" s="4"/>
      <c r="S154" s="5">
        <v>35.25</v>
      </c>
      <c r="T154" s="4"/>
      <c r="U154" s="2"/>
      <c r="V154" s="2" t="s">
        <v>428</v>
      </c>
      <c r="W154" s="2" t="s">
        <v>866</v>
      </c>
      <c r="X154" s="2" t="s">
        <v>65</v>
      </c>
      <c r="Y154" s="2" t="s">
        <v>867</v>
      </c>
      <c r="Z154" s="2"/>
      <c r="AA154" s="2"/>
      <c r="AB154" s="2" t="s">
        <v>868</v>
      </c>
      <c r="AC154" s="2" t="s">
        <v>428</v>
      </c>
      <c r="AD154" s="3" t="s">
        <v>869</v>
      </c>
    </row>
    <row r="155" spans="1:30" x14ac:dyDescent="0.25">
      <c r="A155" s="4" t="s">
        <v>34</v>
      </c>
      <c r="B155" s="2" t="s">
        <v>1021</v>
      </c>
      <c r="C155" s="2" t="s">
        <v>52</v>
      </c>
      <c r="D155" s="2" t="s">
        <v>53</v>
      </c>
      <c r="E155" s="2" t="s">
        <v>420</v>
      </c>
      <c r="F155" s="2" t="s">
        <v>55</v>
      </c>
      <c r="G155" s="4">
        <v>19350</v>
      </c>
      <c r="H155" s="2" t="s">
        <v>561</v>
      </c>
      <c r="I155" s="4" t="s">
        <v>48</v>
      </c>
      <c r="J155" s="4" t="s">
        <v>1022</v>
      </c>
      <c r="K155" s="4" t="s">
        <v>183</v>
      </c>
      <c r="L155" s="4" t="s">
        <v>60</v>
      </c>
      <c r="M155" s="4" t="s">
        <v>184</v>
      </c>
      <c r="N155" s="4" t="s">
        <v>62</v>
      </c>
      <c r="O155" s="5">
        <v>38.07</v>
      </c>
      <c r="P155" s="4">
        <v>50</v>
      </c>
      <c r="Q155" s="5">
        <v>19.04</v>
      </c>
      <c r="R155" s="4"/>
      <c r="S155" s="5">
        <v>19.04</v>
      </c>
      <c r="T155" s="4"/>
      <c r="U155" s="2"/>
      <c r="V155" s="2" t="s">
        <v>428</v>
      </c>
      <c r="W155" s="2" t="s">
        <v>1023</v>
      </c>
      <c r="X155" s="2" t="s">
        <v>65</v>
      </c>
      <c r="Y155" s="2" t="s">
        <v>1024</v>
      </c>
      <c r="Z155" s="2"/>
      <c r="AA155" s="2"/>
      <c r="AB155" s="2" t="s">
        <v>1025</v>
      </c>
      <c r="AC155" s="2" t="s">
        <v>428</v>
      </c>
      <c r="AD155" s="3" t="s">
        <v>1026</v>
      </c>
    </row>
    <row r="156" spans="1:30" x14ac:dyDescent="0.25">
      <c r="A156" s="4" t="s">
        <v>34</v>
      </c>
      <c r="B156" s="2" t="s">
        <v>1027</v>
      </c>
      <c r="C156" s="2" t="s">
        <v>52</v>
      </c>
      <c r="D156" s="2" t="s">
        <v>53</v>
      </c>
      <c r="E156" s="2" t="s">
        <v>420</v>
      </c>
      <c r="F156" s="2" t="s">
        <v>93</v>
      </c>
      <c r="G156" s="4">
        <v>19350</v>
      </c>
      <c r="H156" s="2" t="s">
        <v>561</v>
      </c>
      <c r="I156" s="4" t="s">
        <v>629</v>
      </c>
      <c r="J156" s="4" t="s">
        <v>1022</v>
      </c>
      <c r="K156" s="4" t="s">
        <v>183</v>
      </c>
      <c r="L156" s="4" t="s">
        <v>60</v>
      </c>
      <c r="M156" s="4" t="s">
        <v>184</v>
      </c>
      <c r="N156" s="4" t="s">
        <v>62</v>
      </c>
      <c r="O156" s="5">
        <v>28.15</v>
      </c>
      <c r="P156" s="4">
        <v>60</v>
      </c>
      <c r="Q156" s="5">
        <v>16.89</v>
      </c>
      <c r="R156" s="4"/>
      <c r="S156" s="5">
        <v>16.89</v>
      </c>
      <c r="T156" s="4"/>
      <c r="U156" s="2"/>
      <c r="V156" s="2" t="s">
        <v>428</v>
      </c>
      <c r="W156" s="2" t="s">
        <v>1023</v>
      </c>
      <c r="X156" s="2" t="s">
        <v>65</v>
      </c>
      <c r="Y156" s="2" t="s">
        <v>1024</v>
      </c>
      <c r="Z156" s="2"/>
      <c r="AA156" s="2"/>
      <c r="AB156" s="2" t="s">
        <v>1025</v>
      </c>
      <c r="AC156" s="2" t="s">
        <v>428</v>
      </c>
      <c r="AD156" s="3" t="s">
        <v>1026</v>
      </c>
    </row>
    <row r="157" spans="1:30" x14ac:dyDescent="0.25">
      <c r="A157" s="4" t="s">
        <v>34</v>
      </c>
      <c r="B157" s="2" t="s">
        <v>1028</v>
      </c>
      <c r="C157" s="2" t="s">
        <v>52</v>
      </c>
      <c r="D157" s="2" t="s">
        <v>53</v>
      </c>
      <c r="E157" s="2" t="s">
        <v>420</v>
      </c>
      <c r="F157" s="2" t="s">
        <v>172</v>
      </c>
      <c r="G157" s="4">
        <v>19350</v>
      </c>
      <c r="H157" s="2" t="s">
        <v>561</v>
      </c>
      <c r="I157" s="4" t="s">
        <v>567</v>
      </c>
      <c r="J157" s="4" t="s">
        <v>1022</v>
      </c>
      <c r="K157" s="4" t="s">
        <v>183</v>
      </c>
      <c r="L157" s="4" t="s">
        <v>60</v>
      </c>
      <c r="M157" s="4" t="s">
        <v>184</v>
      </c>
      <c r="N157" s="4" t="s">
        <v>62</v>
      </c>
      <c r="O157" s="5">
        <v>46.31</v>
      </c>
      <c r="P157" s="4">
        <v>55</v>
      </c>
      <c r="Q157" s="5">
        <v>25.47</v>
      </c>
      <c r="R157" s="4"/>
      <c r="S157" s="5">
        <v>25.47</v>
      </c>
      <c r="T157" s="4"/>
      <c r="U157" s="2"/>
      <c r="V157" s="2" t="s">
        <v>428</v>
      </c>
      <c r="W157" s="2" t="s">
        <v>1023</v>
      </c>
      <c r="X157" s="2" t="s">
        <v>65</v>
      </c>
      <c r="Y157" s="2" t="s">
        <v>1024</v>
      </c>
      <c r="Z157" s="2"/>
      <c r="AA157" s="2"/>
      <c r="AB157" s="2" t="s">
        <v>1025</v>
      </c>
      <c r="AC157" s="2" t="s">
        <v>428</v>
      </c>
      <c r="AD157" s="3" t="s">
        <v>1026</v>
      </c>
    </row>
    <row r="158" spans="1:30" x14ac:dyDescent="0.25">
      <c r="A158" s="4" t="s">
        <v>34</v>
      </c>
      <c r="B158" s="2" t="s">
        <v>1325</v>
      </c>
      <c r="C158" s="2" t="s">
        <v>52</v>
      </c>
      <c r="D158" s="2" t="s">
        <v>53</v>
      </c>
      <c r="E158" s="2" t="s">
        <v>420</v>
      </c>
      <c r="F158" s="2" t="s">
        <v>55</v>
      </c>
      <c r="G158" s="4">
        <v>19350</v>
      </c>
      <c r="H158" s="2" t="s">
        <v>561</v>
      </c>
      <c r="I158" s="4" t="s">
        <v>48</v>
      </c>
      <c r="J158" s="4" t="s">
        <v>921</v>
      </c>
      <c r="K158" s="4" t="s">
        <v>59</v>
      </c>
      <c r="L158" s="4" t="s">
        <v>60</v>
      </c>
      <c r="M158" s="4" t="s">
        <v>61</v>
      </c>
      <c r="N158" s="4" t="s">
        <v>62</v>
      </c>
      <c r="O158" s="5">
        <v>38.07</v>
      </c>
      <c r="P158" s="4">
        <v>50</v>
      </c>
      <c r="Q158" s="5">
        <v>19.04</v>
      </c>
      <c r="R158" s="4"/>
      <c r="S158" s="5">
        <v>19.04</v>
      </c>
      <c r="T158" s="4"/>
      <c r="U158" s="2"/>
      <c r="V158" s="2" t="s">
        <v>428</v>
      </c>
      <c r="W158" s="2" t="s">
        <v>1326</v>
      </c>
      <c r="X158" s="2" t="s">
        <v>76</v>
      </c>
      <c r="Y158" s="2" t="s">
        <v>1327</v>
      </c>
      <c r="Z158" s="2"/>
      <c r="AA158" s="2"/>
      <c r="AB158" s="2" t="s">
        <v>611</v>
      </c>
      <c r="AC158" s="2" t="s">
        <v>428</v>
      </c>
      <c r="AD158" s="3">
        <v>60656</v>
      </c>
    </row>
    <row r="159" spans="1:30" x14ac:dyDescent="0.25">
      <c r="A159" s="4" t="s">
        <v>34</v>
      </c>
      <c r="B159" s="2" t="s">
        <v>1377</v>
      </c>
      <c r="C159" s="2" t="s">
        <v>52</v>
      </c>
      <c r="D159" s="2" t="s">
        <v>53</v>
      </c>
      <c r="E159" s="2" t="s">
        <v>420</v>
      </c>
      <c r="F159" s="2" t="s">
        <v>55</v>
      </c>
      <c r="G159" s="4">
        <v>19350</v>
      </c>
      <c r="H159" s="2" t="s">
        <v>561</v>
      </c>
      <c r="I159" s="4" t="s">
        <v>48</v>
      </c>
      <c r="J159" s="4" t="s">
        <v>1378</v>
      </c>
      <c r="K159" s="4" t="s">
        <v>98</v>
      </c>
      <c r="L159" s="4" t="s">
        <v>87</v>
      </c>
      <c r="M159" s="4" t="s">
        <v>99</v>
      </c>
      <c r="N159" s="4" t="s">
        <v>62</v>
      </c>
      <c r="O159" s="5">
        <v>29.36</v>
      </c>
      <c r="P159" s="4">
        <v>50</v>
      </c>
      <c r="Q159" s="5">
        <v>14.68</v>
      </c>
      <c r="R159" s="4"/>
      <c r="S159" s="5">
        <v>14.68</v>
      </c>
      <c r="T159" s="4"/>
      <c r="U159" s="2"/>
      <c r="V159" s="2" t="s">
        <v>1379</v>
      </c>
      <c r="W159" s="2" t="s">
        <v>1380</v>
      </c>
      <c r="X159" s="2" t="s">
        <v>76</v>
      </c>
      <c r="Y159" s="2" t="s">
        <v>1381</v>
      </c>
      <c r="Z159" s="2">
        <v>85</v>
      </c>
      <c r="AA159" s="2"/>
      <c r="AB159" s="2" t="s">
        <v>1382</v>
      </c>
      <c r="AC159" s="2" t="s">
        <v>1379</v>
      </c>
      <c r="AD159" s="3">
        <v>85119</v>
      </c>
    </row>
    <row r="160" spans="1:30" x14ac:dyDescent="0.25">
      <c r="A160" s="4" t="s">
        <v>34</v>
      </c>
      <c r="B160" s="2" t="s">
        <v>1383</v>
      </c>
      <c r="C160" s="2" t="s">
        <v>52</v>
      </c>
      <c r="D160" s="2" t="s">
        <v>53</v>
      </c>
      <c r="E160" s="2" t="s">
        <v>420</v>
      </c>
      <c r="F160" s="2" t="s">
        <v>93</v>
      </c>
      <c r="G160" s="4">
        <v>19350</v>
      </c>
      <c r="H160" s="2" t="s">
        <v>561</v>
      </c>
      <c r="I160" s="4" t="s">
        <v>629</v>
      </c>
      <c r="J160" s="4" t="s">
        <v>1378</v>
      </c>
      <c r="K160" s="4" t="s">
        <v>98</v>
      </c>
      <c r="L160" s="4" t="s">
        <v>87</v>
      </c>
      <c r="M160" s="4" t="s">
        <v>99</v>
      </c>
      <c r="N160" s="4" t="s">
        <v>62</v>
      </c>
      <c r="O160" s="5">
        <v>32.1</v>
      </c>
      <c r="P160" s="4">
        <v>60</v>
      </c>
      <c r="Q160" s="5">
        <v>19.260000000000002</v>
      </c>
      <c r="R160" s="4"/>
      <c r="S160" s="5">
        <v>19.260000000000002</v>
      </c>
      <c r="T160" s="4"/>
      <c r="U160" s="2"/>
      <c r="V160" s="2" t="s">
        <v>1379</v>
      </c>
      <c r="W160" s="2" t="s">
        <v>1380</v>
      </c>
      <c r="X160" s="2" t="s">
        <v>76</v>
      </c>
      <c r="Y160" s="2" t="s">
        <v>1381</v>
      </c>
      <c r="Z160" s="2">
        <v>85</v>
      </c>
      <c r="AA160" s="2"/>
      <c r="AB160" s="2" t="s">
        <v>1382</v>
      </c>
      <c r="AC160" s="2" t="s">
        <v>1379</v>
      </c>
      <c r="AD160" s="3">
        <v>85119</v>
      </c>
    </row>
    <row r="161" spans="1:30" x14ac:dyDescent="0.25">
      <c r="A161" s="4" t="s">
        <v>34</v>
      </c>
      <c r="B161" s="2" t="s">
        <v>1384</v>
      </c>
      <c r="C161" s="2" t="s">
        <v>52</v>
      </c>
      <c r="D161" s="2" t="s">
        <v>53</v>
      </c>
      <c r="E161" s="2" t="s">
        <v>420</v>
      </c>
      <c r="F161" s="2" t="s">
        <v>172</v>
      </c>
      <c r="G161" s="4">
        <v>19350</v>
      </c>
      <c r="H161" s="2" t="s">
        <v>561</v>
      </c>
      <c r="I161" s="4" t="s">
        <v>567</v>
      </c>
      <c r="J161" s="4" t="s">
        <v>1378</v>
      </c>
      <c r="K161" s="4" t="s">
        <v>98</v>
      </c>
      <c r="L161" s="4" t="s">
        <v>87</v>
      </c>
      <c r="M161" s="4" t="s">
        <v>99</v>
      </c>
      <c r="N161" s="4" t="s">
        <v>62</v>
      </c>
      <c r="O161" s="5">
        <v>31.05</v>
      </c>
      <c r="P161" s="4">
        <v>55</v>
      </c>
      <c r="Q161" s="5">
        <v>17.07</v>
      </c>
      <c r="R161" s="4"/>
      <c r="S161" s="5">
        <v>17.07</v>
      </c>
      <c r="T161" s="4"/>
      <c r="U161" s="2"/>
      <c r="V161" s="2" t="s">
        <v>1379</v>
      </c>
      <c r="W161" s="2" t="s">
        <v>1380</v>
      </c>
      <c r="X161" s="2" t="s">
        <v>76</v>
      </c>
      <c r="Y161" s="2" t="s">
        <v>1381</v>
      </c>
      <c r="Z161" s="2">
        <v>85</v>
      </c>
      <c r="AA161" s="2"/>
      <c r="AB161" s="2" t="s">
        <v>1382</v>
      </c>
      <c r="AC161" s="2" t="s">
        <v>1379</v>
      </c>
      <c r="AD161" s="3">
        <v>85119</v>
      </c>
    </row>
    <row r="162" spans="1:30" x14ac:dyDescent="0.25">
      <c r="A162" s="4" t="s">
        <v>34</v>
      </c>
      <c r="B162" s="2" t="s">
        <v>1421</v>
      </c>
      <c r="C162" s="2" t="s">
        <v>52</v>
      </c>
      <c r="D162" s="2" t="s">
        <v>53</v>
      </c>
      <c r="E162" s="2" t="s">
        <v>420</v>
      </c>
      <c r="F162" s="2" t="s">
        <v>55</v>
      </c>
      <c r="G162" s="4">
        <v>19350</v>
      </c>
      <c r="H162" s="2" t="s">
        <v>561</v>
      </c>
      <c r="I162" s="4" t="s">
        <v>48</v>
      </c>
      <c r="J162" s="4" t="s">
        <v>1422</v>
      </c>
      <c r="K162" s="4" t="s">
        <v>1155</v>
      </c>
      <c r="L162" s="4" t="s">
        <v>36</v>
      </c>
      <c r="M162" s="4" t="s">
        <v>36</v>
      </c>
      <c r="N162" s="4" t="s">
        <v>62</v>
      </c>
      <c r="O162" s="5">
        <v>38.07</v>
      </c>
      <c r="P162" s="4">
        <v>50</v>
      </c>
      <c r="Q162" s="5">
        <v>19.04</v>
      </c>
      <c r="R162" s="4"/>
      <c r="S162" s="5">
        <v>19.04</v>
      </c>
      <c r="T162" s="4"/>
      <c r="U162" s="2"/>
      <c r="V162" s="2" t="s">
        <v>428</v>
      </c>
      <c r="W162" s="2" t="s">
        <v>1423</v>
      </c>
      <c r="X162" s="2" t="s">
        <v>76</v>
      </c>
      <c r="Y162" s="2" t="s">
        <v>1424</v>
      </c>
      <c r="Z162" s="2"/>
      <c r="AA162" s="2"/>
      <c r="AB162" s="2" t="s">
        <v>1425</v>
      </c>
      <c r="AC162" s="2" t="s">
        <v>428</v>
      </c>
      <c r="AD162" s="3" t="s">
        <v>1426</v>
      </c>
    </row>
    <row r="163" spans="1:30" x14ac:dyDescent="0.25">
      <c r="A163" s="4" t="s">
        <v>34</v>
      </c>
      <c r="B163" s="2" t="s">
        <v>92</v>
      </c>
      <c r="C163" s="2" t="s">
        <v>52</v>
      </c>
      <c r="D163" s="2" t="s">
        <v>53</v>
      </c>
      <c r="E163" s="2" t="s">
        <v>54</v>
      </c>
      <c r="F163" s="2" t="s">
        <v>93</v>
      </c>
      <c r="G163" s="4" t="s">
        <v>94</v>
      </c>
      <c r="H163" s="2" t="s">
        <v>95</v>
      </c>
      <c r="I163" s="4" t="s">
        <v>96</v>
      </c>
      <c r="J163" s="4" t="s">
        <v>97</v>
      </c>
      <c r="K163" s="4" t="s">
        <v>98</v>
      </c>
      <c r="L163" s="4" t="s">
        <v>87</v>
      </c>
      <c r="M163" s="4" t="s">
        <v>99</v>
      </c>
      <c r="N163" s="4" t="s">
        <v>62</v>
      </c>
      <c r="O163" s="5">
        <v>75.75</v>
      </c>
      <c r="P163" s="4">
        <v>7</v>
      </c>
      <c r="Q163" s="5">
        <v>5.31</v>
      </c>
      <c r="R163" s="4"/>
      <c r="S163" s="5">
        <v>5.31</v>
      </c>
      <c r="T163" s="4"/>
      <c r="U163" s="2"/>
      <c r="V163" s="2" t="s">
        <v>82</v>
      </c>
      <c r="W163" s="2" t="s">
        <v>100</v>
      </c>
      <c r="X163" s="2" t="s">
        <v>65</v>
      </c>
      <c r="Y163" s="2" t="s">
        <v>101</v>
      </c>
      <c r="Z163" s="2"/>
      <c r="AA163" s="2"/>
      <c r="AB163" s="2" t="s">
        <v>102</v>
      </c>
      <c r="AC163" s="2" t="s">
        <v>82</v>
      </c>
      <c r="AD163" s="3">
        <v>15082</v>
      </c>
    </row>
    <row r="164" spans="1:30" x14ac:dyDescent="0.25">
      <c r="A164" s="4" t="s">
        <v>34</v>
      </c>
      <c r="B164" s="2" t="s">
        <v>181</v>
      </c>
      <c r="C164" s="2" t="s">
        <v>52</v>
      </c>
      <c r="D164" s="2" t="s">
        <v>53</v>
      </c>
      <c r="E164" s="2" t="s">
        <v>54</v>
      </c>
      <c r="F164" s="2" t="s">
        <v>93</v>
      </c>
      <c r="G164" s="4">
        <v>18144</v>
      </c>
      <c r="H164" s="2" t="s">
        <v>95</v>
      </c>
      <c r="I164" s="4" t="s">
        <v>96</v>
      </c>
      <c r="J164" s="4" t="s">
        <v>182</v>
      </c>
      <c r="K164" s="4" t="s">
        <v>183</v>
      </c>
      <c r="L164" s="4" t="s">
        <v>36</v>
      </c>
      <c r="M164" s="4" t="s">
        <v>184</v>
      </c>
      <c r="N164" s="4" t="s">
        <v>62</v>
      </c>
      <c r="O164" s="5">
        <v>41.75</v>
      </c>
      <c r="P164" s="4">
        <v>7</v>
      </c>
      <c r="Q164" s="5">
        <v>2.93</v>
      </c>
      <c r="R164" s="4"/>
      <c r="S164" s="5">
        <v>2.93</v>
      </c>
      <c r="T164" s="4"/>
      <c r="U164" s="2"/>
      <c r="V164" s="2" t="s">
        <v>82</v>
      </c>
      <c r="W164" s="2" t="s">
        <v>185</v>
      </c>
      <c r="X164" s="2" t="s">
        <v>65</v>
      </c>
      <c r="Y164" s="2" t="s">
        <v>186</v>
      </c>
      <c r="Z164" s="2"/>
      <c r="AA164" s="2"/>
      <c r="AB164" s="2" t="s">
        <v>187</v>
      </c>
      <c r="AC164" s="2" t="s">
        <v>82</v>
      </c>
      <c r="AD164" s="3" t="s">
        <v>188</v>
      </c>
    </row>
    <row r="165" spans="1:30" x14ac:dyDescent="0.25">
      <c r="A165" s="4" t="s">
        <v>34</v>
      </c>
      <c r="B165" s="2" t="s">
        <v>204</v>
      </c>
      <c r="C165" s="2" t="s">
        <v>52</v>
      </c>
      <c r="D165" s="2" t="s">
        <v>53</v>
      </c>
      <c r="E165" s="2" t="s">
        <v>54</v>
      </c>
      <c r="F165" s="2" t="s">
        <v>93</v>
      </c>
      <c r="G165" s="4">
        <v>18144</v>
      </c>
      <c r="H165" s="2" t="s">
        <v>95</v>
      </c>
      <c r="I165" s="4" t="s">
        <v>96</v>
      </c>
      <c r="J165" s="4" t="s">
        <v>205</v>
      </c>
      <c r="K165" s="4" t="s">
        <v>206</v>
      </c>
      <c r="L165" s="4" t="s">
        <v>207</v>
      </c>
      <c r="M165" s="4" t="s">
        <v>208</v>
      </c>
      <c r="N165" s="4" t="s">
        <v>62</v>
      </c>
      <c r="O165" s="5">
        <v>56.2</v>
      </c>
      <c r="P165" s="4">
        <v>7</v>
      </c>
      <c r="Q165" s="5">
        <v>3.94</v>
      </c>
      <c r="R165" s="4"/>
      <c r="S165" s="5">
        <v>3.94</v>
      </c>
      <c r="T165" s="4"/>
      <c r="U165" s="2"/>
      <c r="V165" s="2" t="s">
        <v>82</v>
      </c>
      <c r="W165" s="2" t="s">
        <v>209</v>
      </c>
      <c r="X165" s="2" t="s">
        <v>65</v>
      </c>
      <c r="Y165" s="2" t="s">
        <v>210</v>
      </c>
      <c r="Z165" s="2"/>
      <c r="AA165" s="2"/>
      <c r="AB165" s="2" t="s">
        <v>211</v>
      </c>
      <c r="AC165" s="2" t="s">
        <v>82</v>
      </c>
      <c r="AD165" s="3">
        <v>15102</v>
      </c>
    </row>
    <row r="166" spans="1:30" x14ac:dyDescent="0.25">
      <c r="A166" s="4" t="s">
        <v>34</v>
      </c>
      <c r="B166" s="2" t="s">
        <v>402</v>
      </c>
      <c r="C166" s="2" t="s">
        <v>52</v>
      </c>
      <c r="D166" s="2" t="s">
        <v>53</v>
      </c>
      <c r="E166" s="2" t="s">
        <v>54</v>
      </c>
      <c r="F166" s="2" t="s">
        <v>93</v>
      </c>
      <c r="G166" s="4">
        <v>18144</v>
      </c>
      <c r="H166" s="2" t="s">
        <v>95</v>
      </c>
      <c r="I166" s="4" t="s">
        <v>96</v>
      </c>
      <c r="J166" s="4" t="s">
        <v>403</v>
      </c>
      <c r="K166" s="4" t="s">
        <v>404</v>
      </c>
      <c r="L166" s="4" t="s">
        <v>36</v>
      </c>
      <c r="M166" s="4" t="s">
        <v>59</v>
      </c>
      <c r="N166" s="4" t="s">
        <v>62</v>
      </c>
      <c r="O166" s="5">
        <v>36.85</v>
      </c>
      <c r="P166" s="4">
        <v>7</v>
      </c>
      <c r="Q166" s="5">
        <v>2.58</v>
      </c>
      <c r="R166" s="4"/>
      <c r="S166" s="5">
        <v>2.58</v>
      </c>
      <c r="T166" s="4"/>
      <c r="U166" s="2"/>
      <c r="V166" s="2" t="s">
        <v>82</v>
      </c>
      <c r="W166" s="2" t="s">
        <v>405</v>
      </c>
      <c r="X166" s="2" t="s">
        <v>65</v>
      </c>
      <c r="Y166" s="2" t="s">
        <v>406</v>
      </c>
      <c r="Z166" s="2"/>
      <c r="AA166" s="2"/>
      <c r="AB166" s="2" t="s">
        <v>407</v>
      </c>
      <c r="AC166" s="2" t="s">
        <v>82</v>
      </c>
      <c r="AD166" s="3">
        <v>16046</v>
      </c>
    </row>
    <row r="167" spans="1:30" x14ac:dyDescent="0.25">
      <c r="A167" s="4" t="s">
        <v>34</v>
      </c>
      <c r="B167" s="2" t="s">
        <v>1035</v>
      </c>
      <c r="C167" s="2" t="s">
        <v>52</v>
      </c>
      <c r="D167" s="2" t="s">
        <v>53</v>
      </c>
      <c r="E167" s="2" t="s">
        <v>420</v>
      </c>
      <c r="F167" s="2" t="s">
        <v>93</v>
      </c>
      <c r="G167" s="4">
        <v>18144</v>
      </c>
      <c r="H167" s="2" t="s">
        <v>95</v>
      </c>
      <c r="I167" s="4" t="s">
        <v>96</v>
      </c>
      <c r="J167" s="4" t="s">
        <v>921</v>
      </c>
      <c r="K167" s="4" t="s">
        <v>59</v>
      </c>
      <c r="L167" s="4" t="s">
        <v>60</v>
      </c>
      <c r="M167" s="4" t="s">
        <v>61</v>
      </c>
      <c r="N167" s="4" t="s">
        <v>62</v>
      </c>
      <c r="O167" s="5">
        <v>72.349999999999994</v>
      </c>
      <c r="P167" s="4">
        <v>60</v>
      </c>
      <c r="Q167" s="5">
        <v>43.41</v>
      </c>
      <c r="R167" s="4"/>
      <c r="S167" s="5">
        <v>43.41</v>
      </c>
      <c r="T167" s="4"/>
      <c r="U167" s="2"/>
      <c r="V167" s="2" t="s">
        <v>82</v>
      </c>
      <c r="W167" s="2" t="s">
        <v>1036</v>
      </c>
      <c r="X167" s="2" t="s">
        <v>65</v>
      </c>
      <c r="Y167" s="2" t="s">
        <v>1037</v>
      </c>
      <c r="Z167" s="2"/>
      <c r="AA167" s="2"/>
      <c r="AB167" s="2" t="s">
        <v>187</v>
      </c>
      <c r="AC167" s="2" t="s">
        <v>82</v>
      </c>
      <c r="AD167" s="3">
        <v>15204</v>
      </c>
    </row>
    <row r="168" spans="1:30" x14ac:dyDescent="0.25">
      <c r="A168" s="4" t="s">
        <v>34</v>
      </c>
      <c r="B168" s="2" t="s">
        <v>1093</v>
      </c>
      <c r="C168" s="2" t="s">
        <v>52</v>
      </c>
      <c r="D168" s="2" t="s">
        <v>53</v>
      </c>
      <c r="E168" s="2" t="s">
        <v>420</v>
      </c>
      <c r="F168" s="2" t="s">
        <v>93</v>
      </c>
      <c r="G168" s="4">
        <v>18144</v>
      </c>
      <c r="H168" s="2" t="s">
        <v>95</v>
      </c>
      <c r="I168" s="4" t="s">
        <v>96</v>
      </c>
      <c r="J168" s="4" t="s">
        <v>921</v>
      </c>
      <c r="K168" s="4" t="s">
        <v>404</v>
      </c>
      <c r="L168" s="4" t="s">
        <v>36</v>
      </c>
      <c r="M168" s="4" t="s">
        <v>59</v>
      </c>
      <c r="N168" s="4" t="s">
        <v>62</v>
      </c>
      <c r="O168" s="5">
        <v>97.6</v>
      </c>
      <c r="P168" s="4">
        <v>60</v>
      </c>
      <c r="Q168" s="5">
        <v>58.56</v>
      </c>
      <c r="R168" s="4"/>
      <c r="S168" s="5">
        <v>58.56</v>
      </c>
      <c r="T168" s="4"/>
      <c r="U168" s="2"/>
      <c r="V168" s="2" t="s">
        <v>82</v>
      </c>
      <c r="W168" s="2" t="s">
        <v>1094</v>
      </c>
      <c r="X168" s="2" t="s">
        <v>65</v>
      </c>
      <c r="Y168" s="2" t="s">
        <v>1095</v>
      </c>
      <c r="Z168" s="2"/>
      <c r="AA168" s="2"/>
      <c r="AB168" s="2" t="s">
        <v>1096</v>
      </c>
      <c r="AC168" s="2" t="s">
        <v>82</v>
      </c>
      <c r="AD168" s="3">
        <v>15060</v>
      </c>
    </row>
    <row r="169" spans="1:30" x14ac:dyDescent="0.25">
      <c r="A169" s="4" t="s">
        <v>34</v>
      </c>
      <c r="B169" s="2" t="s">
        <v>1223</v>
      </c>
      <c r="C169" s="2" t="s">
        <v>52</v>
      </c>
      <c r="D169" s="2" t="s">
        <v>53</v>
      </c>
      <c r="E169" s="2" t="s">
        <v>420</v>
      </c>
      <c r="F169" s="2" t="s">
        <v>93</v>
      </c>
      <c r="G169" s="4">
        <v>18144</v>
      </c>
      <c r="H169" s="2" t="s">
        <v>95</v>
      </c>
      <c r="I169" s="4" t="s">
        <v>96</v>
      </c>
      <c r="J169" s="4" t="s">
        <v>921</v>
      </c>
      <c r="K169" s="4" t="s">
        <v>59</v>
      </c>
      <c r="L169" s="4" t="s">
        <v>60</v>
      </c>
      <c r="M169" s="4" t="s">
        <v>61</v>
      </c>
      <c r="N169" s="4" t="s">
        <v>62</v>
      </c>
      <c r="O169" s="5">
        <v>138.85</v>
      </c>
      <c r="P169" s="4">
        <v>60</v>
      </c>
      <c r="Q169" s="5">
        <v>83.31</v>
      </c>
      <c r="R169" s="4"/>
      <c r="S169" s="5">
        <v>83.31</v>
      </c>
      <c r="T169" s="4"/>
      <c r="U169" s="2"/>
      <c r="V169" s="2" t="s">
        <v>82</v>
      </c>
      <c r="W169" s="2" t="s">
        <v>1224</v>
      </c>
      <c r="X169" s="2" t="s">
        <v>65</v>
      </c>
      <c r="Y169" s="2" t="s">
        <v>1225</v>
      </c>
      <c r="Z169" s="2"/>
      <c r="AA169" s="2"/>
      <c r="AB169" s="2" t="s">
        <v>187</v>
      </c>
      <c r="AC169" s="2" t="s">
        <v>82</v>
      </c>
      <c r="AD169" s="3" t="s">
        <v>1226</v>
      </c>
    </row>
    <row r="170" spans="1:30" x14ac:dyDescent="0.25">
      <c r="A170" s="4" t="s">
        <v>34</v>
      </c>
      <c r="B170" s="2" t="s">
        <v>1238</v>
      </c>
      <c r="C170" s="2" t="s">
        <v>52</v>
      </c>
      <c r="D170" s="2" t="s">
        <v>53</v>
      </c>
      <c r="E170" s="2" t="s">
        <v>420</v>
      </c>
      <c r="F170" s="2" t="s">
        <v>93</v>
      </c>
      <c r="G170" s="4">
        <v>18144</v>
      </c>
      <c r="H170" s="2" t="s">
        <v>95</v>
      </c>
      <c r="I170" s="4" t="s">
        <v>96</v>
      </c>
      <c r="J170" s="4" t="s">
        <v>921</v>
      </c>
      <c r="K170" s="4" t="s">
        <v>59</v>
      </c>
      <c r="L170" s="4" t="s">
        <v>60</v>
      </c>
      <c r="M170" s="4" t="s">
        <v>61</v>
      </c>
      <c r="N170" s="4" t="s">
        <v>62</v>
      </c>
      <c r="O170" s="5">
        <v>62.95</v>
      </c>
      <c r="P170" s="4">
        <v>60</v>
      </c>
      <c r="Q170" s="5">
        <v>37.770000000000003</v>
      </c>
      <c r="R170" s="4"/>
      <c r="S170" s="5">
        <v>37.770000000000003</v>
      </c>
      <c r="T170" s="4"/>
      <c r="U170" s="2"/>
      <c r="V170" s="2" t="s">
        <v>82</v>
      </c>
      <c r="W170" s="2" t="s">
        <v>1239</v>
      </c>
      <c r="X170" s="2" t="s">
        <v>65</v>
      </c>
      <c r="Y170" s="2" t="s">
        <v>1240</v>
      </c>
      <c r="Z170" s="2"/>
      <c r="AA170" s="2"/>
      <c r="AB170" s="2" t="s">
        <v>1241</v>
      </c>
      <c r="AC170" s="2" t="s">
        <v>82</v>
      </c>
      <c r="AD170" s="3" t="s">
        <v>1242</v>
      </c>
    </row>
    <row r="171" spans="1:30" x14ac:dyDescent="0.25">
      <c r="A171" s="4" t="s">
        <v>34</v>
      </c>
      <c r="B171" s="2" t="s">
        <v>1344</v>
      </c>
      <c r="C171" s="2" t="s">
        <v>52</v>
      </c>
      <c r="D171" s="2" t="s">
        <v>53</v>
      </c>
      <c r="E171" s="2" t="s">
        <v>420</v>
      </c>
      <c r="F171" s="2" t="s">
        <v>93</v>
      </c>
      <c r="G171" s="4">
        <v>18144</v>
      </c>
      <c r="H171" s="2" t="s">
        <v>95</v>
      </c>
      <c r="I171" s="4" t="s">
        <v>96</v>
      </c>
      <c r="J171" s="4" t="s">
        <v>921</v>
      </c>
      <c r="K171" s="4" t="s">
        <v>59</v>
      </c>
      <c r="L171" s="4" t="s">
        <v>60</v>
      </c>
      <c r="M171" s="4" t="s">
        <v>61</v>
      </c>
      <c r="N171" s="4" t="s">
        <v>62</v>
      </c>
      <c r="O171" s="5">
        <v>72.349999999999994</v>
      </c>
      <c r="P171" s="4">
        <v>60</v>
      </c>
      <c r="Q171" s="5">
        <v>43.41</v>
      </c>
      <c r="R171" s="4"/>
      <c r="S171" s="5">
        <v>43.41</v>
      </c>
      <c r="T171" s="4"/>
      <c r="U171" s="2"/>
      <c r="V171" s="2" t="s">
        <v>82</v>
      </c>
      <c r="W171" s="2" t="s">
        <v>1345</v>
      </c>
      <c r="X171" s="2" t="s">
        <v>65</v>
      </c>
      <c r="Y171" s="2" t="s">
        <v>1346</v>
      </c>
      <c r="Z171" s="2"/>
      <c r="AA171" s="2"/>
      <c r="AB171" s="2" t="s">
        <v>1347</v>
      </c>
      <c r="AC171" s="2" t="s">
        <v>82</v>
      </c>
      <c r="AD171" s="3">
        <v>16063</v>
      </c>
    </row>
    <row r="172" spans="1:30" x14ac:dyDescent="0.25">
      <c r="A172" s="4" t="s">
        <v>34</v>
      </c>
      <c r="B172" s="2" t="s">
        <v>1348</v>
      </c>
      <c r="C172" s="2" t="s">
        <v>52</v>
      </c>
      <c r="D172" s="2" t="s">
        <v>53</v>
      </c>
      <c r="E172" s="2" t="s">
        <v>420</v>
      </c>
      <c r="F172" s="2" t="s">
        <v>93</v>
      </c>
      <c r="G172" s="4">
        <v>18144</v>
      </c>
      <c r="H172" s="2" t="s">
        <v>95</v>
      </c>
      <c r="I172" s="4" t="s">
        <v>96</v>
      </c>
      <c r="J172" s="4" t="s">
        <v>921</v>
      </c>
      <c r="K172" s="4" t="s">
        <v>59</v>
      </c>
      <c r="L172" s="4" t="s">
        <v>60</v>
      </c>
      <c r="M172" s="4" t="s">
        <v>61</v>
      </c>
      <c r="N172" s="4" t="s">
        <v>62</v>
      </c>
      <c r="O172" s="5">
        <v>65.95</v>
      </c>
      <c r="P172" s="4">
        <v>60</v>
      </c>
      <c r="Q172" s="5">
        <v>39.57</v>
      </c>
      <c r="R172" s="4"/>
      <c r="S172" s="5">
        <v>39.57</v>
      </c>
      <c r="T172" s="4"/>
      <c r="U172" s="2"/>
      <c r="V172" s="2" t="s">
        <v>82</v>
      </c>
      <c r="W172" s="2" t="s">
        <v>1349</v>
      </c>
      <c r="X172" s="2" t="s">
        <v>65</v>
      </c>
      <c r="Y172" s="2" t="s">
        <v>1350</v>
      </c>
      <c r="Z172" s="2"/>
      <c r="AA172" s="2"/>
      <c r="AB172" s="2" t="s">
        <v>1351</v>
      </c>
      <c r="AC172" s="2" t="s">
        <v>82</v>
      </c>
      <c r="AD172" s="3" t="s">
        <v>1352</v>
      </c>
    </row>
    <row r="173" spans="1:30" x14ac:dyDescent="0.25">
      <c r="A173" s="4" t="s">
        <v>34</v>
      </c>
      <c r="B173" s="2" t="s">
        <v>1013</v>
      </c>
      <c r="C173" s="2" t="s">
        <v>52</v>
      </c>
      <c r="D173" s="2" t="s">
        <v>53</v>
      </c>
      <c r="E173" s="2" t="s">
        <v>420</v>
      </c>
      <c r="F173" s="2" t="s">
        <v>55</v>
      </c>
      <c r="G173" s="4">
        <v>19644</v>
      </c>
      <c r="H173" s="2" t="s">
        <v>1014</v>
      </c>
      <c r="I173" s="4" t="s">
        <v>49</v>
      </c>
      <c r="J173" s="4" t="s">
        <v>895</v>
      </c>
      <c r="K173" s="4" t="s">
        <v>59</v>
      </c>
      <c r="L173" s="4" t="s">
        <v>60</v>
      </c>
      <c r="M173" s="4" t="s">
        <v>61</v>
      </c>
      <c r="N173" s="4" t="s">
        <v>62</v>
      </c>
      <c r="O173" s="5">
        <v>35.56</v>
      </c>
      <c r="P173" s="4">
        <v>50</v>
      </c>
      <c r="Q173" s="5">
        <v>17.78</v>
      </c>
      <c r="R173" s="4"/>
      <c r="S173" s="5">
        <v>17.78</v>
      </c>
      <c r="T173" s="4"/>
      <c r="U173" s="2"/>
      <c r="V173" s="2" t="s">
        <v>428</v>
      </c>
      <c r="W173" s="2" t="s">
        <v>1015</v>
      </c>
      <c r="X173" s="2" t="s">
        <v>76</v>
      </c>
      <c r="Y173" s="2" t="s">
        <v>1016</v>
      </c>
      <c r="Z173" s="2"/>
      <c r="AA173" s="2"/>
      <c r="AB173" s="2" t="s">
        <v>1017</v>
      </c>
      <c r="AC173" s="2" t="s">
        <v>428</v>
      </c>
      <c r="AD173" s="3" t="s">
        <v>1018</v>
      </c>
    </row>
    <row r="174" spans="1:30" x14ac:dyDescent="0.25">
      <c r="A174" s="4" t="s">
        <v>34</v>
      </c>
      <c r="B174" s="2" t="s">
        <v>1019</v>
      </c>
      <c r="C174" s="2" t="s">
        <v>52</v>
      </c>
      <c r="D174" s="2" t="s">
        <v>53</v>
      </c>
      <c r="E174" s="2" t="s">
        <v>420</v>
      </c>
      <c r="F174" s="2" t="s">
        <v>172</v>
      </c>
      <c r="G174" s="4">
        <v>19644</v>
      </c>
      <c r="H174" s="2" t="s">
        <v>1014</v>
      </c>
      <c r="I174" s="4" t="s">
        <v>1020</v>
      </c>
      <c r="J174" s="4" t="s">
        <v>895</v>
      </c>
      <c r="K174" s="4" t="s">
        <v>59</v>
      </c>
      <c r="L174" s="4" t="s">
        <v>60</v>
      </c>
      <c r="M174" s="4" t="s">
        <v>61</v>
      </c>
      <c r="N174" s="4" t="s">
        <v>62</v>
      </c>
      <c r="O174" s="5">
        <v>26.81</v>
      </c>
      <c r="P174" s="4">
        <v>55</v>
      </c>
      <c r="Q174" s="5">
        <v>14.75</v>
      </c>
      <c r="R174" s="4"/>
      <c r="S174" s="5">
        <v>14.75</v>
      </c>
      <c r="T174" s="4"/>
      <c r="U174" s="2"/>
      <c r="V174" s="2" t="s">
        <v>428</v>
      </c>
      <c r="W174" s="2" t="s">
        <v>1015</v>
      </c>
      <c r="X174" s="2" t="s">
        <v>76</v>
      </c>
      <c r="Y174" s="2" t="s">
        <v>1016</v>
      </c>
      <c r="Z174" s="2"/>
      <c r="AA174" s="2"/>
      <c r="AB174" s="2" t="s">
        <v>1017</v>
      </c>
      <c r="AC174" s="2" t="s">
        <v>428</v>
      </c>
      <c r="AD174" s="3" t="s">
        <v>1018</v>
      </c>
    </row>
    <row r="175" spans="1:30" x14ac:dyDescent="0.25">
      <c r="A175" s="4" t="s">
        <v>34</v>
      </c>
      <c r="B175" s="2" t="s">
        <v>1050</v>
      </c>
      <c r="C175" s="2" t="s">
        <v>52</v>
      </c>
      <c r="D175" s="2" t="s">
        <v>53</v>
      </c>
      <c r="E175" s="2" t="s">
        <v>420</v>
      </c>
      <c r="F175" s="2" t="s">
        <v>55</v>
      </c>
      <c r="G175" s="4">
        <v>19644</v>
      </c>
      <c r="H175" s="2" t="s">
        <v>1014</v>
      </c>
      <c r="I175" s="4" t="s">
        <v>49</v>
      </c>
      <c r="J175" s="4" t="s">
        <v>921</v>
      </c>
      <c r="K175" s="4" t="s">
        <v>404</v>
      </c>
      <c r="L175" s="4" t="s">
        <v>60</v>
      </c>
      <c r="M175" s="4" t="s">
        <v>59</v>
      </c>
      <c r="N175" s="4" t="s">
        <v>62</v>
      </c>
      <c r="O175" s="5">
        <v>29.85</v>
      </c>
      <c r="P175" s="4">
        <v>50</v>
      </c>
      <c r="Q175" s="5">
        <v>14.93</v>
      </c>
      <c r="R175" s="4"/>
      <c r="S175" s="5">
        <v>14.93</v>
      </c>
      <c r="T175" s="4"/>
      <c r="U175" s="2"/>
      <c r="V175" s="2" t="s">
        <v>428</v>
      </c>
      <c r="W175" s="2" t="s">
        <v>1051</v>
      </c>
      <c r="X175" s="2" t="s">
        <v>76</v>
      </c>
      <c r="Y175" s="2" t="s">
        <v>1052</v>
      </c>
      <c r="Z175" s="2"/>
      <c r="AA175" s="2"/>
      <c r="AB175" s="2" t="s">
        <v>661</v>
      </c>
      <c r="AC175" s="2" t="s">
        <v>428</v>
      </c>
      <c r="AD175" s="3" t="s">
        <v>1053</v>
      </c>
    </row>
    <row r="176" spans="1:30" x14ac:dyDescent="0.25">
      <c r="A176" s="4" t="s">
        <v>34</v>
      </c>
      <c r="B176" s="2" t="s">
        <v>1054</v>
      </c>
      <c r="C176" s="2" t="s">
        <v>52</v>
      </c>
      <c r="D176" s="2" t="s">
        <v>53</v>
      </c>
      <c r="E176" s="2" t="s">
        <v>420</v>
      </c>
      <c r="F176" s="2" t="s">
        <v>93</v>
      </c>
      <c r="G176" s="4">
        <v>19644</v>
      </c>
      <c r="H176" s="2" t="s">
        <v>1014</v>
      </c>
      <c r="I176" s="4" t="s">
        <v>1055</v>
      </c>
      <c r="J176" s="4" t="s">
        <v>921</v>
      </c>
      <c r="K176" s="4" t="s">
        <v>404</v>
      </c>
      <c r="L176" s="4" t="s">
        <v>60</v>
      </c>
      <c r="M176" s="4" t="s">
        <v>59</v>
      </c>
      <c r="N176" s="4" t="s">
        <v>62</v>
      </c>
      <c r="O176" s="5">
        <v>15.65</v>
      </c>
      <c r="P176" s="4">
        <v>60</v>
      </c>
      <c r="Q176" s="5">
        <v>9.39</v>
      </c>
      <c r="R176" s="4"/>
      <c r="S176" s="5">
        <v>9.39</v>
      </c>
      <c r="T176" s="4"/>
      <c r="U176" s="2"/>
      <c r="V176" s="2" t="s">
        <v>428</v>
      </c>
      <c r="W176" s="2" t="s">
        <v>1051</v>
      </c>
      <c r="X176" s="2" t="s">
        <v>76</v>
      </c>
      <c r="Y176" s="2" t="s">
        <v>1052</v>
      </c>
      <c r="Z176" s="2"/>
      <c r="AA176" s="2"/>
      <c r="AB176" s="2" t="s">
        <v>661</v>
      </c>
      <c r="AC176" s="2" t="s">
        <v>428</v>
      </c>
      <c r="AD176" s="3" t="s">
        <v>1053</v>
      </c>
    </row>
    <row r="177" spans="1:30" x14ac:dyDescent="0.25">
      <c r="A177" s="4" t="s">
        <v>34</v>
      </c>
      <c r="B177" s="2" t="s">
        <v>1056</v>
      </c>
      <c r="C177" s="2" t="s">
        <v>52</v>
      </c>
      <c r="D177" s="2" t="s">
        <v>53</v>
      </c>
      <c r="E177" s="2" t="s">
        <v>420</v>
      </c>
      <c r="F177" s="2" t="s">
        <v>172</v>
      </c>
      <c r="G177" s="4">
        <v>19644</v>
      </c>
      <c r="H177" s="2" t="s">
        <v>1014</v>
      </c>
      <c r="I177" s="4" t="s">
        <v>1020</v>
      </c>
      <c r="J177" s="4" t="s">
        <v>921</v>
      </c>
      <c r="K177" s="4" t="s">
        <v>404</v>
      </c>
      <c r="L177" s="4" t="s">
        <v>60</v>
      </c>
      <c r="M177" s="4" t="s">
        <v>59</v>
      </c>
      <c r="N177" s="4" t="s">
        <v>62</v>
      </c>
      <c r="O177" s="5">
        <v>30.86</v>
      </c>
      <c r="P177" s="4">
        <v>55</v>
      </c>
      <c r="Q177" s="5">
        <v>16.97</v>
      </c>
      <c r="R177" s="4"/>
      <c r="S177" s="5">
        <v>16.97</v>
      </c>
      <c r="T177" s="4"/>
      <c r="U177" s="2"/>
      <c r="V177" s="2" t="s">
        <v>428</v>
      </c>
      <c r="W177" s="2" t="s">
        <v>1051</v>
      </c>
      <c r="X177" s="2" t="s">
        <v>76</v>
      </c>
      <c r="Y177" s="2" t="s">
        <v>1052</v>
      </c>
      <c r="Z177" s="2"/>
      <c r="AA177" s="2"/>
      <c r="AB177" s="2" t="s">
        <v>661</v>
      </c>
      <c r="AC177" s="2" t="s">
        <v>428</v>
      </c>
      <c r="AD177" s="3" t="s">
        <v>1053</v>
      </c>
    </row>
    <row r="178" spans="1:30" x14ac:dyDescent="0.25">
      <c r="A178" s="4" t="s">
        <v>34</v>
      </c>
      <c r="B178" s="2" t="s">
        <v>1109</v>
      </c>
      <c r="C178" s="2" t="s">
        <v>52</v>
      </c>
      <c r="D178" s="2" t="s">
        <v>53</v>
      </c>
      <c r="E178" s="2" t="s">
        <v>420</v>
      </c>
      <c r="F178" s="2" t="s">
        <v>55</v>
      </c>
      <c r="G178" s="4">
        <v>19644</v>
      </c>
      <c r="H178" s="2" t="s">
        <v>1014</v>
      </c>
      <c r="I178" s="4" t="s">
        <v>49</v>
      </c>
      <c r="J178" s="4" t="s">
        <v>895</v>
      </c>
      <c r="K178" s="4" t="s">
        <v>59</v>
      </c>
      <c r="L178" s="4" t="s">
        <v>60</v>
      </c>
      <c r="M178" s="4" t="s">
        <v>61</v>
      </c>
      <c r="N178" s="4" t="s">
        <v>62</v>
      </c>
      <c r="O178" s="5">
        <v>43.77</v>
      </c>
      <c r="P178" s="4">
        <v>50</v>
      </c>
      <c r="Q178" s="5">
        <v>21.89</v>
      </c>
      <c r="R178" s="4"/>
      <c r="S178" s="5">
        <v>21.89</v>
      </c>
      <c r="T178" s="4"/>
      <c r="U178" s="2"/>
      <c r="V178" s="2" t="s">
        <v>428</v>
      </c>
      <c r="W178" s="2" t="s">
        <v>1110</v>
      </c>
      <c r="X178" s="2" t="s">
        <v>76</v>
      </c>
      <c r="Y178" s="2" t="s">
        <v>1111</v>
      </c>
      <c r="Z178" s="2"/>
      <c r="AA178" s="2"/>
      <c r="AB178" s="2" t="s">
        <v>1017</v>
      </c>
      <c r="AC178" s="2" t="s">
        <v>428</v>
      </c>
      <c r="AD178" s="3" t="s">
        <v>1112</v>
      </c>
    </row>
    <row r="179" spans="1:30" x14ac:dyDescent="0.25">
      <c r="A179" s="4" t="s">
        <v>34</v>
      </c>
      <c r="B179" s="2" t="s">
        <v>694</v>
      </c>
      <c r="C179" s="2" t="s">
        <v>52</v>
      </c>
      <c r="D179" s="2" t="s">
        <v>53</v>
      </c>
      <c r="E179" s="2" t="s">
        <v>420</v>
      </c>
      <c r="F179" s="2" t="s">
        <v>55</v>
      </c>
      <c r="G179" s="4">
        <v>19237</v>
      </c>
      <c r="H179" s="2" t="s">
        <v>695</v>
      </c>
      <c r="I179" s="4" t="s">
        <v>40</v>
      </c>
      <c r="J179" s="4" t="s">
        <v>696</v>
      </c>
      <c r="K179" s="4" t="s">
        <v>697</v>
      </c>
      <c r="L179" s="4" t="s">
        <v>36</v>
      </c>
      <c r="M179" s="4" t="s">
        <v>698</v>
      </c>
      <c r="N179" s="4" t="s">
        <v>62</v>
      </c>
      <c r="O179" s="5">
        <v>29.36</v>
      </c>
      <c r="P179" s="4">
        <v>50</v>
      </c>
      <c r="Q179" s="5">
        <v>14.68</v>
      </c>
      <c r="R179" s="4"/>
      <c r="S179" s="5">
        <v>14.68</v>
      </c>
      <c r="T179" s="4"/>
      <c r="U179" s="2"/>
      <c r="V179" s="2" t="s">
        <v>428</v>
      </c>
      <c r="W179" s="2" t="s">
        <v>699</v>
      </c>
      <c r="X179" s="2" t="s">
        <v>65</v>
      </c>
      <c r="Y179" s="2" t="s">
        <v>700</v>
      </c>
      <c r="Z179" s="2"/>
      <c r="AA179" s="2"/>
      <c r="AB179" s="2" t="s">
        <v>701</v>
      </c>
      <c r="AC179" s="2" t="s">
        <v>428</v>
      </c>
      <c r="AD179" s="3" t="s">
        <v>702</v>
      </c>
    </row>
    <row r="180" spans="1:30" x14ac:dyDescent="0.25">
      <c r="A180" s="4" t="s">
        <v>34</v>
      </c>
      <c r="B180" s="2" t="s">
        <v>829</v>
      </c>
      <c r="C180" s="2" t="s">
        <v>52</v>
      </c>
      <c r="D180" s="2" t="s">
        <v>53</v>
      </c>
      <c r="E180" s="2" t="s">
        <v>420</v>
      </c>
      <c r="F180" s="2" t="s">
        <v>172</v>
      </c>
      <c r="G180" s="4">
        <v>19237</v>
      </c>
      <c r="H180" s="2" t="s">
        <v>695</v>
      </c>
      <c r="I180" s="4" t="s">
        <v>830</v>
      </c>
      <c r="J180" s="4" t="s">
        <v>822</v>
      </c>
      <c r="K180" s="4" t="s">
        <v>183</v>
      </c>
      <c r="L180" s="4" t="s">
        <v>60</v>
      </c>
      <c r="M180" s="4" t="s">
        <v>184</v>
      </c>
      <c r="N180" s="4" t="s">
        <v>62</v>
      </c>
      <c r="O180" s="5">
        <v>45.77</v>
      </c>
      <c r="P180" s="4">
        <v>55</v>
      </c>
      <c r="Q180" s="5">
        <v>25.17</v>
      </c>
      <c r="R180" s="4"/>
      <c r="S180" s="5">
        <v>25.17</v>
      </c>
      <c r="T180" s="4"/>
      <c r="U180" s="2"/>
      <c r="V180" s="2" t="s">
        <v>428</v>
      </c>
      <c r="W180" s="2" t="s">
        <v>831</v>
      </c>
      <c r="X180" s="2" t="s">
        <v>65</v>
      </c>
      <c r="Y180" s="2" t="s">
        <v>832</v>
      </c>
      <c r="Z180" s="2"/>
      <c r="AA180" s="2"/>
      <c r="AB180" s="2" t="s">
        <v>611</v>
      </c>
      <c r="AC180" s="2" t="s">
        <v>428</v>
      </c>
      <c r="AD180" s="3" t="s">
        <v>833</v>
      </c>
    </row>
    <row r="181" spans="1:30" x14ac:dyDescent="0.25">
      <c r="A181" s="4" t="s">
        <v>34</v>
      </c>
      <c r="B181" s="2" t="s">
        <v>834</v>
      </c>
      <c r="C181" s="2" t="s">
        <v>52</v>
      </c>
      <c r="D181" s="2" t="s">
        <v>53</v>
      </c>
      <c r="E181" s="2" t="s">
        <v>420</v>
      </c>
      <c r="F181" s="2" t="s">
        <v>93</v>
      </c>
      <c r="G181" s="4">
        <v>19237</v>
      </c>
      <c r="H181" s="2" t="s">
        <v>695</v>
      </c>
      <c r="I181" s="4" t="s">
        <v>835</v>
      </c>
      <c r="J181" s="4" t="s">
        <v>822</v>
      </c>
      <c r="K181" s="4" t="s">
        <v>183</v>
      </c>
      <c r="L181" s="4" t="s">
        <v>60</v>
      </c>
      <c r="M181" s="4" t="s">
        <v>184</v>
      </c>
      <c r="N181" s="4" t="s">
        <v>62</v>
      </c>
      <c r="O181" s="5">
        <v>31</v>
      </c>
      <c r="P181" s="4">
        <v>60</v>
      </c>
      <c r="Q181" s="5">
        <v>18.600000000000001</v>
      </c>
      <c r="R181" s="4"/>
      <c r="S181" s="5">
        <v>18.600000000000001</v>
      </c>
      <c r="T181" s="4"/>
      <c r="U181" s="2"/>
      <c r="V181" s="2" t="s">
        <v>428</v>
      </c>
      <c r="W181" s="2" t="s">
        <v>831</v>
      </c>
      <c r="X181" s="2" t="s">
        <v>65</v>
      </c>
      <c r="Y181" s="2" t="s">
        <v>832</v>
      </c>
      <c r="Z181" s="2"/>
      <c r="AA181" s="2"/>
      <c r="AB181" s="2" t="s">
        <v>611</v>
      </c>
      <c r="AC181" s="2" t="s">
        <v>428</v>
      </c>
      <c r="AD181" s="3" t="s">
        <v>833</v>
      </c>
    </row>
    <row r="182" spans="1:30" x14ac:dyDescent="0.25">
      <c r="A182" s="4" t="s">
        <v>34</v>
      </c>
      <c r="B182" s="2" t="s">
        <v>836</v>
      </c>
      <c r="C182" s="2" t="s">
        <v>52</v>
      </c>
      <c r="D182" s="2" t="s">
        <v>53</v>
      </c>
      <c r="E182" s="2" t="s">
        <v>420</v>
      </c>
      <c r="F182" s="2" t="s">
        <v>172</v>
      </c>
      <c r="G182" s="4">
        <v>19237</v>
      </c>
      <c r="H182" s="2" t="s">
        <v>695</v>
      </c>
      <c r="I182" s="4" t="s">
        <v>830</v>
      </c>
      <c r="J182" s="4" t="s">
        <v>822</v>
      </c>
      <c r="K182" s="4" t="s">
        <v>183</v>
      </c>
      <c r="L182" s="4" t="s">
        <v>60</v>
      </c>
      <c r="M182" s="4" t="s">
        <v>184</v>
      </c>
      <c r="N182" s="4" t="s">
        <v>62</v>
      </c>
      <c r="O182" s="5">
        <v>45.77</v>
      </c>
      <c r="P182" s="4">
        <v>55</v>
      </c>
      <c r="Q182" s="5">
        <v>25.17</v>
      </c>
      <c r="R182" s="4"/>
      <c r="S182" s="5">
        <v>25.17</v>
      </c>
      <c r="T182" s="4"/>
      <c r="U182" s="2"/>
      <c r="V182" s="2" t="s">
        <v>428</v>
      </c>
      <c r="W182" s="2" t="s">
        <v>837</v>
      </c>
      <c r="X182" s="2" t="s">
        <v>76</v>
      </c>
      <c r="Y182" s="2" t="s">
        <v>832</v>
      </c>
      <c r="Z182" s="2"/>
      <c r="AA182" s="2"/>
      <c r="AB182" s="2" t="s">
        <v>611</v>
      </c>
      <c r="AC182" s="2" t="s">
        <v>428</v>
      </c>
      <c r="AD182" s="3" t="s">
        <v>833</v>
      </c>
    </row>
    <row r="183" spans="1:30" x14ac:dyDescent="0.25">
      <c r="A183" s="4" t="s">
        <v>34</v>
      </c>
      <c r="B183" s="2" t="s">
        <v>870</v>
      </c>
      <c r="C183" s="2" t="s">
        <v>52</v>
      </c>
      <c r="D183" s="2" t="s">
        <v>53</v>
      </c>
      <c r="E183" s="2" t="s">
        <v>420</v>
      </c>
      <c r="F183" s="2" t="s">
        <v>172</v>
      </c>
      <c r="G183" s="4">
        <v>19237</v>
      </c>
      <c r="H183" s="2" t="s">
        <v>695</v>
      </c>
      <c r="I183" s="4" t="s">
        <v>830</v>
      </c>
      <c r="J183" s="4" t="s">
        <v>743</v>
      </c>
      <c r="K183" s="4" t="s">
        <v>59</v>
      </c>
      <c r="L183" s="4" t="s">
        <v>34</v>
      </c>
      <c r="M183" s="4" t="s">
        <v>61</v>
      </c>
      <c r="N183" s="4" t="s">
        <v>62</v>
      </c>
      <c r="O183" s="5">
        <v>43.89</v>
      </c>
      <c r="P183" s="4">
        <v>55</v>
      </c>
      <c r="Q183" s="5">
        <v>24.14</v>
      </c>
      <c r="R183" s="4"/>
      <c r="S183" s="5">
        <v>24.14</v>
      </c>
      <c r="T183" s="4"/>
      <c r="U183" s="2"/>
      <c r="V183" s="2" t="s">
        <v>428</v>
      </c>
      <c r="W183" s="2" t="s">
        <v>871</v>
      </c>
      <c r="X183" s="2" t="s">
        <v>76</v>
      </c>
      <c r="Y183" s="2" t="s">
        <v>872</v>
      </c>
      <c r="Z183" s="2"/>
      <c r="AA183" s="2"/>
      <c r="AB183" s="2" t="s">
        <v>439</v>
      </c>
      <c r="AC183" s="2" t="s">
        <v>428</v>
      </c>
      <c r="AD183" s="3" t="s">
        <v>873</v>
      </c>
    </row>
    <row r="184" spans="1:30" x14ac:dyDescent="0.25">
      <c r="A184" s="4" t="s">
        <v>34</v>
      </c>
      <c r="B184" s="2" t="s">
        <v>1063</v>
      </c>
      <c r="C184" s="2" t="s">
        <v>52</v>
      </c>
      <c r="D184" s="2" t="s">
        <v>53</v>
      </c>
      <c r="E184" s="2" t="s">
        <v>420</v>
      </c>
      <c r="F184" s="2" t="s">
        <v>172</v>
      </c>
      <c r="G184" s="4">
        <v>19237</v>
      </c>
      <c r="H184" s="2" t="s">
        <v>695</v>
      </c>
      <c r="I184" s="4" t="s">
        <v>830</v>
      </c>
      <c r="J184" s="4" t="s">
        <v>895</v>
      </c>
      <c r="K184" s="4" t="s">
        <v>59</v>
      </c>
      <c r="L184" s="4" t="s">
        <v>60</v>
      </c>
      <c r="M184" s="4" t="s">
        <v>61</v>
      </c>
      <c r="N184" s="4" t="s">
        <v>62</v>
      </c>
      <c r="O184" s="5">
        <v>78.98</v>
      </c>
      <c r="P184" s="4">
        <v>55</v>
      </c>
      <c r="Q184" s="5">
        <v>43.45</v>
      </c>
      <c r="R184" s="4"/>
      <c r="S184" s="5">
        <v>43.45</v>
      </c>
      <c r="T184" s="4"/>
      <c r="U184" s="2"/>
      <c r="V184" s="2" t="s">
        <v>524</v>
      </c>
      <c r="W184" s="2" t="s">
        <v>1064</v>
      </c>
      <c r="X184" s="2" t="s">
        <v>65</v>
      </c>
      <c r="Y184" s="2" t="s">
        <v>1065</v>
      </c>
      <c r="Z184" s="2"/>
      <c r="AA184" s="2"/>
      <c r="AB184" s="2" t="s">
        <v>993</v>
      </c>
      <c r="AC184" s="2" t="s">
        <v>524</v>
      </c>
      <c r="AD184" s="3" t="s">
        <v>1066</v>
      </c>
    </row>
    <row r="185" spans="1:30" x14ac:dyDescent="0.25">
      <c r="A185" s="4" t="s">
        <v>34</v>
      </c>
      <c r="B185" s="2" t="s">
        <v>1123</v>
      </c>
      <c r="C185" s="2" t="s">
        <v>52</v>
      </c>
      <c r="D185" s="2" t="s">
        <v>53</v>
      </c>
      <c r="E185" s="2" t="s">
        <v>420</v>
      </c>
      <c r="F185" s="2" t="s">
        <v>172</v>
      </c>
      <c r="G185" s="4">
        <v>19237</v>
      </c>
      <c r="H185" s="2" t="s">
        <v>695</v>
      </c>
      <c r="I185" s="4" t="s">
        <v>830</v>
      </c>
      <c r="J185" s="4" t="s">
        <v>921</v>
      </c>
      <c r="K185" s="4" t="s">
        <v>404</v>
      </c>
      <c r="L185" s="4" t="s">
        <v>60</v>
      </c>
      <c r="M185" s="4" t="s">
        <v>59</v>
      </c>
      <c r="N185" s="4" t="s">
        <v>62</v>
      </c>
      <c r="O185" s="5">
        <v>73.16</v>
      </c>
      <c r="P185" s="4">
        <v>55</v>
      </c>
      <c r="Q185" s="5">
        <v>40.25</v>
      </c>
      <c r="R185" s="4"/>
      <c r="S185" s="5">
        <v>40.25</v>
      </c>
      <c r="T185" s="4"/>
      <c r="U185" s="2"/>
      <c r="V185" s="2" t="s">
        <v>428</v>
      </c>
      <c r="W185" s="2" t="s">
        <v>1124</v>
      </c>
      <c r="X185" s="2" t="s">
        <v>65</v>
      </c>
      <c r="Y185" s="2" t="s">
        <v>1125</v>
      </c>
      <c r="Z185" s="2"/>
      <c r="AA185" s="2"/>
      <c r="AB185" s="2" t="s">
        <v>1126</v>
      </c>
      <c r="AC185" s="2" t="s">
        <v>428</v>
      </c>
      <c r="AD185" s="3" t="s">
        <v>1127</v>
      </c>
    </row>
    <row r="186" spans="1:30" x14ac:dyDescent="0.25">
      <c r="A186" s="4" t="s">
        <v>34</v>
      </c>
      <c r="B186" s="2" t="s">
        <v>1128</v>
      </c>
      <c r="C186" s="2" t="s">
        <v>52</v>
      </c>
      <c r="D186" s="2" t="s">
        <v>53</v>
      </c>
      <c r="E186" s="2" t="s">
        <v>420</v>
      </c>
      <c r="F186" s="2" t="s">
        <v>93</v>
      </c>
      <c r="G186" s="4">
        <v>19237</v>
      </c>
      <c r="H186" s="2" t="s">
        <v>695</v>
      </c>
      <c r="I186" s="4" t="s">
        <v>835</v>
      </c>
      <c r="J186" s="4" t="s">
        <v>921</v>
      </c>
      <c r="K186" s="4" t="s">
        <v>404</v>
      </c>
      <c r="L186" s="4" t="s">
        <v>60</v>
      </c>
      <c r="M186" s="4" t="s">
        <v>59</v>
      </c>
      <c r="N186" s="4" t="s">
        <v>62</v>
      </c>
      <c r="O186" s="5">
        <v>41.75</v>
      </c>
      <c r="P186" s="4">
        <v>60</v>
      </c>
      <c r="Q186" s="5">
        <v>25.05</v>
      </c>
      <c r="R186" s="4"/>
      <c r="S186" s="5">
        <v>25.05</v>
      </c>
      <c r="T186" s="4"/>
      <c r="U186" s="2"/>
      <c r="V186" s="2" t="s">
        <v>428</v>
      </c>
      <c r="W186" s="2" t="s">
        <v>1124</v>
      </c>
      <c r="X186" s="2" t="s">
        <v>65</v>
      </c>
      <c r="Y186" s="2" t="s">
        <v>1125</v>
      </c>
      <c r="Z186" s="2"/>
      <c r="AA186" s="2"/>
      <c r="AB186" s="2" t="s">
        <v>1126</v>
      </c>
      <c r="AC186" s="2" t="s">
        <v>428</v>
      </c>
      <c r="AD186" s="3" t="s">
        <v>1127</v>
      </c>
    </row>
    <row r="187" spans="1:30" x14ac:dyDescent="0.25">
      <c r="A187" s="4" t="s">
        <v>34</v>
      </c>
      <c r="B187" s="2" t="s">
        <v>442</v>
      </c>
      <c r="C187" s="2" t="s">
        <v>52</v>
      </c>
      <c r="D187" s="2" t="s">
        <v>53</v>
      </c>
      <c r="E187" s="2" t="s">
        <v>420</v>
      </c>
      <c r="F187" s="2" t="s">
        <v>55</v>
      </c>
      <c r="G187" s="4">
        <v>19243</v>
      </c>
      <c r="H187" s="2" t="s">
        <v>443</v>
      </c>
      <c r="I187" s="4" t="s">
        <v>444</v>
      </c>
      <c r="J187" s="4" t="s">
        <v>421</v>
      </c>
      <c r="K187" s="4" t="s">
        <v>404</v>
      </c>
      <c r="L187" s="4" t="s">
        <v>207</v>
      </c>
      <c r="M187" s="4" t="s">
        <v>59</v>
      </c>
      <c r="N187" s="4" t="s">
        <v>62</v>
      </c>
      <c r="O187" s="5">
        <v>38.07</v>
      </c>
      <c r="P187" s="4">
        <v>50</v>
      </c>
      <c r="Q187" s="5">
        <v>19.04</v>
      </c>
      <c r="R187" s="4"/>
      <c r="S187" s="5">
        <v>19.04</v>
      </c>
      <c r="T187" s="4"/>
      <c r="U187" s="2"/>
      <c r="V187" s="2" t="s">
        <v>445</v>
      </c>
      <c r="W187" s="2" t="s">
        <v>446</v>
      </c>
      <c r="X187" s="2" t="s">
        <v>65</v>
      </c>
      <c r="Y187" s="2" t="s">
        <v>447</v>
      </c>
      <c r="Z187" s="2"/>
      <c r="AA187" s="2"/>
      <c r="AB187" s="2" t="s">
        <v>448</v>
      </c>
      <c r="AC187" s="2" t="s">
        <v>445</v>
      </c>
      <c r="AD187" s="3" t="s">
        <v>449</v>
      </c>
    </row>
    <row r="188" spans="1:30" x14ac:dyDescent="0.25">
      <c r="A188" s="4" t="s">
        <v>34</v>
      </c>
      <c r="B188" s="2" t="s">
        <v>450</v>
      </c>
      <c r="C188" s="2" t="s">
        <v>52</v>
      </c>
      <c r="D188" s="2" t="s">
        <v>53</v>
      </c>
      <c r="E188" s="2" t="s">
        <v>420</v>
      </c>
      <c r="F188" s="2" t="s">
        <v>93</v>
      </c>
      <c r="G188" s="4">
        <v>19243</v>
      </c>
      <c r="H188" s="2" t="s">
        <v>443</v>
      </c>
      <c r="I188" s="4" t="s">
        <v>451</v>
      </c>
      <c r="J188" s="4" t="s">
        <v>421</v>
      </c>
      <c r="K188" s="4" t="s">
        <v>59</v>
      </c>
      <c r="L188" s="4" t="s">
        <v>207</v>
      </c>
      <c r="M188" s="4" t="s">
        <v>61</v>
      </c>
      <c r="N188" s="4" t="s">
        <v>62</v>
      </c>
      <c r="O188" s="5">
        <v>64.78</v>
      </c>
      <c r="P188" s="4">
        <v>43</v>
      </c>
      <c r="Q188" s="5">
        <v>27.86</v>
      </c>
      <c r="R188" s="4"/>
      <c r="S188" s="5">
        <v>27.86</v>
      </c>
      <c r="T188" s="4"/>
      <c r="U188" s="2"/>
      <c r="V188" s="2" t="s">
        <v>445</v>
      </c>
      <c r="W188" s="2" t="s">
        <v>446</v>
      </c>
      <c r="X188" s="2" t="s">
        <v>65</v>
      </c>
      <c r="Y188" s="2" t="s">
        <v>447</v>
      </c>
      <c r="Z188" s="2"/>
      <c r="AA188" s="2"/>
      <c r="AB188" s="2" t="s">
        <v>448</v>
      </c>
      <c r="AC188" s="2" t="s">
        <v>445</v>
      </c>
      <c r="AD188" s="3" t="s">
        <v>449</v>
      </c>
    </row>
    <row r="189" spans="1:30" x14ac:dyDescent="0.25">
      <c r="A189" s="4" t="s">
        <v>34</v>
      </c>
      <c r="B189" s="2" t="s">
        <v>452</v>
      </c>
      <c r="C189" s="2" t="s">
        <v>52</v>
      </c>
      <c r="D189" s="2" t="s">
        <v>53</v>
      </c>
      <c r="E189" s="2" t="s">
        <v>420</v>
      </c>
      <c r="F189" s="2" t="s">
        <v>55</v>
      </c>
      <c r="G189" s="4">
        <v>19243</v>
      </c>
      <c r="H189" s="2" t="s">
        <v>443</v>
      </c>
      <c r="I189" s="4" t="s">
        <v>444</v>
      </c>
      <c r="J189" s="4" t="s">
        <v>453</v>
      </c>
      <c r="K189" s="4" t="s">
        <v>206</v>
      </c>
      <c r="L189" s="4" t="s">
        <v>207</v>
      </c>
      <c r="M189" s="4" t="s">
        <v>208</v>
      </c>
      <c r="N189" s="4" t="s">
        <v>62</v>
      </c>
      <c r="O189" s="5">
        <v>43.77</v>
      </c>
      <c r="P189" s="4">
        <v>50</v>
      </c>
      <c r="Q189" s="5">
        <v>21.89</v>
      </c>
      <c r="R189" s="4"/>
      <c r="S189" s="5">
        <v>21.89</v>
      </c>
      <c r="T189" s="4"/>
      <c r="U189" s="2"/>
      <c r="V189" s="2" t="s">
        <v>445</v>
      </c>
      <c r="W189" s="2" t="s">
        <v>454</v>
      </c>
      <c r="X189" s="2" t="s">
        <v>76</v>
      </c>
      <c r="Y189" s="2" t="s">
        <v>455</v>
      </c>
      <c r="Z189" s="2"/>
      <c r="AA189" s="2"/>
      <c r="AB189" s="2" t="s">
        <v>448</v>
      </c>
      <c r="AC189" s="2" t="s">
        <v>445</v>
      </c>
      <c r="AD189" s="3" t="s">
        <v>456</v>
      </c>
    </row>
    <row r="190" spans="1:30" x14ac:dyDescent="0.25">
      <c r="A190" s="4" t="s">
        <v>34</v>
      </c>
      <c r="B190" s="2" t="s">
        <v>457</v>
      </c>
      <c r="C190" s="2" t="s">
        <v>52</v>
      </c>
      <c r="D190" s="2" t="s">
        <v>53</v>
      </c>
      <c r="E190" s="2" t="s">
        <v>420</v>
      </c>
      <c r="F190" s="2" t="s">
        <v>93</v>
      </c>
      <c r="G190" s="4">
        <v>19243</v>
      </c>
      <c r="H190" s="2" t="s">
        <v>443</v>
      </c>
      <c r="I190" s="4" t="s">
        <v>451</v>
      </c>
      <c r="J190" s="4" t="s">
        <v>453</v>
      </c>
      <c r="K190" s="4" t="s">
        <v>206</v>
      </c>
      <c r="L190" s="4" t="s">
        <v>207</v>
      </c>
      <c r="M190" s="4" t="s">
        <v>208</v>
      </c>
      <c r="N190" s="4" t="s">
        <v>62</v>
      </c>
      <c r="O190" s="5">
        <v>24.48</v>
      </c>
      <c r="P190" s="4">
        <v>43</v>
      </c>
      <c r="Q190" s="5">
        <v>10.53</v>
      </c>
      <c r="R190" s="4"/>
      <c r="S190" s="5">
        <v>10.53</v>
      </c>
      <c r="T190" s="4"/>
      <c r="U190" s="2"/>
      <c r="V190" s="2" t="s">
        <v>445</v>
      </c>
      <c r="W190" s="2" t="s">
        <v>454</v>
      </c>
      <c r="X190" s="2" t="s">
        <v>76</v>
      </c>
      <c r="Y190" s="2" t="s">
        <v>455</v>
      </c>
      <c r="Z190" s="2"/>
      <c r="AA190" s="2"/>
      <c r="AB190" s="2" t="s">
        <v>448</v>
      </c>
      <c r="AC190" s="2" t="s">
        <v>445</v>
      </c>
      <c r="AD190" s="3" t="s">
        <v>456</v>
      </c>
    </row>
    <row r="191" spans="1:30" x14ac:dyDescent="0.25">
      <c r="A191" s="4" t="s">
        <v>34</v>
      </c>
      <c r="B191" s="2" t="s">
        <v>458</v>
      </c>
      <c r="C191" s="2" t="s">
        <v>52</v>
      </c>
      <c r="D191" s="2" t="s">
        <v>53</v>
      </c>
      <c r="E191" s="2" t="s">
        <v>420</v>
      </c>
      <c r="F191" s="2" t="s">
        <v>55</v>
      </c>
      <c r="G191" s="4">
        <v>19243</v>
      </c>
      <c r="H191" s="2" t="s">
        <v>443</v>
      </c>
      <c r="I191" s="4" t="s">
        <v>444</v>
      </c>
      <c r="J191" s="4" t="s">
        <v>421</v>
      </c>
      <c r="K191" s="4" t="s">
        <v>59</v>
      </c>
      <c r="L191" s="4" t="s">
        <v>87</v>
      </c>
      <c r="M191" s="4" t="s">
        <v>61</v>
      </c>
      <c r="N191" s="4" t="s">
        <v>62</v>
      </c>
      <c r="O191" s="5">
        <v>30.24</v>
      </c>
      <c r="P191" s="4">
        <v>50</v>
      </c>
      <c r="Q191" s="5">
        <v>15.12</v>
      </c>
      <c r="R191" s="4"/>
      <c r="S191" s="5">
        <v>15.12</v>
      </c>
      <c r="T191" s="4"/>
      <c r="U191" s="2"/>
      <c r="V191" s="2" t="s">
        <v>428</v>
      </c>
      <c r="W191" s="2" t="s">
        <v>459</v>
      </c>
      <c r="X191" s="2" t="s">
        <v>76</v>
      </c>
      <c r="Y191" s="2" t="s">
        <v>460</v>
      </c>
      <c r="Z191" s="2"/>
      <c r="AA191" s="2"/>
      <c r="AB191" s="2" t="s">
        <v>461</v>
      </c>
      <c r="AC191" s="2" t="s">
        <v>428</v>
      </c>
      <c r="AD191" s="3" t="s">
        <v>462</v>
      </c>
    </row>
    <row r="192" spans="1:30" x14ac:dyDescent="0.25">
      <c r="A192" s="4" t="s">
        <v>34</v>
      </c>
      <c r="B192" s="2" t="s">
        <v>463</v>
      </c>
      <c r="C192" s="2" t="s">
        <v>52</v>
      </c>
      <c r="D192" s="2" t="s">
        <v>53</v>
      </c>
      <c r="E192" s="2" t="s">
        <v>420</v>
      </c>
      <c r="F192" s="2" t="s">
        <v>93</v>
      </c>
      <c r="G192" s="4">
        <v>19243</v>
      </c>
      <c r="H192" s="2" t="s">
        <v>443</v>
      </c>
      <c r="I192" s="4" t="s">
        <v>451</v>
      </c>
      <c r="J192" s="4" t="s">
        <v>421</v>
      </c>
      <c r="K192" s="4" t="s">
        <v>59</v>
      </c>
      <c r="L192" s="4" t="s">
        <v>87</v>
      </c>
      <c r="M192" s="4" t="s">
        <v>61</v>
      </c>
      <c r="N192" s="4" t="s">
        <v>62</v>
      </c>
      <c r="O192" s="5">
        <v>13</v>
      </c>
      <c r="P192" s="4">
        <v>60</v>
      </c>
      <c r="Q192" s="5">
        <v>7.8</v>
      </c>
      <c r="R192" s="4"/>
      <c r="S192" s="5">
        <v>7.8</v>
      </c>
      <c r="T192" s="4"/>
      <c r="U192" s="2"/>
      <c r="V192" s="2" t="s">
        <v>428</v>
      </c>
      <c r="W192" s="2" t="s">
        <v>459</v>
      </c>
      <c r="X192" s="2" t="s">
        <v>76</v>
      </c>
      <c r="Y192" s="2" t="s">
        <v>460</v>
      </c>
      <c r="Z192" s="2"/>
      <c r="AA192" s="2"/>
      <c r="AB192" s="2" t="s">
        <v>461</v>
      </c>
      <c r="AC192" s="2" t="s">
        <v>428</v>
      </c>
      <c r="AD192" s="3" t="s">
        <v>462</v>
      </c>
    </row>
    <row r="193" spans="1:30" x14ac:dyDescent="0.25">
      <c r="A193" s="4" t="s">
        <v>34</v>
      </c>
      <c r="B193" s="2" t="s">
        <v>464</v>
      </c>
      <c r="C193" s="2" t="s">
        <v>52</v>
      </c>
      <c r="D193" s="2" t="s">
        <v>53</v>
      </c>
      <c r="E193" s="2" t="s">
        <v>420</v>
      </c>
      <c r="F193" s="2" t="s">
        <v>55</v>
      </c>
      <c r="G193" s="4">
        <v>19243</v>
      </c>
      <c r="H193" s="2" t="s">
        <v>443</v>
      </c>
      <c r="I193" s="4" t="s">
        <v>444</v>
      </c>
      <c r="J193" s="4" t="s">
        <v>465</v>
      </c>
      <c r="K193" s="4" t="s">
        <v>466</v>
      </c>
      <c r="L193" s="4" t="s">
        <v>87</v>
      </c>
      <c r="M193" s="4" t="s">
        <v>467</v>
      </c>
      <c r="N193" s="4" t="s">
        <v>62</v>
      </c>
      <c r="O193" s="5">
        <v>47.73</v>
      </c>
      <c r="P193" s="4">
        <v>50</v>
      </c>
      <c r="Q193" s="5">
        <v>23.87</v>
      </c>
      <c r="R193" s="4"/>
      <c r="S193" s="5">
        <v>23.87</v>
      </c>
      <c r="T193" s="4"/>
      <c r="U193" s="2"/>
      <c r="V193" s="2" t="s">
        <v>445</v>
      </c>
      <c r="W193" s="2" t="s">
        <v>468</v>
      </c>
      <c r="X193" s="2" t="s">
        <v>76</v>
      </c>
      <c r="Y193" s="2" t="s">
        <v>469</v>
      </c>
      <c r="Z193" s="2"/>
      <c r="AA193" s="2"/>
      <c r="AB193" s="2" t="s">
        <v>470</v>
      </c>
      <c r="AC193" s="2" t="s">
        <v>445</v>
      </c>
      <c r="AD193" s="3" t="s">
        <v>471</v>
      </c>
    </row>
    <row r="194" spans="1:30" x14ac:dyDescent="0.25">
      <c r="A194" s="4" t="s">
        <v>34</v>
      </c>
      <c r="B194" s="2" t="s">
        <v>472</v>
      </c>
      <c r="C194" s="2" t="s">
        <v>52</v>
      </c>
      <c r="D194" s="2" t="s">
        <v>53</v>
      </c>
      <c r="E194" s="2" t="s">
        <v>420</v>
      </c>
      <c r="F194" s="2" t="s">
        <v>93</v>
      </c>
      <c r="G194" s="4">
        <v>19243</v>
      </c>
      <c r="H194" s="2" t="s">
        <v>443</v>
      </c>
      <c r="I194" s="4" t="s">
        <v>451</v>
      </c>
      <c r="J194" s="4" t="s">
        <v>473</v>
      </c>
      <c r="K194" s="4" t="s">
        <v>98</v>
      </c>
      <c r="L194" s="4" t="s">
        <v>87</v>
      </c>
      <c r="M194" s="4" t="s">
        <v>99</v>
      </c>
      <c r="N194" s="4" t="s">
        <v>62</v>
      </c>
      <c r="O194" s="5">
        <v>164.98</v>
      </c>
      <c r="P194" s="4">
        <v>43</v>
      </c>
      <c r="Q194" s="5">
        <v>70.95</v>
      </c>
      <c r="R194" s="4"/>
      <c r="S194" s="5">
        <v>70.95</v>
      </c>
      <c r="T194" s="4"/>
      <c r="U194" s="2"/>
      <c r="V194" s="2" t="s">
        <v>445</v>
      </c>
      <c r="W194" s="2" t="s">
        <v>468</v>
      </c>
      <c r="X194" s="2" t="s">
        <v>76</v>
      </c>
      <c r="Y194" s="2" t="s">
        <v>469</v>
      </c>
      <c r="Z194" s="2"/>
      <c r="AA194" s="2"/>
      <c r="AB194" s="2" t="s">
        <v>470</v>
      </c>
      <c r="AC194" s="2" t="s">
        <v>445</v>
      </c>
      <c r="AD194" s="3" t="s">
        <v>471</v>
      </c>
    </row>
    <row r="195" spans="1:30" x14ac:dyDescent="0.25">
      <c r="A195" s="4" t="s">
        <v>34</v>
      </c>
      <c r="B195" s="2" t="s">
        <v>474</v>
      </c>
      <c r="C195" s="2" t="s">
        <v>52</v>
      </c>
      <c r="D195" s="2" t="s">
        <v>53</v>
      </c>
      <c r="E195" s="2" t="s">
        <v>420</v>
      </c>
      <c r="F195" s="2" t="s">
        <v>172</v>
      </c>
      <c r="G195" s="4">
        <v>19243</v>
      </c>
      <c r="H195" s="2" t="s">
        <v>443</v>
      </c>
      <c r="I195" s="4" t="s">
        <v>475</v>
      </c>
      <c r="J195" s="4" t="s">
        <v>465</v>
      </c>
      <c r="K195" s="4" t="s">
        <v>466</v>
      </c>
      <c r="L195" s="4" t="s">
        <v>87</v>
      </c>
      <c r="M195" s="4" t="s">
        <v>467</v>
      </c>
      <c r="N195" s="4" t="s">
        <v>62</v>
      </c>
      <c r="O195" s="5">
        <v>82.73</v>
      </c>
      <c r="P195" s="4">
        <v>55</v>
      </c>
      <c r="Q195" s="5">
        <v>45.51</v>
      </c>
      <c r="R195" s="4"/>
      <c r="S195" s="5">
        <v>45.51</v>
      </c>
      <c r="T195" s="4"/>
      <c r="U195" s="2"/>
      <c r="V195" s="2" t="s">
        <v>445</v>
      </c>
      <c r="W195" s="2" t="s">
        <v>468</v>
      </c>
      <c r="X195" s="2" t="s">
        <v>76</v>
      </c>
      <c r="Y195" s="2" t="s">
        <v>469</v>
      </c>
      <c r="Z195" s="2"/>
      <c r="AA195" s="2"/>
      <c r="AB195" s="2" t="s">
        <v>470</v>
      </c>
      <c r="AC195" s="2" t="s">
        <v>445</v>
      </c>
      <c r="AD195" s="3" t="s">
        <v>471</v>
      </c>
    </row>
    <row r="196" spans="1:30" x14ac:dyDescent="0.25">
      <c r="A196" s="4" t="s">
        <v>34</v>
      </c>
      <c r="B196" s="2" t="s">
        <v>494</v>
      </c>
      <c r="C196" s="2" t="s">
        <v>52</v>
      </c>
      <c r="D196" s="2" t="s">
        <v>53</v>
      </c>
      <c r="E196" s="2" t="s">
        <v>420</v>
      </c>
      <c r="F196" s="2" t="s">
        <v>55</v>
      </c>
      <c r="G196" s="4">
        <v>19243</v>
      </c>
      <c r="H196" s="2" t="s">
        <v>443</v>
      </c>
      <c r="I196" s="4" t="s">
        <v>444</v>
      </c>
      <c r="J196" s="4" t="s">
        <v>427</v>
      </c>
      <c r="K196" s="4" t="s">
        <v>59</v>
      </c>
      <c r="L196" s="4" t="s">
        <v>60</v>
      </c>
      <c r="M196" s="4" t="s">
        <v>61</v>
      </c>
      <c r="N196" s="4" t="s">
        <v>62</v>
      </c>
      <c r="O196" s="5">
        <v>38.07</v>
      </c>
      <c r="P196" s="4">
        <v>50</v>
      </c>
      <c r="Q196" s="5">
        <v>19.04</v>
      </c>
      <c r="R196" s="4"/>
      <c r="S196" s="5">
        <v>19.04</v>
      </c>
      <c r="T196" s="4"/>
      <c r="U196" s="2"/>
      <c r="V196" s="2" t="s">
        <v>445</v>
      </c>
      <c r="W196" s="2" t="s">
        <v>495</v>
      </c>
      <c r="X196" s="2" t="s">
        <v>65</v>
      </c>
      <c r="Y196" s="2" t="s">
        <v>496</v>
      </c>
      <c r="Z196" s="2"/>
      <c r="AA196" s="2"/>
      <c r="AB196" s="2" t="s">
        <v>497</v>
      </c>
      <c r="AC196" s="2" t="s">
        <v>445</v>
      </c>
      <c r="AD196" s="3" t="s">
        <v>498</v>
      </c>
    </row>
    <row r="197" spans="1:30" x14ac:dyDescent="0.25">
      <c r="A197" s="4" t="s">
        <v>34</v>
      </c>
      <c r="B197" s="2" t="s">
        <v>537</v>
      </c>
      <c r="C197" s="2" t="s">
        <v>52</v>
      </c>
      <c r="D197" s="2" t="s">
        <v>53</v>
      </c>
      <c r="E197" s="2" t="s">
        <v>420</v>
      </c>
      <c r="F197" s="2" t="s">
        <v>55</v>
      </c>
      <c r="G197" s="4">
        <v>19243</v>
      </c>
      <c r="H197" s="2" t="s">
        <v>443</v>
      </c>
      <c r="I197" s="4" t="s">
        <v>444</v>
      </c>
      <c r="J197" s="4" t="s">
        <v>427</v>
      </c>
      <c r="K197" s="4" t="s">
        <v>59</v>
      </c>
      <c r="L197" s="4" t="s">
        <v>60</v>
      </c>
      <c r="M197" s="4" t="s">
        <v>61</v>
      </c>
      <c r="N197" s="4" t="s">
        <v>62</v>
      </c>
      <c r="O197" s="5">
        <v>29.36</v>
      </c>
      <c r="P197" s="4">
        <v>50</v>
      </c>
      <c r="Q197" s="5">
        <v>14.68</v>
      </c>
      <c r="R197" s="4"/>
      <c r="S197" s="5">
        <v>14.68</v>
      </c>
      <c r="T197" s="4"/>
      <c r="U197" s="2"/>
      <c r="V197" s="2" t="s">
        <v>445</v>
      </c>
      <c r="W197" s="2" t="s">
        <v>538</v>
      </c>
      <c r="X197" s="2" t="s">
        <v>65</v>
      </c>
      <c r="Y197" s="2" t="s">
        <v>539</v>
      </c>
      <c r="Z197" s="2"/>
      <c r="AA197" s="2"/>
      <c r="AB197" s="2" t="s">
        <v>540</v>
      </c>
      <c r="AC197" s="2" t="s">
        <v>445</v>
      </c>
      <c r="AD197" s="3" t="s">
        <v>541</v>
      </c>
    </row>
    <row r="198" spans="1:30" x14ac:dyDescent="0.25">
      <c r="A198" s="4" t="s">
        <v>34</v>
      </c>
      <c r="B198" s="2" t="s">
        <v>542</v>
      </c>
      <c r="C198" s="2" t="s">
        <v>52</v>
      </c>
      <c r="D198" s="2" t="s">
        <v>53</v>
      </c>
      <c r="E198" s="2" t="s">
        <v>420</v>
      </c>
      <c r="F198" s="2" t="s">
        <v>93</v>
      </c>
      <c r="G198" s="4">
        <v>19243</v>
      </c>
      <c r="H198" s="2" t="s">
        <v>443</v>
      </c>
      <c r="I198" s="4" t="s">
        <v>451</v>
      </c>
      <c r="J198" s="4" t="s">
        <v>427</v>
      </c>
      <c r="K198" s="4" t="s">
        <v>59</v>
      </c>
      <c r="L198" s="4" t="s">
        <v>60</v>
      </c>
      <c r="M198" s="4" t="s">
        <v>61</v>
      </c>
      <c r="N198" s="4" t="s">
        <v>62</v>
      </c>
      <c r="O198" s="5">
        <v>37.18</v>
      </c>
      <c r="P198" s="4">
        <v>43</v>
      </c>
      <c r="Q198" s="5">
        <v>15.99</v>
      </c>
      <c r="R198" s="4"/>
      <c r="S198" s="5">
        <v>15.99</v>
      </c>
      <c r="T198" s="4"/>
      <c r="U198" s="2"/>
      <c r="V198" s="2" t="s">
        <v>445</v>
      </c>
      <c r="W198" s="2" t="s">
        <v>538</v>
      </c>
      <c r="X198" s="2" t="s">
        <v>65</v>
      </c>
      <c r="Y198" s="2" t="s">
        <v>539</v>
      </c>
      <c r="Z198" s="2"/>
      <c r="AA198" s="2"/>
      <c r="AB198" s="2" t="s">
        <v>540</v>
      </c>
      <c r="AC198" s="2" t="s">
        <v>445</v>
      </c>
      <c r="AD198" s="3" t="s">
        <v>541</v>
      </c>
    </row>
    <row r="199" spans="1:30" x14ac:dyDescent="0.25">
      <c r="A199" s="4" t="s">
        <v>34</v>
      </c>
      <c r="B199" s="2" t="s">
        <v>568</v>
      </c>
      <c r="C199" s="2" t="s">
        <v>52</v>
      </c>
      <c r="D199" s="2" t="s">
        <v>53</v>
      </c>
      <c r="E199" s="2" t="s">
        <v>420</v>
      </c>
      <c r="F199" s="2" t="s">
        <v>55</v>
      </c>
      <c r="G199" s="4">
        <v>19243</v>
      </c>
      <c r="H199" s="2" t="s">
        <v>443</v>
      </c>
      <c r="I199" s="4" t="s">
        <v>444</v>
      </c>
      <c r="J199" s="4" t="s">
        <v>427</v>
      </c>
      <c r="K199" s="4" t="s">
        <v>59</v>
      </c>
      <c r="L199" s="4" t="s">
        <v>60</v>
      </c>
      <c r="M199" s="4" t="s">
        <v>61</v>
      </c>
      <c r="N199" s="4" t="s">
        <v>62</v>
      </c>
      <c r="O199" s="5">
        <v>38.07</v>
      </c>
      <c r="P199" s="4">
        <v>50</v>
      </c>
      <c r="Q199" s="5">
        <v>19.04</v>
      </c>
      <c r="R199" s="4"/>
      <c r="S199" s="5">
        <v>19.04</v>
      </c>
      <c r="T199" s="4"/>
      <c r="U199" s="2"/>
      <c r="V199" s="2" t="s">
        <v>445</v>
      </c>
      <c r="W199" s="2" t="s">
        <v>569</v>
      </c>
      <c r="X199" s="2" t="s">
        <v>65</v>
      </c>
      <c r="Y199" s="2" t="s">
        <v>570</v>
      </c>
      <c r="Z199" s="2">
        <v>332</v>
      </c>
      <c r="AA199" s="2"/>
      <c r="AB199" s="2" t="s">
        <v>571</v>
      </c>
      <c r="AC199" s="2" t="s">
        <v>445</v>
      </c>
      <c r="AD199" s="3" t="s">
        <v>572</v>
      </c>
    </row>
    <row r="200" spans="1:30" x14ac:dyDescent="0.25">
      <c r="A200" s="4" t="s">
        <v>34</v>
      </c>
      <c r="B200" s="2" t="s">
        <v>573</v>
      </c>
      <c r="C200" s="2" t="s">
        <v>52</v>
      </c>
      <c r="D200" s="2" t="s">
        <v>53</v>
      </c>
      <c r="E200" s="2" t="s">
        <v>420</v>
      </c>
      <c r="F200" s="2" t="s">
        <v>93</v>
      </c>
      <c r="G200" s="4">
        <v>19243</v>
      </c>
      <c r="H200" s="2" t="s">
        <v>443</v>
      </c>
      <c r="I200" s="4" t="s">
        <v>451</v>
      </c>
      <c r="J200" s="4" t="s">
        <v>427</v>
      </c>
      <c r="K200" s="4" t="s">
        <v>59</v>
      </c>
      <c r="L200" s="4" t="s">
        <v>60</v>
      </c>
      <c r="M200" s="4" t="s">
        <v>61</v>
      </c>
      <c r="N200" s="4" t="s">
        <v>62</v>
      </c>
      <c r="O200" s="5">
        <v>25.58</v>
      </c>
      <c r="P200" s="4">
        <v>43</v>
      </c>
      <c r="Q200" s="5">
        <v>11</v>
      </c>
      <c r="R200" s="4"/>
      <c r="S200" s="5">
        <v>11</v>
      </c>
      <c r="T200" s="4"/>
      <c r="U200" s="2"/>
      <c r="V200" s="2" t="s">
        <v>445</v>
      </c>
      <c r="W200" s="2" t="s">
        <v>569</v>
      </c>
      <c r="X200" s="2" t="s">
        <v>65</v>
      </c>
      <c r="Y200" s="2" t="s">
        <v>570</v>
      </c>
      <c r="Z200" s="2">
        <v>332</v>
      </c>
      <c r="AA200" s="2"/>
      <c r="AB200" s="2" t="s">
        <v>571</v>
      </c>
      <c r="AC200" s="2" t="s">
        <v>445</v>
      </c>
      <c r="AD200" s="3" t="s">
        <v>572</v>
      </c>
    </row>
    <row r="201" spans="1:30" x14ac:dyDescent="0.25">
      <c r="A201" s="4" t="s">
        <v>34</v>
      </c>
      <c r="B201" s="2" t="s">
        <v>578</v>
      </c>
      <c r="C201" s="2" t="s">
        <v>52</v>
      </c>
      <c r="D201" s="2" t="s">
        <v>53</v>
      </c>
      <c r="E201" s="2" t="s">
        <v>420</v>
      </c>
      <c r="F201" s="2" t="s">
        <v>55</v>
      </c>
      <c r="G201" s="4">
        <v>19243</v>
      </c>
      <c r="H201" s="2" t="s">
        <v>443</v>
      </c>
      <c r="I201" s="4" t="s">
        <v>444</v>
      </c>
      <c r="J201" s="4" t="s">
        <v>427</v>
      </c>
      <c r="K201" s="4" t="s">
        <v>59</v>
      </c>
      <c r="L201" s="4" t="s">
        <v>60</v>
      </c>
      <c r="M201" s="4" t="s">
        <v>61</v>
      </c>
      <c r="N201" s="4" t="s">
        <v>62</v>
      </c>
      <c r="O201" s="5">
        <v>38.07</v>
      </c>
      <c r="P201" s="4">
        <v>50</v>
      </c>
      <c r="Q201" s="5">
        <v>19.04</v>
      </c>
      <c r="R201" s="4"/>
      <c r="S201" s="5">
        <v>19.04</v>
      </c>
      <c r="T201" s="4"/>
      <c r="U201" s="2"/>
      <c r="V201" s="2" t="s">
        <v>445</v>
      </c>
      <c r="W201" s="2" t="s">
        <v>579</v>
      </c>
      <c r="X201" s="2" t="s">
        <v>65</v>
      </c>
      <c r="Y201" s="2" t="s">
        <v>580</v>
      </c>
      <c r="Z201" s="2"/>
      <c r="AA201" s="2"/>
      <c r="AB201" s="2" t="s">
        <v>581</v>
      </c>
      <c r="AC201" s="2" t="s">
        <v>445</v>
      </c>
      <c r="AD201" s="3" t="s">
        <v>582</v>
      </c>
    </row>
    <row r="202" spans="1:30" x14ac:dyDescent="0.25">
      <c r="A202" s="4" t="s">
        <v>34</v>
      </c>
      <c r="B202" s="2" t="s">
        <v>583</v>
      </c>
      <c r="C202" s="2" t="s">
        <v>52</v>
      </c>
      <c r="D202" s="2" t="s">
        <v>53</v>
      </c>
      <c r="E202" s="2" t="s">
        <v>420</v>
      </c>
      <c r="F202" s="2" t="s">
        <v>93</v>
      </c>
      <c r="G202" s="4">
        <v>19243</v>
      </c>
      <c r="H202" s="2" t="s">
        <v>443</v>
      </c>
      <c r="I202" s="4" t="s">
        <v>451</v>
      </c>
      <c r="J202" s="4" t="s">
        <v>427</v>
      </c>
      <c r="K202" s="4" t="s">
        <v>59</v>
      </c>
      <c r="L202" s="4" t="s">
        <v>60</v>
      </c>
      <c r="M202" s="4" t="s">
        <v>61</v>
      </c>
      <c r="N202" s="4" t="s">
        <v>62</v>
      </c>
      <c r="O202" s="5">
        <v>41.18</v>
      </c>
      <c r="P202" s="4">
        <v>43</v>
      </c>
      <c r="Q202" s="5">
        <v>17.71</v>
      </c>
      <c r="R202" s="4"/>
      <c r="S202" s="5">
        <v>17.71</v>
      </c>
      <c r="T202" s="4"/>
      <c r="U202" s="2"/>
      <c r="V202" s="2" t="s">
        <v>445</v>
      </c>
      <c r="W202" s="2" t="s">
        <v>579</v>
      </c>
      <c r="X202" s="2" t="s">
        <v>65</v>
      </c>
      <c r="Y202" s="2" t="s">
        <v>580</v>
      </c>
      <c r="Z202" s="2"/>
      <c r="AA202" s="2"/>
      <c r="AB202" s="2" t="s">
        <v>581</v>
      </c>
      <c r="AC202" s="2" t="s">
        <v>445</v>
      </c>
      <c r="AD202" s="3" t="s">
        <v>582</v>
      </c>
    </row>
    <row r="203" spans="1:30" x14ac:dyDescent="0.25">
      <c r="A203" s="4" t="s">
        <v>34</v>
      </c>
      <c r="B203" s="2" t="s">
        <v>641</v>
      </c>
      <c r="C203" s="2" t="s">
        <v>52</v>
      </c>
      <c r="D203" s="2" t="s">
        <v>53</v>
      </c>
      <c r="E203" s="2" t="s">
        <v>420</v>
      </c>
      <c r="F203" s="2" t="s">
        <v>55</v>
      </c>
      <c r="G203" s="4">
        <v>19243</v>
      </c>
      <c r="H203" s="2" t="s">
        <v>443</v>
      </c>
      <c r="I203" s="4" t="s">
        <v>444</v>
      </c>
      <c r="J203" s="4" t="s">
        <v>642</v>
      </c>
      <c r="K203" s="4" t="s">
        <v>98</v>
      </c>
      <c r="L203" s="4" t="s">
        <v>87</v>
      </c>
      <c r="M203" s="4" t="s">
        <v>99</v>
      </c>
      <c r="N203" s="4" t="s">
        <v>62</v>
      </c>
      <c r="O203" s="5">
        <v>62.1</v>
      </c>
      <c r="P203" s="4">
        <v>50</v>
      </c>
      <c r="Q203" s="5">
        <v>31.05</v>
      </c>
      <c r="R203" s="4"/>
      <c r="S203" s="5">
        <v>31.05</v>
      </c>
      <c r="T203" s="4"/>
      <c r="U203" s="2"/>
      <c r="V203" s="2" t="s">
        <v>445</v>
      </c>
      <c r="W203" s="2" t="s">
        <v>643</v>
      </c>
      <c r="X203" s="2" t="s">
        <v>65</v>
      </c>
      <c r="Y203" s="2" t="s">
        <v>644</v>
      </c>
      <c r="Z203" s="2"/>
      <c r="AA203" s="2"/>
      <c r="AB203" s="2" t="s">
        <v>645</v>
      </c>
      <c r="AC203" s="2" t="s">
        <v>445</v>
      </c>
      <c r="AD203" s="3">
        <v>80514</v>
      </c>
    </row>
    <row r="204" spans="1:30" x14ac:dyDescent="0.25">
      <c r="A204" s="4" t="s">
        <v>34</v>
      </c>
      <c r="B204" s="2" t="s">
        <v>646</v>
      </c>
      <c r="C204" s="2" t="s">
        <v>52</v>
      </c>
      <c r="D204" s="2" t="s">
        <v>53</v>
      </c>
      <c r="E204" s="2" t="s">
        <v>420</v>
      </c>
      <c r="F204" s="2" t="s">
        <v>55</v>
      </c>
      <c r="G204" s="4">
        <v>19243</v>
      </c>
      <c r="H204" s="2" t="s">
        <v>443</v>
      </c>
      <c r="I204" s="4" t="s">
        <v>444</v>
      </c>
      <c r="J204" s="4" t="s">
        <v>513</v>
      </c>
      <c r="K204" s="4" t="s">
        <v>59</v>
      </c>
      <c r="L204" s="4" t="s">
        <v>60</v>
      </c>
      <c r="M204" s="4" t="s">
        <v>61</v>
      </c>
      <c r="N204" s="4" t="s">
        <v>62</v>
      </c>
      <c r="O204" s="5">
        <v>38.07</v>
      </c>
      <c r="P204" s="4">
        <v>50</v>
      </c>
      <c r="Q204" s="5">
        <v>19.04</v>
      </c>
      <c r="R204" s="4"/>
      <c r="S204" s="5">
        <v>19.04</v>
      </c>
      <c r="T204" s="4"/>
      <c r="U204" s="2"/>
      <c r="V204" s="2" t="s">
        <v>445</v>
      </c>
      <c r="W204" s="2" t="s">
        <v>647</v>
      </c>
      <c r="X204" s="2" t="s">
        <v>76</v>
      </c>
      <c r="Y204" s="2" t="s">
        <v>648</v>
      </c>
      <c r="Z204" s="2" t="s">
        <v>649</v>
      </c>
      <c r="AA204" s="2"/>
      <c r="AB204" s="2" t="s">
        <v>571</v>
      </c>
      <c r="AC204" s="2" t="s">
        <v>445</v>
      </c>
      <c r="AD204" s="3" t="s">
        <v>650</v>
      </c>
    </row>
    <row r="205" spans="1:30" x14ac:dyDescent="0.25">
      <c r="A205" s="4" t="s">
        <v>34</v>
      </c>
      <c r="B205" s="2" t="s">
        <v>651</v>
      </c>
      <c r="C205" s="2" t="s">
        <v>52</v>
      </c>
      <c r="D205" s="2" t="s">
        <v>53</v>
      </c>
      <c r="E205" s="2" t="s">
        <v>420</v>
      </c>
      <c r="F205" s="2" t="s">
        <v>93</v>
      </c>
      <c r="G205" s="4">
        <v>19243</v>
      </c>
      <c r="H205" s="2" t="s">
        <v>443</v>
      </c>
      <c r="I205" s="4" t="s">
        <v>451</v>
      </c>
      <c r="J205" s="4" t="s">
        <v>513</v>
      </c>
      <c r="K205" s="4" t="s">
        <v>59</v>
      </c>
      <c r="L205" s="4" t="s">
        <v>60</v>
      </c>
      <c r="M205" s="4" t="s">
        <v>61</v>
      </c>
      <c r="N205" s="4" t="s">
        <v>62</v>
      </c>
      <c r="O205" s="5">
        <v>19.48</v>
      </c>
      <c r="P205" s="4">
        <v>43</v>
      </c>
      <c r="Q205" s="5">
        <v>8.3800000000000008</v>
      </c>
      <c r="R205" s="4"/>
      <c r="S205" s="5">
        <v>8.3800000000000008</v>
      </c>
      <c r="T205" s="4"/>
      <c r="U205" s="2"/>
      <c r="V205" s="2" t="s">
        <v>445</v>
      </c>
      <c r="W205" s="2" t="s">
        <v>647</v>
      </c>
      <c r="X205" s="2" t="s">
        <v>76</v>
      </c>
      <c r="Y205" s="2" t="s">
        <v>648</v>
      </c>
      <c r="Z205" s="2" t="s">
        <v>649</v>
      </c>
      <c r="AA205" s="2"/>
      <c r="AB205" s="2" t="s">
        <v>571</v>
      </c>
      <c r="AC205" s="2" t="s">
        <v>445</v>
      </c>
      <c r="AD205" s="3" t="s">
        <v>650</v>
      </c>
    </row>
    <row r="206" spans="1:30" x14ac:dyDescent="0.25">
      <c r="A206" s="4" t="s">
        <v>34</v>
      </c>
      <c r="B206" s="2" t="s">
        <v>652</v>
      </c>
      <c r="C206" s="2" t="s">
        <v>52</v>
      </c>
      <c r="D206" s="2" t="s">
        <v>53</v>
      </c>
      <c r="E206" s="2" t="s">
        <v>420</v>
      </c>
      <c r="F206" s="2" t="s">
        <v>55</v>
      </c>
      <c r="G206" s="4">
        <v>19243</v>
      </c>
      <c r="H206" s="2" t="s">
        <v>443</v>
      </c>
      <c r="I206" s="4" t="s">
        <v>444</v>
      </c>
      <c r="J206" s="4" t="s">
        <v>513</v>
      </c>
      <c r="K206" s="4" t="s">
        <v>59</v>
      </c>
      <c r="L206" s="4" t="s">
        <v>60</v>
      </c>
      <c r="M206" s="4" t="s">
        <v>61</v>
      </c>
      <c r="N206" s="4" t="s">
        <v>62</v>
      </c>
      <c r="O206" s="5">
        <v>38.07</v>
      </c>
      <c r="P206" s="4">
        <v>50</v>
      </c>
      <c r="Q206" s="5">
        <v>19.04</v>
      </c>
      <c r="R206" s="4"/>
      <c r="S206" s="5">
        <v>19.04</v>
      </c>
      <c r="T206" s="4"/>
      <c r="U206" s="2"/>
      <c r="V206" s="2" t="s">
        <v>445</v>
      </c>
      <c r="W206" s="2" t="s">
        <v>653</v>
      </c>
      <c r="X206" s="2" t="s">
        <v>65</v>
      </c>
      <c r="Y206" s="2" t="s">
        <v>654</v>
      </c>
      <c r="Z206" s="2"/>
      <c r="AA206" s="2"/>
      <c r="AB206" s="2" t="s">
        <v>655</v>
      </c>
      <c r="AC206" s="2" t="s">
        <v>445</v>
      </c>
      <c r="AD206" s="3" t="s">
        <v>656</v>
      </c>
    </row>
    <row r="207" spans="1:30" x14ac:dyDescent="0.25">
      <c r="A207" s="4" t="s">
        <v>34</v>
      </c>
      <c r="B207" s="2" t="s">
        <v>657</v>
      </c>
      <c r="C207" s="2" t="s">
        <v>52</v>
      </c>
      <c r="D207" s="2" t="s">
        <v>53</v>
      </c>
      <c r="E207" s="2" t="s">
        <v>420</v>
      </c>
      <c r="F207" s="2" t="s">
        <v>93</v>
      </c>
      <c r="G207" s="4">
        <v>19243</v>
      </c>
      <c r="H207" s="2" t="s">
        <v>443</v>
      </c>
      <c r="I207" s="4" t="s">
        <v>451</v>
      </c>
      <c r="J207" s="4" t="s">
        <v>513</v>
      </c>
      <c r="K207" s="4" t="s">
        <v>59</v>
      </c>
      <c r="L207" s="4" t="s">
        <v>60</v>
      </c>
      <c r="M207" s="4" t="s">
        <v>61</v>
      </c>
      <c r="N207" s="4" t="s">
        <v>62</v>
      </c>
      <c r="O207" s="5">
        <v>15.98</v>
      </c>
      <c r="P207" s="4">
        <v>43</v>
      </c>
      <c r="Q207" s="5">
        <v>6.87</v>
      </c>
      <c r="R207" s="4"/>
      <c r="S207" s="5">
        <v>6.87</v>
      </c>
      <c r="T207" s="4"/>
      <c r="U207" s="2"/>
      <c r="V207" s="2" t="s">
        <v>445</v>
      </c>
      <c r="W207" s="2" t="s">
        <v>653</v>
      </c>
      <c r="X207" s="2" t="s">
        <v>65</v>
      </c>
      <c r="Y207" s="2" t="s">
        <v>654</v>
      </c>
      <c r="Z207" s="2"/>
      <c r="AA207" s="2"/>
      <c r="AB207" s="2" t="s">
        <v>655</v>
      </c>
      <c r="AC207" s="2" t="s">
        <v>445</v>
      </c>
      <c r="AD207" s="3" t="s">
        <v>656</v>
      </c>
    </row>
    <row r="208" spans="1:30" x14ac:dyDescent="0.25">
      <c r="A208" s="4" t="s">
        <v>34</v>
      </c>
      <c r="B208" s="2" t="s">
        <v>690</v>
      </c>
      <c r="C208" s="2" t="s">
        <v>52</v>
      </c>
      <c r="D208" s="2" t="s">
        <v>53</v>
      </c>
      <c r="E208" s="2" t="s">
        <v>420</v>
      </c>
      <c r="F208" s="2" t="s">
        <v>93</v>
      </c>
      <c r="G208" s="4">
        <v>19243</v>
      </c>
      <c r="H208" s="2" t="s">
        <v>443</v>
      </c>
      <c r="I208" s="4" t="s">
        <v>451</v>
      </c>
      <c r="J208" s="4" t="s">
        <v>615</v>
      </c>
      <c r="K208" s="4" t="s">
        <v>59</v>
      </c>
      <c r="L208" s="4" t="s">
        <v>60</v>
      </c>
      <c r="M208" s="4" t="s">
        <v>61</v>
      </c>
      <c r="N208" s="4" t="s">
        <v>62</v>
      </c>
      <c r="O208" s="5">
        <v>168.58</v>
      </c>
      <c r="P208" s="4">
        <v>43</v>
      </c>
      <c r="Q208" s="5">
        <v>72.489999999999995</v>
      </c>
      <c r="R208" s="4"/>
      <c r="S208" s="5">
        <v>72.489999999999995</v>
      </c>
      <c r="T208" s="4"/>
      <c r="U208" s="2"/>
      <c r="V208" s="2" t="s">
        <v>445</v>
      </c>
      <c r="W208" s="2" t="s">
        <v>691</v>
      </c>
      <c r="X208" s="2" t="s">
        <v>65</v>
      </c>
      <c r="Y208" s="2" t="s">
        <v>692</v>
      </c>
      <c r="Z208" s="2"/>
      <c r="AA208" s="2"/>
      <c r="AB208" s="2" t="s">
        <v>448</v>
      </c>
      <c r="AC208" s="2" t="s">
        <v>445</v>
      </c>
      <c r="AD208" s="3" t="s">
        <v>693</v>
      </c>
    </row>
    <row r="209" spans="1:30" x14ac:dyDescent="0.25">
      <c r="A209" s="4" t="s">
        <v>34</v>
      </c>
      <c r="B209" s="2" t="s">
        <v>1474</v>
      </c>
      <c r="C209" s="2" t="s">
        <v>52</v>
      </c>
      <c r="D209" s="2" t="s">
        <v>53</v>
      </c>
      <c r="E209" s="2" t="s">
        <v>420</v>
      </c>
      <c r="F209" s="2" t="s">
        <v>55</v>
      </c>
      <c r="G209" s="4">
        <v>19243</v>
      </c>
      <c r="H209" s="2" t="s">
        <v>443</v>
      </c>
      <c r="I209" s="4" t="s">
        <v>444</v>
      </c>
      <c r="J209" s="4" t="s">
        <v>133</v>
      </c>
      <c r="K209" s="4" t="s">
        <v>59</v>
      </c>
      <c r="L209" s="4" t="s">
        <v>60</v>
      </c>
      <c r="M209" s="4" t="s">
        <v>61</v>
      </c>
      <c r="N209" s="4" t="s">
        <v>62</v>
      </c>
      <c r="O209" s="5">
        <v>22.71</v>
      </c>
      <c r="P209" s="4">
        <v>50</v>
      </c>
      <c r="Q209" s="5">
        <v>11.36</v>
      </c>
      <c r="R209" s="4"/>
      <c r="S209" s="5">
        <v>11.36</v>
      </c>
      <c r="T209" s="4"/>
      <c r="U209" s="2"/>
      <c r="V209" s="2" t="s">
        <v>445</v>
      </c>
      <c r="W209" s="2" t="s">
        <v>943</v>
      </c>
      <c r="X209" s="2" t="s">
        <v>76</v>
      </c>
      <c r="Y209" s="2" t="s">
        <v>1475</v>
      </c>
      <c r="Z209" s="2"/>
      <c r="AA209" s="2"/>
      <c r="AB209" s="2" t="s">
        <v>1476</v>
      </c>
      <c r="AC209" s="2" t="s">
        <v>445</v>
      </c>
      <c r="AD209" s="3" t="s">
        <v>1477</v>
      </c>
    </row>
    <row r="210" spans="1:30" x14ac:dyDescent="0.25">
      <c r="A210" s="4" t="s">
        <v>34</v>
      </c>
      <c r="B210" s="2" t="s">
        <v>1478</v>
      </c>
      <c r="C210" s="2" t="s">
        <v>52</v>
      </c>
      <c r="D210" s="2" t="s">
        <v>53</v>
      </c>
      <c r="E210" s="2" t="s">
        <v>420</v>
      </c>
      <c r="F210" s="2" t="s">
        <v>93</v>
      </c>
      <c r="G210" s="4">
        <v>19243</v>
      </c>
      <c r="H210" s="2" t="s">
        <v>443</v>
      </c>
      <c r="I210" s="4" t="s">
        <v>451</v>
      </c>
      <c r="J210" s="4" t="s">
        <v>133</v>
      </c>
      <c r="K210" s="4" t="s">
        <v>59</v>
      </c>
      <c r="L210" s="4" t="s">
        <v>60</v>
      </c>
      <c r="M210" s="4" t="s">
        <v>61</v>
      </c>
      <c r="N210" s="4" t="s">
        <v>62</v>
      </c>
      <c r="O210" s="5">
        <v>42.28</v>
      </c>
      <c r="P210" s="4">
        <v>43</v>
      </c>
      <c r="Q210" s="5">
        <v>18.18</v>
      </c>
      <c r="R210" s="4"/>
      <c r="S210" s="5">
        <v>18.18</v>
      </c>
      <c r="T210" s="4"/>
      <c r="U210" s="2"/>
      <c r="V210" s="2" t="s">
        <v>445</v>
      </c>
      <c r="W210" s="2" t="s">
        <v>943</v>
      </c>
      <c r="X210" s="2" t="s">
        <v>76</v>
      </c>
      <c r="Y210" s="2" t="s">
        <v>1475</v>
      </c>
      <c r="Z210" s="2"/>
      <c r="AA210" s="2"/>
      <c r="AB210" s="2" t="s">
        <v>1476</v>
      </c>
      <c r="AC210" s="2" t="s">
        <v>445</v>
      </c>
      <c r="AD210" s="3" t="s">
        <v>1477</v>
      </c>
    </row>
    <row r="211" spans="1:30" x14ac:dyDescent="0.25">
      <c r="A211" s="4" t="s">
        <v>34</v>
      </c>
      <c r="B211" s="2" t="s">
        <v>1479</v>
      </c>
      <c r="C211" s="2" t="s">
        <v>52</v>
      </c>
      <c r="D211" s="2" t="s">
        <v>53</v>
      </c>
      <c r="E211" s="2" t="s">
        <v>420</v>
      </c>
      <c r="F211" s="2" t="s">
        <v>172</v>
      </c>
      <c r="G211" s="4">
        <v>19243</v>
      </c>
      <c r="H211" s="2" t="s">
        <v>443</v>
      </c>
      <c r="I211" s="4" t="s">
        <v>475</v>
      </c>
      <c r="J211" s="4" t="s">
        <v>133</v>
      </c>
      <c r="K211" s="4" t="s">
        <v>59</v>
      </c>
      <c r="L211" s="4" t="s">
        <v>60</v>
      </c>
      <c r="M211" s="4" t="s">
        <v>61</v>
      </c>
      <c r="N211" s="4" t="s">
        <v>62</v>
      </c>
      <c r="O211" s="5">
        <v>60.97</v>
      </c>
      <c r="P211" s="4">
        <v>55</v>
      </c>
      <c r="Q211" s="5">
        <v>33.53</v>
      </c>
      <c r="R211" s="4"/>
      <c r="S211" s="5">
        <v>33.53</v>
      </c>
      <c r="T211" s="4"/>
      <c r="U211" s="2"/>
      <c r="V211" s="2" t="s">
        <v>445</v>
      </c>
      <c r="W211" s="2" t="s">
        <v>943</v>
      </c>
      <c r="X211" s="2" t="s">
        <v>76</v>
      </c>
      <c r="Y211" s="2" t="s">
        <v>1475</v>
      </c>
      <c r="Z211" s="2"/>
      <c r="AA211" s="2"/>
      <c r="AB211" s="2" t="s">
        <v>1476</v>
      </c>
      <c r="AC211" s="2" t="s">
        <v>445</v>
      </c>
      <c r="AD211" s="3" t="s">
        <v>1477</v>
      </c>
    </row>
    <row r="212" spans="1:30" x14ac:dyDescent="0.25">
      <c r="A212" s="4" t="s">
        <v>34</v>
      </c>
      <c r="B212" s="2" t="s">
        <v>425</v>
      </c>
      <c r="C212" s="2" t="s">
        <v>52</v>
      </c>
      <c r="D212" s="2" t="s">
        <v>53</v>
      </c>
      <c r="E212" s="2" t="s">
        <v>420</v>
      </c>
      <c r="F212" s="2" t="s">
        <v>55</v>
      </c>
      <c r="G212" s="4">
        <v>19244</v>
      </c>
      <c r="H212" s="2" t="s">
        <v>426</v>
      </c>
      <c r="I212" s="4" t="s">
        <v>41</v>
      </c>
      <c r="J212" s="4" t="s">
        <v>427</v>
      </c>
      <c r="K212" s="4" t="s">
        <v>59</v>
      </c>
      <c r="L212" s="4" t="s">
        <v>60</v>
      </c>
      <c r="M212" s="4" t="s">
        <v>61</v>
      </c>
      <c r="N212" s="4" t="s">
        <v>62</v>
      </c>
      <c r="O212" s="5">
        <v>57.4</v>
      </c>
      <c r="P212" s="4">
        <v>50</v>
      </c>
      <c r="Q212" s="5">
        <v>28.71</v>
      </c>
      <c r="R212" s="4"/>
      <c r="S212" s="5">
        <v>28.71</v>
      </c>
      <c r="T212" s="4"/>
      <c r="U212" s="2"/>
      <c r="V212" s="2" t="s">
        <v>428</v>
      </c>
      <c r="W212" s="2" t="s">
        <v>429</v>
      </c>
      <c r="X212" s="2" t="s">
        <v>76</v>
      </c>
      <c r="Y212" s="2" t="s">
        <v>430</v>
      </c>
      <c r="Z212" s="2"/>
      <c r="AA212" s="2"/>
      <c r="AB212" s="2" t="s">
        <v>431</v>
      </c>
      <c r="AC212" s="2" t="s">
        <v>428</v>
      </c>
      <c r="AD212" s="3" t="s">
        <v>432</v>
      </c>
    </row>
    <row r="213" spans="1:30" x14ac:dyDescent="0.25">
      <c r="A213" s="4" t="s">
        <v>34</v>
      </c>
      <c r="B213" s="2" t="s">
        <v>433</v>
      </c>
      <c r="C213" s="2" t="s">
        <v>52</v>
      </c>
      <c r="D213" s="2" t="s">
        <v>53</v>
      </c>
      <c r="E213" s="2" t="s">
        <v>420</v>
      </c>
      <c r="F213" s="2" t="s">
        <v>172</v>
      </c>
      <c r="G213" s="4">
        <v>19244</v>
      </c>
      <c r="H213" s="2" t="s">
        <v>426</v>
      </c>
      <c r="I213" s="4" t="s">
        <v>434</v>
      </c>
      <c r="J213" s="4" t="s">
        <v>427</v>
      </c>
      <c r="K213" s="4" t="s">
        <v>59</v>
      </c>
      <c r="L213" s="4" t="s">
        <v>60</v>
      </c>
      <c r="M213" s="4" t="s">
        <v>61</v>
      </c>
      <c r="N213" s="4" t="s">
        <v>62</v>
      </c>
      <c r="O213" s="5">
        <v>164.44</v>
      </c>
      <c r="P213" s="4">
        <v>55</v>
      </c>
      <c r="Q213" s="5">
        <v>90.45</v>
      </c>
      <c r="R213" s="4"/>
      <c r="S213" s="5">
        <v>90.45</v>
      </c>
      <c r="T213" s="4"/>
      <c r="U213" s="2"/>
      <c r="V213" s="2" t="s">
        <v>428</v>
      </c>
      <c r="W213" s="2" t="s">
        <v>429</v>
      </c>
      <c r="X213" s="2" t="s">
        <v>76</v>
      </c>
      <c r="Y213" s="2" t="s">
        <v>430</v>
      </c>
      <c r="Z213" s="2"/>
      <c r="AA213" s="2"/>
      <c r="AB213" s="2" t="s">
        <v>431</v>
      </c>
      <c r="AC213" s="2" t="s">
        <v>428</v>
      </c>
      <c r="AD213" s="3" t="s">
        <v>432</v>
      </c>
    </row>
    <row r="214" spans="1:30" x14ac:dyDescent="0.25">
      <c r="A214" s="4" t="s">
        <v>34</v>
      </c>
      <c r="B214" s="2" t="s">
        <v>512</v>
      </c>
      <c r="C214" s="2" t="s">
        <v>52</v>
      </c>
      <c r="D214" s="2" t="s">
        <v>53</v>
      </c>
      <c r="E214" s="2" t="s">
        <v>420</v>
      </c>
      <c r="F214" s="2" t="s">
        <v>55</v>
      </c>
      <c r="G214" s="4">
        <v>19244</v>
      </c>
      <c r="H214" s="2" t="s">
        <v>426</v>
      </c>
      <c r="I214" s="4" t="s">
        <v>41</v>
      </c>
      <c r="J214" s="4" t="s">
        <v>513</v>
      </c>
      <c r="K214" s="4" t="s">
        <v>59</v>
      </c>
      <c r="L214" s="4" t="s">
        <v>60</v>
      </c>
      <c r="M214" s="4" t="s">
        <v>61</v>
      </c>
      <c r="N214" s="4" t="s">
        <v>62</v>
      </c>
      <c r="O214" s="5">
        <v>43.77</v>
      </c>
      <c r="P214" s="4">
        <v>50</v>
      </c>
      <c r="Q214" s="5">
        <v>21.89</v>
      </c>
      <c r="R214" s="4"/>
      <c r="S214" s="5">
        <v>21.89</v>
      </c>
      <c r="T214" s="4"/>
      <c r="U214" s="2"/>
      <c r="V214" s="2" t="s">
        <v>428</v>
      </c>
      <c r="W214" s="2" t="s">
        <v>514</v>
      </c>
      <c r="X214" s="2" t="s">
        <v>65</v>
      </c>
      <c r="Y214" s="2" t="s">
        <v>515</v>
      </c>
      <c r="Z214" s="2"/>
      <c r="AA214" s="2"/>
      <c r="AB214" s="2" t="s">
        <v>516</v>
      </c>
      <c r="AC214" s="2" t="s">
        <v>428</v>
      </c>
      <c r="AD214" s="3" t="s">
        <v>517</v>
      </c>
    </row>
    <row r="215" spans="1:30" x14ac:dyDescent="0.25">
      <c r="A215" s="4" t="s">
        <v>34</v>
      </c>
      <c r="B215" s="2" t="s">
        <v>636</v>
      </c>
      <c r="C215" s="2" t="s">
        <v>52</v>
      </c>
      <c r="D215" s="2" t="s">
        <v>53</v>
      </c>
      <c r="E215" s="2" t="s">
        <v>420</v>
      </c>
      <c r="F215" s="2" t="s">
        <v>55</v>
      </c>
      <c r="G215" s="4">
        <v>19244</v>
      </c>
      <c r="H215" s="2" t="s">
        <v>426</v>
      </c>
      <c r="I215" s="4" t="s">
        <v>41</v>
      </c>
      <c r="J215" s="4" t="s">
        <v>513</v>
      </c>
      <c r="K215" s="4" t="s">
        <v>59</v>
      </c>
      <c r="L215" s="4" t="s">
        <v>60</v>
      </c>
      <c r="M215" s="4" t="s">
        <v>61</v>
      </c>
      <c r="N215" s="4" t="s">
        <v>62</v>
      </c>
      <c r="O215" s="5">
        <v>22.71</v>
      </c>
      <c r="P215" s="4">
        <v>50</v>
      </c>
      <c r="Q215" s="5">
        <v>11.36</v>
      </c>
      <c r="R215" s="4"/>
      <c r="S215" s="5">
        <v>11.36</v>
      </c>
      <c r="T215" s="4"/>
      <c r="U215" s="2"/>
      <c r="V215" s="2" t="s">
        <v>524</v>
      </c>
      <c r="W215" s="2" t="s">
        <v>637</v>
      </c>
      <c r="X215" s="2" t="s">
        <v>65</v>
      </c>
      <c r="Y215" s="2" t="s">
        <v>638</v>
      </c>
      <c r="Z215" s="2"/>
      <c r="AA215" s="2"/>
      <c r="AB215" s="2" t="s">
        <v>639</v>
      </c>
      <c r="AC215" s="2" t="s">
        <v>524</v>
      </c>
      <c r="AD215" s="3" t="s">
        <v>640</v>
      </c>
    </row>
    <row r="216" spans="1:30" x14ac:dyDescent="0.25">
      <c r="A216" s="4" t="s">
        <v>34</v>
      </c>
      <c r="B216" s="2" t="s">
        <v>658</v>
      </c>
      <c r="C216" s="2" t="s">
        <v>52</v>
      </c>
      <c r="D216" s="2" t="s">
        <v>53</v>
      </c>
      <c r="E216" s="2" t="s">
        <v>420</v>
      </c>
      <c r="F216" s="2" t="s">
        <v>55</v>
      </c>
      <c r="G216" s="4">
        <v>19244</v>
      </c>
      <c r="H216" s="2" t="s">
        <v>426</v>
      </c>
      <c r="I216" s="4" t="s">
        <v>41</v>
      </c>
      <c r="J216" s="4" t="s">
        <v>513</v>
      </c>
      <c r="K216" s="4" t="s">
        <v>73</v>
      </c>
      <c r="L216" s="4" t="s">
        <v>60</v>
      </c>
      <c r="M216" s="4" t="s">
        <v>61</v>
      </c>
      <c r="N216" s="4" t="s">
        <v>74</v>
      </c>
      <c r="O216" s="5">
        <v>88.08</v>
      </c>
      <c r="P216" s="4">
        <v>50</v>
      </c>
      <c r="Q216" s="5">
        <v>44.04</v>
      </c>
      <c r="R216" s="4"/>
      <c r="S216" s="5">
        <v>44.04</v>
      </c>
      <c r="T216" s="4"/>
      <c r="U216" s="2"/>
      <c r="V216" s="2" t="s">
        <v>428</v>
      </c>
      <c r="W216" s="2" t="s">
        <v>659</v>
      </c>
      <c r="X216" s="2" t="s">
        <v>65</v>
      </c>
      <c r="Y216" s="2" t="s">
        <v>660</v>
      </c>
      <c r="Z216" s="2"/>
      <c r="AA216" s="2"/>
      <c r="AB216" s="2" t="s">
        <v>661</v>
      </c>
      <c r="AC216" s="2" t="s">
        <v>428</v>
      </c>
      <c r="AD216" s="3" t="s">
        <v>662</v>
      </c>
    </row>
    <row r="217" spans="1:30" x14ac:dyDescent="0.25">
      <c r="A217" s="4" t="s">
        <v>34</v>
      </c>
      <c r="B217" s="2" t="s">
        <v>663</v>
      </c>
      <c r="C217" s="2" t="s">
        <v>52</v>
      </c>
      <c r="D217" s="2" t="s">
        <v>53</v>
      </c>
      <c r="E217" s="2" t="s">
        <v>420</v>
      </c>
      <c r="F217" s="2" t="s">
        <v>55</v>
      </c>
      <c r="G217" s="4">
        <v>19244</v>
      </c>
      <c r="H217" s="2" t="s">
        <v>426</v>
      </c>
      <c r="I217" s="4" t="s">
        <v>41</v>
      </c>
      <c r="J217" s="4" t="s">
        <v>513</v>
      </c>
      <c r="K217" s="4" t="s">
        <v>59</v>
      </c>
      <c r="L217" s="4" t="s">
        <v>60</v>
      </c>
      <c r="M217" s="4" t="s">
        <v>61</v>
      </c>
      <c r="N217" s="4" t="s">
        <v>62</v>
      </c>
      <c r="O217" s="5">
        <v>29.36</v>
      </c>
      <c r="P217" s="4">
        <v>50</v>
      </c>
      <c r="Q217" s="5">
        <v>14.68</v>
      </c>
      <c r="R217" s="4"/>
      <c r="S217" s="5">
        <v>14.68</v>
      </c>
      <c r="T217" s="4"/>
      <c r="U217" s="2"/>
      <c r="V217" s="2" t="s">
        <v>428</v>
      </c>
      <c r="W217" s="2" t="s">
        <v>664</v>
      </c>
      <c r="X217" s="2" t="s">
        <v>65</v>
      </c>
      <c r="Y217" s="2" t="s">
        <v>665</v>
      </c>
      <c r="Z217" s="2"/>
      <c r="AA217" s="2"/>
      <c r="AB217" s="2" t="s">
        <v>666</v>
      </c>
      <c r="AC217" s="2" t="s">
        <v>428</v>
      </c>
      <c r="AD217" s="3" t="s">
        <v>667</v>
      </c>
    </row>
    <row r="218" spans="1:30" x14ac:dyDescent="0.25">
      <c r="A218" s="4" t="s">
        <v>34</v>
      </c>
      <c r="B218" s="2" t="s">
        <v>668</v>
      </c>
      <c r="C218" s="2" t="s">
        <v>52</v>
      </c>
      <c r="D218" s="2" t="s">
        <v>53</v>
      </c>
      <c r="E218" s="2" t="s">
        <v>420</v>
      </c>
      <c r="F218" s="2" t="s">
        <v>93</v>
      </c>
      <c r="G218" s="4">
        <v>19244</v>
      </c>
      <c r="H218" s="2" t="s">
        <v>426</v>
      </c>
      <c r="I218" s="4" t="s">
        <v>669</v>
      </c>
      <c r="J218" s="4" t="s">
        <v>513</v>
      </c>
      <c r="K218" s="4" t="s">
        <v>59</v>
      </c>
      <c r="L218" s="4" t="s">
        <v>60</v>
      </c>
      <c r="M218" s="4" t="s">
        <v>61</v>
      </c>
      <c r="N218" s="4" t="s">
        <v>62</v>
      </c>
      <c r="O218" s="5">
        <v>24.25</v>
      </c>
      <c r="P218" s="4">
        <v>60</v>
      </c>
      <c r="Q218" s="5">
        <v>14.55</v>
      </c>
      <c r="R218" s="4"/>
      <c r="S218" s="5">
        <v>14.55</v>
      </c>
      <c r="T218" s="4"/>
      <c r="U218" s="2"/>
      <c r="V218" s="2" t="s">
        <v>428</v>
      </c>
      <c r="W218" s="2" t="s">
        <v>664</v>
      </c>
      <c r="X218" s="2" t="s">
        <v>65</v>
      </c>
      <c r="Y218" s="2" t="s">
        <v>665</v>
      </c>
      <c r="Z218" s="2"/>
      <c r="AA218" s="2"/>
      <c r="AB218" s="2" t="s">
        <v>666</v>
      </c>
      <c r="AC218" s="2" t="s">
        <v>428</v>
      </c>
      <c r="AD218" s="3" t="s">
        <v>667</v>
      </c>
    </row>
    <row r="219" spans="1:30" x14ac:dyDescent="0.25">
      <c r="A219" s="4" t="s">
        <v>34</v>
      </c>
      <c r="B219" s="2" t="s">
        <v>683</v>
      </c>
      <c r="C219" s="2" t="s">
        <v>52</v>
      </c>
      <c r="D219" s="2" t="s">
        <v>53</v>
      </c>
      <c r="E219" s="2" t="s">
        <v>420</v>
      </c>
      <c r="F219" s="2" t="s">
        <v>93</v>
      </c>
      <c r="G219" s="4">
        <v>19244</v>
      </c>
      <c r="H219" s="2" t="s">
        <v>426</v>
      </c>
      <c r="I219" s="4" t="s">
        <v>669</v>
      </c>
      <c r="J219" s="4" t="s">
        <v>615</v>
      </c>
      <c r="K219" s="4" t="s">
        <v>59</v>
      </c>
      <c r="L219" s="4" t="s">
        <v>60</v>
      </c>
      <c r="M219" s="4" t="s">
        <v>61</v>
      </c>
      <c r="N219" s="4" t="s">
        <v>62</v>
      </c>
      <c r="O219" s="5">
        <v>27.25</v>
      </c>
      <c r="P219" s="4">
        <v>60</v>
      </c>
      <c r="Q219" s="5">
        <v>16.350000000000001</v>
      </c>
      <c r="R219" s="4"/>
      <c r="S219" s="5">
        <v>16.350000000000001</v>
      </c>
      <c r="T219" s="4"/>
      <c r="U219" s="2"/>
      <c r="V219" s="2" t="s">
        <v>524</v>
      </c>
      <c r="W219" s="2" t="s">
        <v>684</v>
      </c>
      <c r="X219" s="2" t="s">
        <v>76</v>
      </c>
      <c r="Y219" s="2" t="s">
        <v>638</v>
      </c>
      <c r="Z219" s="2"/>
      <c r="AA219" s="2"/>
      <c r="AB219" s="2" t="s">
        <v>639</v>
      </c>
      <c r="AC219" s="2" t="s">
        <v>524</v>
      </c>
      <c r="AD219" s="3" t="s">
        <v>640</v>
      </c>
    </row>
    <row r="220" spans="1:30" x14ac:dyDescent="0.25">
      <c r="A220" s="4" t="s">
        <v>34</v>
      </c>
      <c r="B220" s="2" t="s">
        <v>718</v>
      </c>
      <c r="C220" s="2" t="s">
        <v>52</v>
      </c>
      <c r="D220" s="2" t="s">
        <v>53</v>
      </c>
      <c r="E220" s="2" t="s">
        <v>420</v>
      </c>
      <c r="F220" s="2" t="s">
        <v>55</v>
      </c>
      <c r="G220" s="4">
        <v>19244</v>
      </c>
      <c r="H220" s="2" t="s">
        <v>426</v>
      </c>
      <c r="I220" s="4" t="s">
        <v>41</v>
      </c>
      <c r="J220" s="4" t="s">
        <v>615</v>
      </c>
      <c r="K220" s="4" t="s">
        <v>59</v>
      </c>
      <c r="L220" s="4" t="s">
        <v>60</v>
      </c>
      <c r="M220" s="4" t="s">
        <v>61</v>
      </c>
      <c r="N220" s="4" t="s">
        <v>62</v>
      </c>
      <c r="O220" s="5">
        <v>68.44</v>
      </c>
      <c r="P220" s="4">
        <v>50</v>
      </c>
      <c r="Q220" s="5">
        <v>34.22</v>
      </c>
      <c r="R220" s="4"/>
      <c r="S220" s="5">
        <v>34.22</v>
      </c>
      <c r="T220" s="4"/>
      <c r="U220" s="2"/>
      <c r="V220" s="2" t="s">
        <v>428</v>
      </c>
      <c r="W220" s="2" t="s">
        <v>719</v>
      </c>
      <c r="X220" s="2" t="s">
        <v>76</v>
      </c>
      <c r="Y220" s="2" t="s">
        <v>720</v>
      </c>
      <c r="Z220" s="2"/>
      <c r="AA220" s="2"/>
      <c r="AB220" s="2" t="s">
        <v>721</v>
      </c>
      <c r="AC220" s="2" t="s">
        <v>428</v>
      </c>
      <c r="AD220" s="3" t="s">
        <v>722</v>
      </c>
    </row>
    <row r="221" spans="1:30" x14ac:dyDescent="0.25">
      <c r="A221" s="4" t="s">
        <v>34</v>
      </c>
      <c r="B221" s="2" t="s">
        <v>816</v>
      </c>
      <c r="C221" s="2" t="s">
        <v>52</v>
      </c>
      <c r="D221" s="2" t="s">
        <v>53</v>
      </c>
      <c r="E221" s="2" t="s">
        <v>420</v>
      </c>
      <c r="F221" s="2" t="s">
        <v>55</v>
      </c>
      <c r="G221" s="4">
        <v>19244</v>
      </c>
      <c r="H221" s="2" t="s">
        <v>426</v>
      </c>
      <c r="I221" s="4" t="s">
        <v>41</v>
      </c>
      <c r="J221" s="4" t="s">
        <v>743</v>
      </c>
      <c r="K221" s="4" t="s">
        <v>59</v>
      </c>
      <c r="L221" s="4" t="s">
        <v>60</v>
      </c>
      <c r="M221" s="4" t="s">
        <v>61</v>
      </c>
      <c r="N221" s="4" t="s">
        <v>62</v>
      </c>
      <c r="O221" s="5">
        <v>29.36</v>
      </c>
      <c r="P221" s="4">
        <v>50</v>
      </c>
      <c r="Q221" s="5">
        <v>14.68</v>
      </c>
      <c r="R221" s="4"/>
      <c r="S221" s="5">
        <v>14.68</v>
      </c>
      <c r="T221" s="4"/>
      <c r="U221" s="2"/>
      <c r="V221" s="2" t="s">
        <v>428</v>
      </c>
      <c r="W221" s="2" t="s">
        <v>817</v>
      </c>
      <c r="X221" s="2" t="s">
        <v>65</v>
      </c>
      <c r="Y221" s="2" t="s">
        <v>818</v>
      </c>
      <c r="Z221" s="2"/>
      <c r="AA221" s="2"/>
      <c r="AB221" s="2" t="s">
        <v>819</v>
      </c>
      <c r="AC221" s="2" t="s">
        <v>428</v>
      </c>
      <c r="AD221" s="3" t="s">
        <v>820</v>
      </c>
    </row>
    <row r="222" spans="1:30" x14ac:dyDescent="0.25">
      <c r="A222" s="4" t="s">
        <v>34</v>
      </c>
      <c r="B222" s="2" t="s">
        <v>874</v>
      </c>
      <c r="C222" s="2" t="s">
        <v>52</v>
      </c>
      <c r="D222" s="2" t="s">
        <v>53</v>
      </c>
      <c r="E222" s="2" t="s">
        <v>420</v>
      </c>
      <c r="F222" s="2" t="s">
        <v>55</v>
      </c>
      <c r="G222" s="4">
        <v>19244</v>
      </c>
      <c r="H222" s="2" t="s">
        <v>426</v>
      </c>
      <c r="I222" s="4" t="s">
        <v>41</v>
      </c>
      <c r="J222" s="4" t="s">
        <v>743</v>
      </c>
      <c r="K222" s="4" t="s">
        <v>59</v>
      </c>
      <c r="L222" s="4" t="s">
        <v>60</v>
      </c>
      <c r="M222" s="4" t="s">
        <v>61</v>
      </c>
      <c r="N222" s="4" t="s">
        <v>62</v>
      </c>
      <c r="O222" s="5">
        <v>29.36</v>
      </c>
      <c r="P222" s="4">
        <v>50</v>
      </c>
      <c r="Q222" s="5">
        <v>14.68</v>
      </c>
      <c r="R222" s="4"/>
      <c r="S222" s="5">
        <v>14.68</v>
      </c>
      <c r="T222" s="4"/>
      <c r="U222" s="2"/>
      <c r="V222" s="2" t="s">
        <v>428</v>
      </c>
      <c r="W222" s="2" t="s">
        <v>875</v>
      </c>
      <c r="X222" s="2" t="s">
        <v>76</v>
      </c>
      <c r="Y222" s="2" t="s">
        <v>876</v>
      </c>
      <c r="Z222" s="2"/>
      <c r="AA222" s="2"/>
      <c r="AB222" s="2" t="s">
        <v>611</v>
      </c>
      <c r="AC222" s="2" t="s">
        <v>428</v>
      </c>
      <c r="AD222" s="3" t="s">
        <v>877</v>
      </c>
    </row>
    <row r="223" spans="1:30" x14ac:dyDescent="0.25">
      <c r="A223" s="4" t="s">
        <v>34</v>
      </c>
      <c r="B223" s="2" t="s">
        <v>894</v>
      </c>
      <c r="C223" s="2" t="s">
        <v>52</v>
      </c>
      <c r="D223" s="2" t="s">
        <v>53</v>
      </c>
      <c r="E223" s="2" t="s">
        <v>420</v>
      </c>
      <c r="F223" s="2" t="s">
        <v>55</v>
      </c>
      <c r="G223" s="4">
        <v>19244</v>
      </c>
      <c r="H223" s="2" t="s">
        <v>426</v>
      </c>
      <c r="I223" s="4" t="s">
        <v>41</v>
      </c>
      <c r="J223" s="4" t="s">
        <v>895</v>
      </c>
      <c r="K223" s="4" t="s">
        <v>59</v>
      </c>
      <c r="L223" s="4" t="s">
        <v>60</v>
      </c>
      <c r="M223" s="4" t="s">
        <v>61</v>
      </c>
      <c r="N223" s="4" t="s">
        <v>62</v>
      </c>
      <c r="O223" s="5">
        <v>38.26</v>
      </c>
      <c r="P223" s="4">
        <v>50</v>
      </c>
      <c r="Q223" s="5">
        <v>19.13</v>
      </c>
      <c r="R223" s="4"/>
      <c r="S223" s="5">
        <v>19.13</v>
      </c>
      <c r="T223" s="4"/>
      <c r="U223" s="2"/>
      <c r="V223" s="2" t="s">
        <v>896</v>
      </c>
      <c r="W223" s="2" t="s">
        <v>897</v>
      </c>
      <c r="X223" s="2" t="s">
        <v>65</v>
      </c>
      <c r="Y223" s="2" t="s">
        <v>898</v>
      </c>
      <c r="Z223" s="2"/>
      <c r="AA223" s="2"/>
      <c r="AB223" s="2" t="s">
        <v>899</v>
      </c>
      <c r="AC223" s="2" t="s">
        <v>896</v>
      </c>
      <c r="AD223" s="3">
        <v>92782</v>
      </c>
    </row>
    <row r="224" spans="1:30" x14ac:dyDescent="0.25">
      <c r="A224" s="4" t="s">
        <v>34</v>
      </c>
      <c r="B224" s="2" t="s">
        <v>920</v>
      </c>
      <c r="C224" s="2" t="s">
        <v>52</v>
      </c>
      <c r="D224" s="2" t="s">
        <v>53</v>
      </c>
      <c r="E224" s="2" t="s">
        <v>420</v>
      </c>
      <c r="F224" s="2" t="s">
        <v>55</v>
      </c>
      <c r="G224" s="4">
        <v>19244</v>
      </c>
      <c r="H224" s="2" t="s">
        <v>426</v>
      </c>
      <c r="I224" s="4" t="s">
        <v>41</v>
      </c>
      <c r="J224" s="4" t="s">
        <v>921</v>
      </c>
      <c r="K224" s="4" t="s">
        <v>59</v>
      </c>
      <c r="L224" s="4" t="s">
        <v>60</v>
      </c>
      <c r="M224" s="4" t="s">
        <v>61</v>
      </c>
      <c r="N224" s="4" t="s">
        <v>62</v>
      </c>
      <c r="O224" s="5">
        <v>38.26</v>
      </c>
      <c r="P224" s="4">
        <v>50</v>
      </c>
      <c r="Q224" s="5">
        <v>19.13</v>
      </c>
      <c r="R224" s="4"/>
      <c r="S224" s="5">
        <v>19.13</v>
      </c>
      <c r="T224" s="4"/>
      <c r="U224" s="2"/>
      <c r="V224" s="2" t="s">
        <v>896</v>
      </c>
      <c r="W224" s="2" t="s">
        <v>922</v>
      </c>
      <c r="X224" s="2" t="s">
        <v>76</v>
      </c>
      <c r="Y224" s="2" t="s">
        <v>923</v>
      </c>
      <c r="Z224" s="2" t="s">
        <v>924</v>
      </c>
      <c r="AA224" s="2"/>
      <c r="AB224" s="2" t="s">
        <v>925</v>
      </c>
      <c r="AC224" s="2" t="s">
        <v>896</v>
      </c>
      <c r="AD224" s="3">
        <v>90046</v>
      </c>
    </row>
    <row r="225" spans="1:30" x14ac:dyDescent="0.25">
      <c r="A225" s="4" t="s">
        <v>34</v>
      </c>
      <c r="B225" s="2" t="s">
        <v>930</v>
      </c>
      <c r="C225" s="2" t="s">
        <v>52</v>
      </c>
      <c r="D225" s="2" t="s">
        <v>53</v>
      </c>
      <c r="E225" s="2" t="s">
        <v>420</v>
      </c>
      <c r="F225" s="2" t="s">
        <v>55</v>
      </c>
      <c r="G225" s="4">
        <v>19244</v>
      </c>
      <c r="H225" s="2" t="s">
        <v>426</v>
      </c>
      <c r="I225" s="4" t="s">
        <v>41</v>
      </c>
      <c r="J225" s="4" t="s">
        <v>895</v>
      </c>
      <c r="K225" s="4" t="s">
        <v>59</v>
      </c>
      <c r="L225" s="4" t="s">
        <v>60</v>
      </c>
      <c r="M225" s="4" t="s">
        <v>61</v>
      </c>
      <c r="N225" s="4" t="s">
        <v>62</v>
      </c>
      <c r="O225" s="5">
        <v>43.77</v>
      </c>
      <c r="P225" s="4">
        <v>50</v>
      </c>
      <c r="Q225" s="5">
        <v>21.89</v>
      </c>
      <c r="R225" s="4"/>
      <c r="S225" s="5">
        <v>21.89</v>
      </c>
      <c r="T225" s="4"/>
      <c r="U225" s="2"/>
      <c r="V225" s="2" t="s">
        <v>428</v>
      </c>
      <c r="W225" s="2" t="s">
        <v>931</v>
      </c>
      <c r="X225" s="2" t="s">
        <v>65</v>
      </c>
      <c r="Y225" s="2" t="s">
        <v>932</v>
      </c>
      <c r="Z225" s="2"/>
      <c r="AA225" s="2"/>
      <c r="AB225" s="2" t="s">
        <v>933</v>
      </c>
      <c r="AC225" s="2" t="s">
        <v>428</v>
      </c>
      <c r="AD225" s="3" t="s">
        <v>934</v>
      </c>
    </row>
    <row r="226" spans="1:30" x14ac:dyDescent="0.25">
      <c r="A226" s="4" t="s">
        <v>34</v>
      </c>
      <c r="B226" s="2" t="s">
        <v>990</v>
      </c>
      <c r="C226" s="2" t="s">
        <v>52</v>
      </c>
      <c r="D226" s="2" t="s">
        <v>53</v>
      </c>
      <c r="E226" s="2" t="s">
        <v>420</v>
      </c>
      <c r="F226" s="2" t="s">
        <v>55</v>
      </c>
      <c r="G226" s="4">
        <v>19244</v>
      </c>
      <c r="H226" s="2" t="s">
        <v>426</v>
      </c>
      <c r="I226" s="4" t="s">
        <v>41</v>
      </c>
      <c r="J226" s="4" t="s">
        <v>895</v>
      </c>
      <c r="K226" s="4" t="s">
        <v>59</v>
      </c>
      <c r="L226" s="4" t="s">
        <v>60</v>
      </c>
      <c r="M226" s="4" t="s">
        <v>61</v>
      </c>
      <c r="N226" s="4" t="s">
        <v>62</v>
      </c>
      <c r="O226" s="5">
        <v>43.77</v>
      </c>
      <c r="P226" s="4">
        <v>50</v>
      </c>
      <c r="Q226" s="5">
        <v>21.89</v>
      </c>
      <c r="R226" s="4"/>
      <c r="S226" s="5">
        <v>21.89</v>
      </c>
      <c r="T226" s="4"/>
      <c r="U226" s="2"/>
      <c r="V226" s="2" t="s">
        <v>524</v>
      </c>
      <c r="W226" s="2" t="s">
        <v>991</v>
      </c>
      <c r="X226" s="2" t="s">
        <v>65</v>
      </c>
      <c r="Y226" s="2" t="s">
        <v>992</v>
      </c>
      <c r="Z226" s="2"/>
      <c r="AA226" s="2"/>
      <c r="AB226" s="2" t="s">
        <v>993</v>
      </c>
      <c r="AC226" s="2" t="s">
        <v>524</v>
      </c>
      <c r="AD226" s="3" t="s">
        <v>994</v>
      </c>
    </row>
    <row r="227" spans="1:30" x14ac:dyDescent="0.25">
      <c r="A227" s="4" t="s">
        <v>34</v>
      </c>
      <c r="B227" s="2" t="s">
        <v>995</v>
      </c>
      <c r="C227" s="2" t="s">
        <v>52</v>
      </c>
      <c r="D227" s="2" t="s">
        <v>53</v>
      </c>
      <c r="E227" s="2" t="s">
        <v>420</v>
      </c>
      <c r="F227" s="2" t="s">
        <v>93</v>
      </c>
      <c r="G227" s="4">
        <v>19244</v>
      </c>
      <c r="H227" s="2" t="s">
        <v>426</v>
      </c>
      <c r="I227" s="4" t="s">
        <v>669</v>
      </c>
      <c r="J227" s="4" t="s">
        <v>895</v>
      </c>
      <c r="K227" s="4" t="s">
        <v>59</v>
      </c>
      <c r="L227" s="4" t="s">
        <v>60</v>
      </c>
      <c r="M227" s="4" t="s">
        <v>61</v>
      </c>
      <c r="N227" s="4" t="s">
        <v>62</v>
      </c>
      <c r="O227" s="5">
        <v>132.25</v>
      </c>
      <c r="P227" s="4">
        <v>60</v>
      </c>
      <c r="Q227" s="5">
        <v>79.349999999999994</v>
      </c>
      <c r="R227" s="4"/>
      <c r="S227" s="5">
        <v>79.349999999999994</v>
      </c>
      <c r="T227" s="4"/>
      <c r="U227" s="2"/>
      <c r="V227" s="2" t="s">
        <v>524</v>
      </c>
      <c r="W227" s="2" t="s">
        <v>991</v>
      </c>
      <c r="X227" s="2" t="s">
        <v>65</v>
      </c>
      <c r="Y227" s="2" t="s">
        <v>992</v>
      </c>
      <c r="Z227" s="2"/>
      <c r="AA227" s="2"/>
      <c r="AB227" s="2" t="s">
        <v>993</v>
      </c>
      <c r="AC227" s="2" t="s">
        <v>524</v>
      </c>
      <c r="AD227" s="3" t="s">
        <v>994</v>
      </c>
    </row>
    <row r="228" spans="1:30" x14ac:dyDescent="0.25">
      <c r="A228" s="4" t="s">
        <v>34</v>
      </c>
      <c r="B228" s="2" t="s">
        <v>1067</v>
      </c>
      <c r="C228" s="2" t="s">
        <v>52</v>
      </c>
      <c r="D228" s="2" t="s">
        <v>53</v>
      </c>
      <c r="E228" s="2" t="s">
        <v>420</v>
      </c>
      <c r="F228" s="2" t="s">
        <v>55</v>
      </c>
      <c r="G228" s="4">
        <v>19244</v>
      </c>
      <c r="H228" s="2" t="s">
        <v>426</v>
      </c>
      <c r="I228" s="4" t="s">
        <v>41</v>
      </c>
      <c r="J228" s="4" t="s">
        <v>921</v>
      </c>
      <c r="K228" s="4" t="s">
        <v>59</v>
      </c>
      <c r="L228" s="4" t="s">
        <v>60</v>
      </c>
      <c r="M228" s="4" t="s">
        <v>61</v>
      </c>
      <c r="N228" s="4" t="s">
        <v>62</v>
      </c>
      <c r="O228" s="5">
        <v>38.07</v>
      </c>
      <c r="P228" s="4">
        <v>50</v>
      </c>
      <c r="Q228" s="5">
        <v>19.04</v>
      </c>
      <c r="R228" s="4"/>
      <c r="S228" s="5">
        <v>19.04</v>
      </c>
      <c r="T228" s="4"/>
      <c r="U228" s="2"/>
      <c r="V228" s="2" t="s">
        <v>428</v>
      </c>
      <c r="W228" s="2" t="s">
        <v>1068</v>
      </c>
      <c r="X228" s="2" t="s">
        <v>76</v>
      </c>
      <c r="Y228" s="2" t="s">
        <v>1069</v>
      </c>
      <c r="Z228" s="2"/>
      <c r="AA228" s="2"/>
      <c r="AB228" s="2" t="s">
        <v>1070</v>
      </c>
      <c r="AC228" s="2" t="s">
        <v>428</v>
      </c>
      <c r="AD228" s="3" t="s">
        <v>1071</v>
      </c>
    </row>
    <row r="229" spans="1:30" x14ac:dyDescent="0.25">
      <c r="A229" s="4" t="s">
        <v>34</v>
      </c>
      <c r="B229" s="2" t="s">
        <v>1097</v>
      </c>
      <c r="C229" s="2" t="s">
        <v>52</v>
      </c>
      <c r="D229" s="2" t="s">
        <v>53</v>
      </c>
      <c r="E229" s="2" t="s">
        <v>420</v>
      </c>
      <c r="F229" s="2" t="s">
        <v>55</v>
      </c>
      <c r="G229" s="4">
        <v>19244</v>
      </c>
      <c r="H229" s="2" t="s">
        <v>426</v>
      </c>
      <c r="I229" s="4" t="s">
        <v>41</v>
      </c>
      <c r="J229" s="4" t="s">
        <v>921</v>
      </c>
      <c r="K229" s="4" t="s">
        <v>59</v>
      </c>
      <c r="L229" s="4" t="s">
        <v>60</v>
      </c>
      <c r="M229" s="4" t="s">
        <v>61</v>
      </c>
      <c r="N229" s="4" t="s">
        <v>62</v>
      </c>
      <c r="O229" s="5">
        <v>43.77</v>
      </c>
      <c r="P229" s="4">
        <v>50</v>
      </c>
      <c r="Q229" s="5">
        <v>21.89</v>
      </c>
      <c r="R229" s="4"/>
      <c r="S229" s="5">
        <v>21.89</v>
      </c>
      <c r="T229" s="4"/>
      <c r="U229" s="2"/>
      <c r="V229" s="2" t="s">
        <v>428</v>
      </c>
      <c r="W229" s="2" t="s">
        <v>1098</v>
      </c>
      <c r="X229" s="2" t="s">
        <v>76</v>
      </c>
      <c r="Y229" s="2" t="s">
        <v>1099</v>
      </c>
      <c r="Z229" s="2"/>
      <c r="AA229" s="2"/>
      <c r="AB229" s="2" t="s">
        <v>1100</v>
      </c>
      <c r="AC229" s="2" t="s">
        <v>428</v>
      </c>
      <c r="AD229" s="3" t="s">
        <v>1101</v>
      </c>
    </row>
    <row r="230" spans="1:30" x14ac:dyDescent="0.25">
      <c r="A230" s="4" t="s">
        <v>34</v>
      </c>
      <c r="B230" s="2" t="s">
        <v>1141</v>
      </c>
      <c r="C230" s="2" t="s">
        <v>52</v>
      </c>
      <c r="D230" s="2" t="s">
        <v>53</v>
      </c>
      <c r="E230" s="2" t="s">
        <v>420</v>
      </c>
      <c r="F230" s="2" t="s">
        <v>55</v>
      </c>
      <c r="G230" s="4">
        <v>19244</v>
      </c>
      <c r="H230" s="2" t="s">
        <v>426</v>
      </c>
      <c r="I230" s="4" t="s">
        <v>41</v>
      </c>
      <c r="J230" s="4" t="s">
        <v>921</v>
      </c>
      <c r="K230" s="4" t="s">
        <v>59</v>
      </c>
      <c r="L230" s="4" t="s">
        <v>60</v>
      </c>
      <c r="M230" s="4" t="s">
        <v>61</v>
      </c>
      <c r="N230" s="4" t="s">
        <v>62</v>
      </c>
      <c r="O230" s="5">
        <v>29.36</v>
      </c>
      <c r="P230" s="4">
        <v>50</v>
      </c>
      <c r="Q230" s="5">
        <v>14.68</v>
      </c>
      <c r="R230" s="4"/>
      <c r="S230" s="5">
        <v>14.68</v>
      </c>
      <c r="T230" s="4"/>
      <c r="U230" s="2"/>
      <c r="V230" s="2" t="s">
        <v>428</v>
      </c>
      <c r="W230" s="2" t="s">
        <v>1142</v>
      </c>
      <c r="X230" s="2" t="s">
        <v>76</v>
      </c>
      <c r="Y230" s="2" t="s">
        <v>1143</v>
      </c>
      <c r="Z230" s="2"/>
      <c r="AA230" s="2"/>
      <c r="AB230" s="2" t="s">
        <v>1144</v>
      </c>
      <c r="AC230" s="2" t="s">
        <v>428</v>
      </c>
      <c r="AD230" s="3" t="s">
        <v>1145</v>
      </c>
    </row>
    <row r="231" spans="1:30" x14ac:dyDescent="0.25">
      <c r="A231" s="4" t="s">
        <v>34</v>
      </c>
      <c r="B231" s="2" t="s">
        <v>1156</v>
      </c>
      <c r="C231" s="2" t="s">
        <v>52</v>
      </c>
      <c r="D231" s="2" t="s">
        <v>53</v>
      </c>
      <c r="E231" s="2" t="s">
        <v>420</v>
      </c>
      <c r="F231" s="2" t="s">
        <v>55</v>
      </c>
      <c r="G231" s="4">
        <v>19244</v>
      </c>
      <c r="H231" s="2" t="s">
        <v>426</v>
      </c>
      <c r="I231" s="4" t="s">
        <v>41</v>
      </c>
      <c r="J231" s="4" t="s">
        <v>921</v>
      </c>
      <c r="K231" s="4" t="s">
        <v>59</v>
      </c>
      <c r="L231" s="4" t="s">
        <v>60</v>
      </c>
      <c r="M231" s="4" t="s">
        <v>61</v>
      </c>
      <c r="N231" s="4" t="s">
        <v>62</v>
      </c>
      <c r="O231" s="5">
        <v>29.36</v>
      </c>
      <c r="P231" s="4">
        <v>50</v>
      </c>
      <c r="Q231" s="5">
        <v>14.68</v>
      </c>
      <c r="R231" s="4"/>
      <c r="S231" s="5">
        <v>14.68</v>
      </c>
      <c r="T231" s="4"/>
      <c r="U231" s="2"/>
      <c r="V231" s="2" t="s">
        <v>428</v>
      </c>
      <c r="W231" s="2" t="s">
        <v>1157</v>
      </c>
      <c r="X231" s="2" t="s">
        <v>65</v>
      </c>
      <c r="Y231" s="2" t="s">
        <v>1158</v>
      </c>
      <c r="Z231" s="2"/>
      <c r="AA231" s="2"/>
      <c r="AB231" s="2" t="s">
        <v>1159</v>
      </c>
      <c r="AC231" s="2" t="s">
        <v>428</v>
      </c>
      <c r="AD231" s="3" t="s">
        <v>1160</v>
      </c>
    </row>
    <row r="232" spans="1:30" x14ac:dyDescent="0.25">
      <c r="A232" s="4" t="s">
        <v>34</v>
      </c>
      <c r="B232" s="2" t="s">
        <v>1184</v>
      </c>
      <c r="C232" s="2" t="s">
        <v>52</v>
      </c>
      <c r="D232" s="2" t="s">
        <v>53</v>
      </c>
      <c r="E232" s="2" t="s">
        <v>420</v>
      </c>
      <c r="F232" s="2" t="s">
        <v>55</v>
      </c>
      <c r="G232" s="4">
        <v>19244</v>
      </c>
      <c r="H232" s="2" t="s">
        <v>426</v>
      </c>
      <c r="I232" s="4" t="s">
        <v>41</v>
      </c>
      <c r="J232" s="4" t="s">
        <v>921</v>
      </c>
      <c r="K232" s="4" t="s">
        <v>59</v>
      </c>
      <c r="L232" s="4" t="s">
        <v>60</v>
      </c>
      <c r="M232" s="4" t="s">
        <v>61</v>
      </c>
      <c r="N232" s="4" t="s">
        <v>62</v>
      </c>
      <c r="O232" s="5">
        <v>29.36</v>
      </c>
      <c r="P232" s="4">
        <v>50</v>
      </c>
      <c r="Q232" s="5">
        <v>14.68</v>
      </c>
      <c r="R232" s="4"/>
      <c r="S232" s="5">
        <v>14.68</v>
      </c>
      <c r="T232" s="4"/>
      <c r="U232" s="2"/>
      <c r="V232" s="2" t="s">
        <v>428</v>
      </c>
      <c r="W232" s="2" t="s">
        <v>1185</v>
      </c>
      <c r="X232" s="2" t="s">
        <v>76</v>
      </c>
      <c r="Y232" s="2" t="s">
        <v>1186</v>
      </c>
      <c r="Z232" s="2"/>
      <c r="AA232" s="2"/>
      <c r="AB232" s="2" t="s">
        <v>1187</v>
      </c>
      <c r="AC232" s="2" t="s">
        <v>428</v>
      </c>
      <c r="AD232" s="3" t="s">
        <v>1188</v>
      </c>
    </row>
    <row r="233" spans="1:30" x14ac:dyDescent="0.25">
      <c r="A233" s="4" t="s">
        <v>34</v>
      </c>
      <c r="B233" s="2" t="s">
        <v>1189</v>
      </c>
      <c r="C233" s="2" t="s">
        <v>52</v>
      </c>
      <c r="D233" s="2" t="s">
        <v>53</v>
      </c>
      <c r="E233" s="2" t="s">
        <v>420</v>
      </c>
      <c r="F233" s="2" t="s">
        <v>55</v>
      </c>
      <c r="G233" s="4">
        <v>19244</v>
      </c>
      <c r="H233" s="2" t="s">
        <v>426</v>
      </c>
      <c r="I233" s="4" t="s">
        <v>41</v>
      </c>
      <c r="J233" s="4" t="s">
        <v>921</v>
      </c>
      <c r="K233" s="4" t="s">
        <v>59</v>
      </c>
      <c r="L233" s="4" t="s">
        <v>60</v>
      </c>
      <c r="M233" s="4" t="s">
        <v>61</v>
      </c>
      <c r="N233" s="4" t="s">
        <v>62</v>
      </c>
      <c r="O233" s="5">
        <v>57.4</v>
      </c>
      <c r="P233" s="4">
        <v>50</v>
      </c>
      <c r="Q233" s="5">
        <v>28.71</v>
      </c>
      <c r="R233" s="4"/>
      <c r="S233" s="5">
        <v>28.71</v>
      </c>
      <c r="T233" s="4"/>
      <c r="U233" s="2"/>
      <c r="V233" s="2" t="s">
        <v>428</v>
      </c>
      <c r="W233" s="2" t="s">
        <v>1190</v>
      </c>
      <c r="X233" s="2" t="s">
        <v>65</v>
      </c>
      <c r="Y233" s="2" t="s">
        <v>1186</v>
      </c>
      <c r="Z233" s="2"/>
      <c r="AA233" s="2"/>
      <c r="AB233" s="2" t="s">
        <v>1187</v>
      </c>
      <c r="AC233" s="2" t="s">
        <v>428</v>
      </c>
      <c r="AD233" s="3" t="s">
        <v>1188</v>
      </c>
    </row>
    <row r="234" spans="1:30" x14ac:dyDescent="0.25">
      <c r="A234" s="4" t="s">
        <v>34</v>
      </c>
      <c r="B234" s="2" t="s">
        <v>1198</v>
      </c>
      <c r="C234" s="2" t="s">
        <v>52</v>
      </c>
      <c r="D234" s="2" t="s">
        <v>53</v>
      </c>
      <c r="E234" s="2" t="s">
        <v>420</v>
      </c>
      <c r="F234" s="2" t="s">
        <v>55</v>
      </c>
      <c r="G234" s="4">
        <v>19244</v>
      </c>
      <c r="H234" s="2" t="s">
        <v>426</v>
      </c>
      <c r="I234" s="4" t="s">
        <v>41</v>
      </c>
      <c r="J234" s="4" t="s">
        <v>921</v>
      </c>
      <c r="K234" s="4" t="s">
        <v>59</v>
      </c>
      <c r="L234" s="4" t="s">
        <v>60</v>
      </c>
      <c r="M234" s="4" t="s">
        <v>61</v>
      </c>
      <c r="N234" s="4" t="s">
        <v>62</v>
      </c>
      <c r="O234" s="5">
        <v>88.75</v>
      </c>
      <c r="P234" s="4">
        <v>50</v>
      </c>
      <c r="Q234" s="5">
        <v>44.38</v>
      </c>
      <c r="R234" s="4"/>
      <c r="S234" s="5">
        <v>44.38</v>
      </c>
      <c r="T234" s="4"/>
      <c r="U234" s="2"/>
      <c r="V234" s="2" t="s">
        <v>428</v>
      </c>
      <c r="W234" s="2" t="s">
        <v>1199</v>
      </c>
      <c r="X234" s="2" t="s">
        <v>65</v>
      </c>
      <c r="Y234" s="2" t="s">
        <v>1200</v>
      </c>
      <c r="Z234" s="2"/>
      <c r="AA234" s="2"/>
      <c r="AB234" s="2" t="s">
        <v>461</v>
      </c>
      <c r="AC234" s="2" t="s">
        <v>428</v>
      </c>
      <c r="AD234" s="3" t="s">
        <v>1201</v>
      </c>
    </row>
    <row r="235" spans="1:30" x14ac:dyDescent="0.25">
      <c r="A235" s="4" t="s">
        <v>34</v>
      </c>
      <c r="B235" s="2" t="s">
        <v>1202</v>
      </c>
      <c r="C235" s="2" t="s">
        <v>52</v>
      </c>
      <c r="D235" s="2" t="s">
        <v>53</v>
      </c>
      <c r="E235" s="2" t="s">
        <v>420</v>
      </c>
      <c r="F235" s="2" t="s">
        <v>55</v>
      </c>
      <c r="G235" s="4">
        <v>19244</v>
      </c>
      <c r="H235" s="2" t="s">
        <v>426</v>
      </c>
      <c r="I235" s="4" t="s">
        <v>41</v>
      </c>
      <c r="J235" s="4" t="s">
        <v>921</v>
      </c>
      <c r="K235" s="4" t="s">
        <v>59</v>
      </c>
      <c r="L235" s="4" t="s">
        <v>36</v>
      </c>
      <c r="M235" s="4" t="s">
        <v>61</v>
      </c>
      <c r="N235" s="4" t="s">
        <v>62</v>
      </c>
      <c r="O235" s="5">
        <v>35.56</v>
      </c>
      <c r="P235" s="4">
        <v>50</v>
      </c>
      <c r="Q235" s="5">
        <v>17.78</v>
      </c>
      <c r="R235" s="4"/>
      <c r="S235" s="5">
        <v>17.78</v>
      </c>
      <c r="T235" s="4"/>
      <c r="U235" s="2"/>
      <c r="V235" s="2" t="s">
        <v>428</v>
      </c>
      <c r="W235" s="2" t="s">
        <v>1203</v>
      </c>
      <c r="X235" s="2" t="s">
        <v>65</v>
      </c>
      <c r="Y235" s="2" t="s">
        <v>1204</v>
      </c>
      <c r="Z235" s="2"/>
      <c r="AA235" s="2"/>
      <c r="AB235" s="2" t="s">
        <v>1205</v>
      </c>
      <c r="AC235" s="2" t="s">
        <v>428</v>
      </c>
      <c r="AD235" s="3" t="s">
        <v>1206</v>
      </c>
    </row>
    <row r="236" spans="1:30" x14ac:dyDescent="0.25">
      <c r="A236" s="4" t="s">
        <v>34</v>
      </c>
      <c r="B236" s="2" t="s">
        <v>1212</v>
      </c>
      <c r="C236" s="2" t="s">
        <v>52</v>
      </c>
      <c r="D236" s="2" t="s">
        <v>53</v>
      </c>
      <c r="E236" s="2" t="s">
        <v>420</v>
      </c>
      <c r="F236" s="2" t="s">
        <v>55</v>
      </c>
      <c r="G236" s="4">
        <v>19244</v>
      </c>
      <c r="H236" s="2" t="s">
        <v>426</v>
      </c>
      <c r="I236" s="4" t="s">
        <v>41</v>
      </c>
      <c r="J236" s="4" t="s">
        <v>921</v>
      </c>
      <c r="K236" s="4" t="s">
        <v>59</v>
      </c>
      <c r="L236" s="4" t="s">
        <v>60</v>
      </c>
      <c r="M236" s="4" t="s">
        <v>61</v>
      </c>
      <c r="N236" s="4" t="s">
        <v>62</v>
      </c>
      <c r="O236" s="5">
        <v>35.56</v>
      </c>
      <c r="P236" s="4">
        <v>50</v>
      </c>
      <c r="Q236" s="5">
        <v>17.78</v>
      </c>
      <c r="R236" s="4"/>
      <c r="S236" s="5">
        <v>17.78</v>
      </c>
      <c r="T236" s="4"/>
      <c r="U236" s="2"/>
      <c r="V236" s="2" t="s">
        <v>428</v>
      </c>
      <c r="W236" s="2" t="s">
        <v>1213</v>
      </c>
      <c r="X236" s="2" t="s">
        <v>65</v>
      </c>
      <c r="Y236" s="2" t="s">
        <v>1214</v>
      </c>
      <c r="Z236" s="2"/>
      <c r="AA236" s="2"/>
      <c r="AB236" s="2" t="s">
        <v>1215</v>
      </c>
      <c r="AC236" s="2" t="s">
        <v>428</v>
      </c>
      <c r="AD236" s="3" t="s">
        <v>1216</v>
      </c>
    </row>
    <row r="237" spans="1:30" x14ac:dyDescent="0.25">
      <c r="A237" s="4" t="s">
        <v>34</v>
      </c>
      <c r="B237" s="2" t="s">
        <v>1227</v>
      </c>
      <c r="C237" s="2" t="s">
        <v>52</v>
      </c>
      <c r="D237" s="2" t="s">
        <v>53</v>
      </c>
      <c r="E237" s="2" t="s">
        <v>420</v>
      </c>
      <c r="F237" s="2" t="s">
        <v>55</v>
      </c>
      <c r="G237" s="4">
        <v>19244</v>
      </c>
      <c r="H237" s="2" t="s">
        <v>426</v>
      </c>
      <c r="I237" s="4" t="s">
        <v>41</v>
      </c>
      <c r="J237" s="4" t="s">
        <v>921</v>
      </c>
      <c r="K237" s="4" t="s">
        <v>59</v>
      </c>
      <c r="L237" s="4" t="s">
        <v>60</v>
      </c>
      <c r="M237" s="4" t="s">
        <v>61</v>
      </c>
      <c r="N237" s="4" t="s">
        <v>62</v>
      </c>
      <c r="O237" s="5">
        <v>35.56</v>
      </c>
      <c r="P237" s="4">
        <v>50</v>
      </c>
      <c r="Q237" s="5">
        <v>17.78</v>
      </c>
      <c r="R237" s="4"/>
      <c r="S237" s="5">
        <v>17.78</v>
      </c>
      <c r="T237" s="4"/>
      <c r="U237" s="2"/>
      <c r="V237" s="2" t="s">
        <v>428</v>
      </c>
      <c r="W237" s="2" t="s">
        <v>1228</v>
      </c>
      <c r="X237" s="2" t="s">
        <v>76</v>
      </c>
      <c r="Y237" s="2" t="s">
        <v>1229</v>
      </c>
      <c r="Z237" s="2" t="s">
        <v>1230</v>
      </c>
      <c r="AA237" s="2"/>
      <c r="AB237" s="2" t="s">
        <v>611</v>
      </c>
      <c r="AC237" s="2" t="s">
        <v>428</v>
      </c>
      <c r="AD237" s="3" t="s">
        <v>1231</v>
      </c>
    </row>
    <row r="238" spans="1:30" x14ac:dyDescent="0.25">
      <c r="A238" s="4" t="s">
        <v>34</v>
      </c>
      <c r="B238" s="2" t="s">
        <v>1259</v>
      </c>
      <c r="C238" s="2" t="s">
        <v>52</v>
      </c>
      <c r="D238" s="2" t="s">
        <v>53</v>
      </c>
      <c r="E238" s="2" t="s">
        <v>420</v>
      </c>
      <c r="F238" s="2" t="s">
        <v>55</v>
      </c>
      <c r="G238" s="4">
        <v>19244</v>
      </c>
      <c r="H238" s="2" t="s">
        <v>426</v>
      </c>
      <c r="I238" s="4" t="s">
        <v>41</v>
      </c>
      <c r="J238" s="4" t="s">
        <v>921</v>
      </c>
      <c r="K238" s="4" t="s">
        <v>59</v>
      </c>
      <c r="L238" s="4" t="s">
        <v>60</v>
      </c>
      <c r="M238" s="4" t="s">
        <v>61</v>
      </c>
      <c r="N238" s="4" t="s">
        <v>62</v>
      </c>
      <c r="O238" s="5">
        <v>35.56</v>
      </c>
      <c r="P238" s="4">
        <v>50</v>
      </c>
      <c r="Q238" s="5">
        <v>17.78</v>
      </c>
      <c r="R238" s="4"/>
      <c r="S238" s="5">
        <v>17.78</v>
      </c>
      <c r="T238" s="4"/>
      <c r="U238" s="2"/>
      <c r="V238" s="2" t="s">
        <v>428</v>
      </c>
      <c r="W238" s="2" t="s">
        <v>1260</v>
      </c>
      <c r="X238" s="2" t="s">
        <v>76</v>
      </c>
      <c r="Y238" s="2" t="s">
        <v>1261</v>
      </c>
      <c r="Z238" s="2" t="s">
        <v>1262</v>
      </c>
      <c r="AA238" s="2"/>
      <c r="AB238" s="2" t="s">
        <v>611</v>
      </c>
      <c r="AC238" s="2" t="s">
        <v>428</v>
      </c>
      <c r="AD238" s="3">
        <v>60610</v>
      </c>
    </row>
    <row r="239" spans="1:30" x14ac:dyDescent="0.25">
      <c r="A239" s="4" t="s">
        <v>34</v>
      </c>
      <c r="B239" s="2" t="s">
        <v>1287</v>
      </c>
      <c r="C239" s="2" t="s">
        <v>52</v>
      </c>
      <c r="D239" s="2" t="s">
        <v>53</v>
      </c>
      <c r="E239" s="2" t="s">
        <v>420</v>
      </c>
      <c r="F239" s="2" t="s">
        <v>55</v>
      </c>
      <c r="G239" s="4">
        <v>19244</v>
      </c>
      <c r="H239" s="2" t="s">
        <v>426</v>
      </c>
      <c r="I239" s="4" t="s">
        <v>41</v>
      </c>
      <c r="J239" s="4" t="s">
        <v>921</v>
      </c>
      <c r="K239" s="4" t="s">
        <v>59</v>
      </c>
      <c r="L239" s="4" t="s">
        <v>60</v>
      </c>
      <c r="M239" s="4" t="s">
        <v>61</v>
      </c>
      <c r="N239" s="4" t="s">
        <v>62</v>
      </c>
      <c r="O239" s="5">
        <v>89.15</v>
      </c>
      <c r="P239" s="4">
        <v>50</v>
      </c>
      <c r="Q239" s="5">
        <v>44.58</v>
      </c>
      <c r="R239" s="4"/>
      <c r="S239" s="5">
        <v>44.58</v>
      </c>
      <c r="T239" s="4"/>
      <c r="U239" s="2"/>
      <c r="V239" s="2" t="s">
        <v>428</v>
      </c>
      <c r="W239" s="2" t="s">
        <v>1288</v>
      </c>
      <c r="X239" s="2" t="s">
        <v>76</v>
      </c>
      <c r="Y239" s="2" t="s">
        <v>1289</v>
      </c>
      <c r="Z239" s="2"/>
      <c r="AA239" s="2"/>
      <c r="AB239" s="2" t="s">
        <v>1290</v>
      </c>
      <c r="AC239" s="2" t="s">
        <v>428</v>
      </c>
      <c r="AD239" s="3" t="s">
        <v>1291</v>
      </c>
    </row>
    <row r="240" spans="1:30" x14ac:dyDescent="0.25">
      <c r="A240" s="4" t="s">
        <v>34</v>
      </c>
      <c r="B240" s="2" t="s">
        <v>1292</v>
      </c>
      <c r="C240" s="2" t="s">
        <v>52</v>
      </c>
      <c r="D240" s="2" t="s">
        <v>53</v>
      </c>
      <c r="E240" s="2" t="s">
        <v>420</v>
      </c>
      <c r="F240" s="2" t="s">
        <v>93</v>
      </c>
      <c r="G240" s="4">
        <v>19244</v>
      </c>
      <c r="H240" s="2" t="s">
        <v>426</v>
      </c>
      <c r="I240" s="4" t="s">
        <v>669</v>
      </c>
      <c r="J240" s="4" t="s">
        <v>921</v>
      </c>
      <c r="K240" s="4" t="s">
        <v>59</v>
      </c>
      <c r="L240" s="4" t="s">
        <v>60</v>
      </c>
      <c r="M240" s="4" t="s">
        <v>61</v>
      </c>
      <c r="N240" s="4" t="s">
        <v>62</v>
      </c>
      <c r="O240" s="5">
        <v>120.25</v>
      </c>
      <c r="P240" s="4">
        <v>60</v>
      </c>
      <c r="Q240" s="5">
        <v>72.150000000000006</v>
      </c>
      <c r="R240" s="4"/>
      <c r="S240" s="5">
        <v>72.150000000000006</v>
      </c>
      <c r="T240" s="4"/>
      <c r="U240" s="2"/>
      <c r="V240" s="2" t="s">
        <v>428</v>
      </c>
      <c r="W240" s="2" t="s">
        <v>1288</v>
      </c>
      <c r="X240" s="2" t="s">
        <v>76</v>
      </c>
      <c r="Y240" s="2" t="s">
        <v>1289</v>
      </c>
      <c r="Z240" s="2"/>
      <c r="AA240" s="2"/>
      <c r="AB240" s="2" t="s">
        <v>1290</v>
      </c>
      <c r="AC240" s="2" t="s">
        <v>428</v>
      </c>
      <c r="AD240" s="3" t="s">
        <v>1291</v>
      </c>
    </row>
    <row r="241" spans="1:30" x14ac:dyDescent="0.25">
      <c r="A241" s="4" t="s">
        <v>34</v>
      </c>
      <c r="B241" s="2" t="s">
        <v>1353</v>
      </c>
      <c r="C241" s="2" t="s">
        <v>52</v>
      </c>
      <c r="D241" s="2" t="s">
        <v>53</v>
      </c>
      <c r="E241" s="2" t="s">
        <v>420</v>
      </c>
      <c r="F241" s="2" t="s">
        <v>55</v>
      </c>
      <c r="G241" s="4">
        <v>19244</v>
      </c>
      <c r="H241" s="2" t="s">
        <v>426</v>
      </c>
      <c r="I241" s="4" t="s">
        <v>41</v>
      </c>
      <c r="J241" s="4" t="s">
        <v>921</v>
      </c>
      <c r="K241" s="4" t="s">
        <v>59</v>
      </c>
      <c r="L241" s="4" t="s">
        <v>60</v>
      </c>
      <c r="M241" s="4" t="s">
        <v>61</v>
      </c>
      <c r="N241" s="4" t="s">
        <v>62</v>
      </c>
      <c r="O241" s="5">
        <v>65.66</v>
      </c>
      <c r="P241" s="4">
        <v>50</v>
      </c>
      <c r="Q241" s="5">
        <v>32.840000000000003</v>
      </c>
      <c r="R241" s="4"/>
      <c r="S241" s="5">
        <v>32.840000000000003</v>
      </c>
      <c r="T241" s="4"/>
      <c r="U241" s="2"/>
      <c r="V241" s="2" t="s">
        <v>428</v>
      </c>
      <c r="W241" s="2" t="s">
        <v>1354</v>
      </c>
      <c r="X241" s="2" t="s">
        <v>65</v>
      </c>
      <c r="Y241" s="2" t="s">
        <v>1355</v>
      </c>
      <c r="Z241" s="2"/>
      <c r="AA241" s="2"/>
      <c r="AB241" s="2" t="s">
        <v>1356</v>
      </c>
      <c r="AC241" s="2" t="s">
        <v>428</v>
      </c>
      <c r="AD241" s="3" t="s">
        <v>1357</v>
      </c>
    </row>
    <row r="242" spans="1:30" x14ac:dyDescent="0.25">
      <c r="A242" s="4" t="s">
        <v>34</v>
      </c>
      <c r="B242" s="2" t="s">
        <v>1401</v>
      </c>
      <c r="C242" s="2" t="s">
        <v>52</v>
      </c>
      <c r="D242" s="2" t="s">
        <v>53</v>
      </c>
      <c r="E242" s="2" t="s">
        <v>420</v>
      </c>
      <c r="F242" s="2" t="s">
        <v>55</v>
      </c>
      <c r="G242" s="4">
        <v>19244</v>
      </c>
      <c r="H242" s="2" t="s">
        <v>426</v>
      </c>
      <c r="I242" s="4" t="s">
        <v>41</v>
      </c>
      <c r="J242" s="4" t="s">
        <v>921</v>
      </c>
      <c r="K242" s="4" t="s">
        <v>59</v>
      </c>
      <c r="L242" s="4" t="s">
        <v>60</v>
      </c>
      <c r="M242" s="4" t="s">
        <v>61</v>
      </c>
      <c r="N242" s="4" t="s">
        <v>62</v>
      </c>
      <c r="O242" s="5">
        <v>29.15</v>
      </c>
      <c r="P242" s="4">
        <v>50</v>
      </c>
      <c r="Q242" s="5">
        <v>14.59</v>
      </c>
      <c r="R242" s="4"/>
      <c r="S242" s="5">
        <v>14.59</v>
      </c>
      <c r="T242" s="4"/>
      <c r="U242" s="2"/>
      <c r="V242" s="2" t="s">
        <v>428</v>
      </c>
      <c r="W242" s="2" t="s">
        <v>1402</v>
      </c>
      <c r="X242" s="2" t="s">
        <v>65</v>
      </c>
      <c r="Y242" s="2" t="s">
        <v>1403</v>
      </c>
      <c r="Z242" s="2"/>
      <c r="AA242" s="2"/>
      <c r="AB242" s="2" t="s">
        <v>626</v>
      </c>
      <c r="AC242" s="2" t="s">
        <v>428</v>
      </c>
      <c r="AD242" s="3" t="s">
        <v>1404</v>
      </c>
    </row>
    <row r="243" spans="1:30" x14ac:dyDescent="0.25">
      <c r="A243" s="4" t="s">
        <v>34</v>
      </c>
      <c r="B243" s="2" t="s">
        <v>1427</v>
      </c>
      <c r="C243" s="2" t="s">
        <v>52</v>
      </c>
      <c r="D243" s="2" t="s">
        <v>53</v>
      </c>
      <c r="E243" s="2" t="s">
        <v>420</v>
      </c>
      <c r="F243" s="2" t="s">
        <v>55</v>
      </c>
      <c r="G243" s="4">
        <v>19244</v>
      </c>
      <c r="H243" s="2" t="s">
        <v>426</v>
      </c>
      <c r="I243" s="4" t="s">
        <v>41</v>
      </c>
      <c r="J243" s="4" t="s">
        <v>133</v>
      </c>
      <c r="K243" s="4" t="s">
        <v>59</v>
      </c>
      <c r="L243" s="4" t="s">
        <v>60</v>
      </c>
      <c r="M243" s="4" t="s">
        <v>61</v>
      </c>
      <c r="N243" s="4" t="s">
        <v>62</v>
      </c>
      <c r="O243" s="5">
        <v>35.56</v>
      </c>
      <c r="P243" s="4">
        <v>50</v>
      </c>
      <c r="Q243" s="5">
        <v>17.78</v>
      </c>
      <c r="R243" s="4"/>
      <c r="S243" s="5">
        <v>17.78</v>
      </c>
      <c r="T243" s="4"/>
      <c r="U243" s="2"/>
      <c r="V243" s="2" t="s">
        <v>428</v>
      </c>
      <c r="W243" s="2" t="s">
        <v>1428</v>
      </c>
      <c r="X243" s="2" t="s">
        <v>76</v>
      </c>
      <c r="Y243" s="2" t="s">
        <v>1429</v>
      </c>
      <c r="Z243" s="2"/>
      <c r="AA243" s="2"/>
      <c r="AB243" s="2" t="s">
        <v>1430</v>
      </c>
      <c r="AC243" s="2" t="s">
        <v>428</v>
      </c>
      <c r="AD243" s="3" t="s">
        <v>1431</v>
      </c>
    </row>
    <row r="244" spans="1:30" x14ac:dyDescent="0.25">
      <c r="A244" s="4" t="s">
        <v>34</v>
      </c>
      <c r="B244" s="2" t="s">
        <v>1432</v>
      </c>
      <c r="C244" s="2" t="s">
        <v>52</v>
      </c>
      <c r="D244" s="2" t="s">
        <v>53</v>
      </c>
      <c r="E244" s="2" t="s">
        <v>420</v>
      </c>
      <c r="F244" s="2" t="s">
        <v>55</v>
      </c>
      <c r="G244" s="4">
        <v>19244</v>
      </c>
      <c r="H244" s="2" t="s">
        <v>426</v>
      </c>
      <c r="I244" s="4" t="s">
        <v>41</v>
      </c>
      <c r="J244" s="4" t="s">
        <v>133</v>
      </c>
      <c r="K244" s="4" t="s">
        <v>59</v>
      </c>
      <c r="L244" s="4" t="s">
        <v>60</v>
      </c>
      <c r="M244" s="4" t="s">
        <v>61</v>
      </c>
      <c r="N244" s="4" t="s">
        <v>62</v>
      </c>
      <c r="O244" s="5">
        <v>35.56</v>
      </c>
      <c r="P244" s="4">
        <v>50</v>
      </c>
      <c r="Q244" s="5">
        <v>17.78</v>
      </c>
      <c r="R244" s="4"/>
      <c r="S244" s="5">
        <v>17.78</v>
      </c>
      <c r="T244" s="4"/>
      <c r="U244" s="2"/>
      <c r="V244" s="2" t="s">
        <v>428</v>
      </c>
      <c r="W244" s="2" t="s">
        <v>1433</v>
      </c>
      <c r="X244" s="2" t="s">
        <v>76</v>
      </c>
      <c r="Y244" s="2" t="s">
        <v>1434</v>
      </c>
      <c r="Z244" s="2"/>
      <c r="AA244" s="2"/>
      <c r="AB244" s="2" t="s">
        <v>502</v>
      </c>
      <c r="AC244" s="2" t="s">
        <v>428</v>
      </c>
      <c r="AD244" s="3" t="s">
        <v>1435</v>
      </c>
    </row>
    <row r="245" spans="1:30" x14ac:dyDescent="0.25">
      <c r="A245" s="4" t="s">
        <v>34</v>
      </c>
      <c r="B245" s="2" t="s">
        <v>554</v>
      </c>
      <c r="C245" s="2" t="s">
        <v>52</v>
      </c>
      <c r="D245" s="2" t="s">
        <v>53</v>
      </c>
      <c r="E245" s="2" t="s">
        <v>420</v>
      </c>
      <c r="F245" s="2" t="s">
        <v>93</v>
      </c>
      <c r="G245" s="4">
        <v>19214</v>
      </c>
      <c r="H245" s="2" t="s">
        <v>555</v>
      </c>
      <c r="I245" s="4" t="s">
        <v>556</v>
      </c>
      <c r="J245" s="4" t="s">
        <v>427</v>
      </c>
      <c r="K245" s="4" t="s">
        <v>59</v>
      </c>
      <c r="L245" s="4" t="s">
        <v>60</v>
      </c>
      <c r="M245" s="4" t="s">
        <v>61</v>
      </c>
      <c r="N245" s="4" t="s">
        <v>62</v>
      </c>
      <c r="O245" s="5">
        <v>32.78</v>
      </c>
      <c r="P245" s="4">
        <v>43</v>
      </c>
      <c r="Q245" s="5">
        <v>14.1</v>
      </c>
      <c r="R245" s="4"/>
      <c r="S245" s="5">
        <v>14.1</v>
      </c>
      <c r="T245" s="4"/>
      <c r="U245" s="2"/>
      <c r="V245" s="2" t="s">
        <v>63</v>
      </c>
      <c r="W245" s="2" t="s">
        <v>557</v>
      </c>
      <c r="X245" s="2" t="s">
        <v>65</v>
      </c>
      <c r="Y245" s="2" t="s">
        <v>558</v>
      </c>
      <c r="Z245" s="2"/>
      <c r="AA245" s="2"/>
      <c r="AB245" s="2" t="s">
        <v>156</v>
      </c>
      <c r="AC245" s="2" t="s">
        <v>63</v>
      </c>
      <c r="AD245" s="3" t="s">
        <v>559</v>
      </c>
    </row>
    <row r="246" spans="1:30" x14ac:dyDescent="0.25">
      <c r="A246" s="4" t="s">
        <v>34</v>
      </c>
      <c r="B246" s="2" t="s">
        <v>723</v>
      </c>
      <c r="C246" s="2" t="s">
        <v>52</v>
      </c>
      <c r="D246" s="2" t="s">
        <v>53</v>
      </c>
      <c r="E246" s="2" t="s">
        <v>420</v>
      </c>
      <c r="F246" s="2" t="s">
        <v>55</v>
      </c>
      <c r="G246" s="4">
        <v>19214</v>
      </c>
      <c r="H246" s="2" t="s">
        <v>555</v>
      </c>
      <c r="I246" s="4" t="s">
        <v>38</v>
      </c>
      <c r="J246" s="4" t="s">
        <v>724</v>
      </c>
      <c r="K246" s="4" t="s">
        <v>522</v>
      </c>
      <c r="L246" s="4" t="s">
        <v>60</v>
      </c>
      <c r="M246" s="4" t="s">
        <v>523</v>
      </c>
      <c r="N246" s="4" t="s">
        <v>62</v>
      </c>
      <c r="O246" s="5">
        <v>18.13</v>
      </c>
      <c r="P246" s="4">
        <v>50</v>
      </c>
      <c r="Q246" s="5">
        <v>9.07</v>
      </c>
      <c r="R246" s="4"/>
      <c r="S246" s="5">
        <v>9.07</v>
      </c>
      <c r="T246" s="4"/>
      <c r="U246" s="2"/>
      <c r="V246" s="2" t="s">
        <v>63</v>
      </c>
      <c r="W246" s="2" t="s">
        <v>725</v>
      </c>
      <c r="X246" s="2" t="s">
        <v>65</v>
      </c>
      <c r="Y246" s="2" t="s">
        <v>726</v>
      </c>
      <c r="Z246" s="2"/>
      <c r="AA246" s="2"/>
      <c r="AB246" s="2" t="s">
        <v>107</v>
      </c>
      <c r="AC246" s="2" t="s">
        <v>63</v>
      </c>
      <c r="AD246" s="3" t="s">
        <v>727</v>
      </c>
    </row>
    <row r="247" spans="1:30" x14ac:dyDescent="0.25">
      <c r="A247" s="4" t="s">
        <v>34</v>
      </c>
      <c r="B247" s="2" t="s">
        <v>768</v>
      </c>
      <c r="C247" s="2" t="s">
        <v>52</v>
      </c>
      <c r="D247" s="2" t="s">
        <v>53</v>
      </c>
      <c r="E247" s="2" t="s">
        <v>420</v>
      </c>
      <c r="F247" s="2" t="s">
        <v>55</v>
      </c>
      <c r="G247" s="4">
        <v>19214</v>
      </c>
      <c r="H247" s="2" t="s">
        <v>555</v>
      </c>
      <c r="I247" s="4" t="s">
        <v>38</v>
      </c>
      <c r="J247" s="4" t="s">
        <v>615</v>
      </c>
      <c r="K247" s="4" t="s">
        <v>59</v>
      </c>
      <c r="L247" s="4" t="s">
        <v>60</v>
      </c>
      <c r="M247" s="4" t="s">
        <v>61</v>
      </c>
      <c r="N247" s="4" t="s">
        <v>62</v>
      </c>
      <c r="O247" s="5">
        <v>41.57</v>
      </c>
      <c r="P247" s="4">
        <v>50</v>
      </c>
      <c r="Q247" s="5">
        <v>20.79</v>
      </c>
      <c r="R247" s="4"/>
      <c r="S247" s="5">
        <v>20.79</v>
      </c>
      <c r="T247" s="4"/>
      <c r="U247" s="2"/>
      <c r="V247" s="2" t="s">
        <v>63</v>
      </c>
      <c r="W247" s="2" t="s">
        <v>769</v>
      </c>
      <c r="X247" s="2" t="s">
        <v>76</v>
      </c>
      <c r="Y247" s="2" t="s">
        <v>770</v>
      </c>
      <c r="Z247" s="2"/>
      <c r="AA247" s="2"/>
      <c r="AB247" s="2" t="s">
        <v>78</v>
      </c>
      <c r="AC247" s="2" t="s">
        <v>63</v>
      </c>
      <c r="AD247" s="3" t="s">
        <v>771</v>
      </c>
    </row>
    <row r="248" spans="1:30" x14ac:dyDescent="0.25">
      <c r="A248" s="4" t="s">
        <v>34</v>
      </c>
      <c r="B248" s="2" t="s">
        <v>772</v>
      </c>
      <c r="C248" s="2" t="s">
        <v>52</v>
      </c>
      <c r="D248" s="2" t="s">
        <v>53</v>
      </c>
      <c r="E248" s="2" t="s">
        <v>420</v>
      </c>
      <c r="F248" s="2" t="s">
        <v>172</v>
      </c>
      <c r="G248" s="4">
        <v>19214</v>
      </c>
      <c r="H248" s="2" t="s">
        <v>555</v>
      </c>
      <c r="I248" s="4" t="s">
        <v>773</v>
      </c>
      <c r="J248" s="4" t="s">
        <v>615</v>
      </c>
      <c r="K248" s="4" t="s">
        <v>59</v>
      </c>
      <c r="L248" s="4" t="s">
        <v>60</v>
      </c>
      <c r="M248" s="4" t="s">
        <v>61</v>
      </c>
      <c r="N248" s="4" t="s">
        <v>62</v>
      </c>
      <c r="O248" s="5">
        <v>37.78</v>
      </c>
      <c r="P248" s="4">
        <v>55</v>
      </c>
      <c r="Q248" s="5">
        <v>20.78</v>
      </c>
      <c r="R248" s="4"/>
      <c r="S248" s="5">
        <v>20.78</v>
      </c>
      <c r="T248" s="4"/>
      <c r="U248" s="2"/>
      <c r="V248" s="2" t="s">
        <v>63</v>
      </c>
      <c r="W248" s="2" t="s">
        <v>769</v>
      </c>
      <c r="X248" s="2" t="s">
        <v>76</v>
      </c>
      <c r="Y248" s="2" t="s">
        <v>770</v>
      </c>
      <c r="Z248" s="2"/>
      <c r="AA248" s="2"/>
      <c r="AB248" s="2" t="s">
        <v>78</v>
      </c>
      <c r="AC248" s="2" t="s">
        <v>63</v>
      </c>
      <c r="AD248" s="3" t="s">
        <v>771</v>
      </c>
    </row>
    <row r="249" spans="1:30" x14ac:dyDescent="0.25">
      <c r="A249" s="4" t="s">
        <v>34</v>
      </c>
      <c r="B249" s="2" t="s">
        <v>956</v>
      </c>
      <c r="C249" s="2" t="s">
        <v>52</v>
      </c>
      <c r="D249" s="2" t="s">
        <v>53</v>
      </c>
      <c r="E249" s="2" t="s">
        <v>420</v>
      </c>
      <c r="F249" s="2" t="s">
        <v>93</v>
      </c>
      <c r="G249" s="4">
        <v>19214</v>
      </c>
      <c r="H249" s="2" t="s">
        <v>555</v>
      </c>
      <c r="I249" s="4" t="s">
        <v>556</v>
      </c>
      <c r="J249" s="4" t="s">
        <v>957</v>
      </c>
      <c r="K249" s="4" t="s">
        <v>958</v>
      </c>
      <c r="L249" s="4" t="s">
        <v>60</v>
      </c>
      <c r="M249" s="4" t="s">
        <v>959</v>
      </c>
      <c r="N249" s="4" t="s">
        <v>62</v>
      </c>
      <c r="O249" s="5">
        <v>25.73</v>
      </c>
      <c r="P249" s="4">
        <v>43</v>
      </c>
      <c r="Q249" s="5">
        <v>11.07</v>
      </c>
      <c r="R249" s="4"/>
      <c r="S249" s="5">
        <v>11.07</v>
      </c>
      <c r="T249" s="4"/>
      <c r="U249" s="2"/>
      <c r="V249" s="2" t="s">
        <v>63</v>
      </c>
      <c r="W249" s="2" t="s">
        <v>960</v>
      </c>
      <c r="X249" s="2" t="s">
        <v>65</v>
      </c>
      <c r="Y249" s="2" t="s">
        <v>961</v>
      </c>
      <c r="Z249" s="2"/>
      <c r="AA249" s="2"/>
      <c r="AB249" s="2" t="s">
        <v>78</v>
      </c>
      <c r="AC249" s="2" t="s">
        <v>63</v>
      </c>
      <c r="AD249" s="3" t="s">
        <v>962</v>
      </c>
    </row>
    <row r="250" spans="1:30" x14ac:dyDescent="0.25">
      <c r="A250" s="4" t="s">
        <v>34</v>
      </c>
      <c r="B250" s="2" t="s">
        <v>963</v>
      </c>
      <c r="C250" s="2" t="s">
        <v>52</v>
      </c>
      <c r="D250" s="2" t="s">
        <v>53</v>
      </c>
      <c r="E250" s="2" t="s">
        <v>420</v>
      </c>
      <c r="F250" s="2" t="s">
        <v>172</v>
      </c>
      <c r="G250" s="4">
        <v>19214</v>
      </c>
      <c r="H250" s="2" t="s">
        <v>555</v>
      </c>
      <c r="I250" s="4" t="s">
        <v>773</v>
      </c>
      <c r="J250" s="4" t="s">
        <v>957</v>
      </c>
      <c r="K250" s="4" t="s">
        <v>958</v>
      </c>
      <c r="L250" s="4" t="s">
        <v>60</v>
      </c>
      <c r="M250" s="4" t="s">
        <v>959</v>
      </c>
      <c r="N250" s="4" t="s">
        <v>62</v>
      </c>
      <c r="O250" s="5">
        <v>18.940000000000001</v>
      </c>
      <c r="P250" s="4">
        <v>55</v>
      </c>
      <c r="Q250" s="5">
        <v>10.42</v>
      </c>
      <c r="R250" s="4"/>
      <c r="S250" s="5">
        <v>10.42</v>
      </c>
      <c r="T250" s="4"/>
      <c r="U250" s="2"/>
      <c r="V250" s="2" t="s">
        <v>63</v>
      </c>
      <c r="W250" s="2" t="s">
        <v>960</v>
      </c>
      <c r="X250" s="2" t="s">
        <v>65</v>
      </c>
      <c r="Y250" s="2" t="s">
        <v>961</v>
      </c>
      <c r="Z250" s="2"/>
      <c r="AA250" s="2"/>
      <c r="AB250" s="2" t="s">
        <v>78</v>
      </c>
      <c r="AC250" s="2" t="s">
        <v>63</v>
      </c>
      <c r="AD250" s="3" t="s">
        <v>962</v>
      </c>
    </row>
    <row r="251" spans="1:30" x14ac:dyDescent="0.25">
      <c r="A251" s="4" t="s">
        <v>34</v>
      </c>
      <c r="B251" s="2" t="s">
        <v>1167</v>
      </c>
      <c r="C251" s="2" t="s">
        <v>52</v>
      </c>
      <c r="D251" s="2" t="s">
        <v>53</v>
      </c>
      <c r="E251" s="2" t="s">
        <v>420</v>
      </c>
      <c r="F251" s="2" t="s">
        <v>55</v>
      </c>
      <c r="G251" s="4">
        <v>19214</v>
      </c>
      <c r="H251" s="2" t="s">
        <v>555</v>
      </c>
      <c r="I251" s="4" t="s">
        <v>38</v>
      </c>
      <c r="J251" s="4" t="s">
        <v>1154</v>
      </c>
      <c r="K251" s="4" t="s">
        <v>36</v>
      </c>
      <c r="L251" s="4" t="s">
        <v>60</v>
      </c>
      <c r="M251" s="4" t="s">
        <v>677</v>
      </c>
      <c r="N251" s="4" t="s">
        <v>62</v>
      </c>
      <c r="O251" s="5">
        <v>22.32</v>
      </c>
      <c r="P251" s="4">
        <v>50</v>
      </c>
      <c r="Q251" s="5">
        <v>11.16</v>
      </c>
      <c r="R251" s="4"/>
      <c r="S251" s="5">
        <v>11.16</v>
      </c>
      <c r="T251" s="4"/>
      <c r="U251" s="2"/>
      <c r="V251" s="2" t="s">
        <v>63</v>
      </c>
      <c r="W251" s="2" t="s">
        <v>1168</v>
      </c>
      <c r="X251" s="2" t="s">
        <v>65</v>
      </c>
      <c r="Y251" s="2" t="s">
        <v>1169</v>
      </c>
      <c r="Z251" s="2"/>
      <c r="AA251" s="2"/>
      <c r="AB251" s="2" t="s">
        <v>248</v>
      </c>
      <c r="AC251" s="2" t="s">
        <v>63</v>
      </c>
      <c r="AD251" s="3" t="s">
        <v>1170</v>
      </c>
    </row>
    <row r="252" spans="1:30" x14ac:dyDescent="0.25">
      <c r="A252" s="4" t="s">
        <v>34</v>
      </c>
      <c r="B252" s="2" t="s">
        <v>1171</v>
      </c>
      <c r="C252" s="2" t="s">
        <v>52</v>
      </c>
      <c r="D252" s="2" t="s">
        <v>53</v>
      </c>
      <c r="E252" s="2" t="s">
        <v>420</v>
      </c>
      <c r="F252" s="2" t="s">
        <v>172</v>
      </c>
      <c r="G252" s="4">
        <v>19214</v>
      </c>
      <c r="H252" s="2" t="s">
        <v>555</v>
      </c>
      <c r="I252" s="4" t="s">
        <v>773</v>
      </c>
      <c r="J252" s="4" t="s">
        <v>1154</v>
      </c>
      <c r="K252" s="4" t="s">
        <v>36</v>
      </c>
      <c r="L252" s="4" t="s">
        <v>60</v>
      </c>
      <c r="M252" s="4" t="s">
        <v>677</v>
      </c>
      <c r="N252" s="4" t="s">
        <v>62</v>
      </c>
      <c r="O252" s="5">
        <v>30.94</v>
      </c>
      <c r="P252" s="4">
        <v>55</v>
      </c>
      <c r="Q252" s="5">
        <v>17.02</v>
      </c>
      <c r="R252" s="4"/>
      <c r="S252" s="5">
        <v>17.02</v>
      </c>
      <c r="T252" s="4"/>
      <c r="U252" s="2"/>
      <c r="V252" s="2" t="s">
        <v>63</v>
      </c>
      <c r="W252" s="2" t="s">
        <v>1168</v>
      </c>
      <c r="X252" s="2" t="s">
        <v>65</v>
      </c>
      <c r="Y252" s="2" t="s">
        <v>1169</v>
      </c>
      <c r="Z252" s="2"/>
      <c r="AA252" s="2"/>
      <c r="AB252" s="2" t="s">
        <v>248</v>
      </c>
      <c r="AC252" s="2" t="s">
        <v>63</v>
      </c>
      <c r="AD252" s="3" t="s">
        <v>1170</v>
      </c>
    </row>
    <row r="253" spans="1:30" x14ac:dyDescent="0.25">
      <c r="A253" s="4" t="s">
        <v>34</v>
      </c>
      <c r="B253" s="2" t="s">
        <v>1253</v>
      </c>
      <c r="C253" s="2" t="s">
        <v>52</v>
      </c>
      <c r="D253" s="2" t="s">
        <v>53</v>
      </c>
      <c r="E253" s="2" t="s">
        <v>420</v>
      </c>
      <c r="F253" s="2" t="s">
        <v>55</v>
      </c>
      <c r="G253" s="4">
        <v>19214</v>
      </c>
      <c r="H253" s="2" t="s">
        <v>555</v>
      </c>
      <c r="I253" s="4" t="s">
        <v>38</v>
      </c>
      <c r="J253" s="4" t="s">
        <v>1254</v>
      </c>
      <c r="K253" s="4" t="s">
        <v>958</v>
      </c>
      <c r="L253" s="4" t="s">
        <v>60</v>
      </c>
      <c r="M253" s="4" t="s">
        <v>959</v>
      </c>
      <c r="N253" s="4" t="s">
        <v>62</v>
      </c>
      <c r="O253" s="5">
        <v>32.32</v>
      </c>
      <c r="P253" s="4">
        <v>50</v>
      </c>
      <c r="Q253" s="5">
        <v>16.16</v>
      </c>
      <c r="R253" s="4"/>
      <c r="S253" s="5">
        <v>16.16</v>
      </c>
      <c r="T253" s="4"/>
      <c r="U253" s="2"/>
      <c r="V253" s="2" t="s">
        <v>63</v>
      </c>
      <c r="W253" s="2" t="s">
        <v>1255</v>
      </c>
      <c r="X253" s="2" t="s">
        <v>65</v>
      </c>
      <c r="Y253" s="2" t="s">
        <v>1256</v>
      </c>
      <c r="Z253" s="2"/>
      <c r="AA253" s="2"/>
      <c r="AB253" s="2" t="s">
        <v>78</v>
      </c>
      <c r="AC253" s="2" t="s">
        <v>63</v>
      </c>
      <c r="AD253" s="3" t="s">
        <v>1257</v>
      </c>
    </row>
    <row r="254" spans="1:30" x14ac:dyDescent="0.25">
      <c r="A254" s="4" t="s">
        <v>34</v>
      </c>
      <c r="B254" s="2" t="s">
        <v>1258</v>
      </c>
      <c r="C254" s="2" t="s">
        <v>52</v>
      </c>
      <c r="D254" s="2" t="s">
        <v>53</v>
      </c>
      <c r="E254" s="2" t="s">
        <v>420</v>
      </c>
      <c r="F254" s="2" t="s">
        <v>172</v>
      </c>
      <c r="G254" s="4">
        <v>19214</v>
      </c>
      <c r="H254" s="2" t="s">
        <v>555</v>
      </c>
      <c r="I254" s="4" t="s">
        <v>773</v>
      </c>
      <c r="J254" s="4" t="s">
        <v>1254</v>
      </c>
      <c r="K254" s="4" t="s">
        <v>958</v>
      </c>
      <c r="L254" s="4" t="s">
        <v>60</v>
      </c>
      <c r="M254" s="4" t="s">
        <v>959</v>
      </c>
      <c r="N254" s="4" t="s">
        <v>62</v>
      </c>
      <c r="O254" s="5">
        <v>36.159999999999997</v>
      </c>
      <c r="P254" s="4">
        <v>55</v>
      </c>
      <c r="Q254" s="5">
        <v>19.89</v>
      </c>
      <c r="R254" s="4"/>
      <c r="S254" s="5">
        <v>19.89</v>
      </c>
      <c r="T254" s="4"/>
      <c r="U254" s="2"/>
      <c r="V254" s="2" t="s">
        <v>63</v>
      </c>
      <c r="W254" s="2" t="s">
        <v>1255</v>
      </c>
      <c r="X254" s="2" t="s">
        <v>65</v>
      </c>
      <c r="Y254" s="2" t="s">
        <v>1256</v>
      </c>
      <c r="Z254" s="2"/>
      <c r="AA254" s="2"/>
      <c r="AB254" s="2" t="s">
        <v>78</v>
      </c>
      <c r="AC254" s="2" t="s">
        <v>63</v>
      </c>
      <c r="AD254" s="3" t="s">
        <v>1257</v>
      </c>
    </row>
    <row r="255" spans="1:30" x14ac:dyDescent="0.25">
      <c r="A255" s="4" t="s">
        <v>34</v>
      </c>
      <c r="B255" s="2" t="s">
        <v>1274</v>
      </c>
      <c r="C255" s="2" t="s">
        <v>52</v>
      </c>
      <c r="D255" s="2" t="s">
        <v>53</v>
      </c>
      <c r="E255" s="2" t="s">
        <v>420</v>
      </c>
      <c r="F255" s="2" t="s">
        <v>55</v>
      </c>
      <c r="G255" s="4">
        <v>19214</v>
      </c>
      <c r="H255" s="2" t="s">
        <v>555</v>
      </c>
      <c r="I255" s="4" t="s">
        <v>38</v>
      </c>
      <c r="J255" s="4" t="s">
        <v>1275</v>
      </c>
      <c r="K255" s="4" t="s">
        <v>1276</v>
      </c>
      <c r="L255" s="4" t="s">
        <v>60</v>
      </c>
      <c r="M255" s="4" t="s">
        <v>1277</v>
      </c>
      <c r="N255" s="4" t="s">
        <v>62</v>
      </c>
      <c r="O255" s="5">
        <v>29.25</v>
      </c>
      <c r="P255" s="4">
        <v>50</v>
      </c>
      <c r="Q255" s="5">
        <v>14.63</v>
      </c>
      <c r="R255" s="4"/>
      <c r="S255" s="5">
        <v>14.63</v>
      </c>
      <c r="T255" s="4"/>
      <c r="U255" s="2"/>
      <c r="V255" s="2" t="s">
        <v>63</v>
      </c>
      <c r="W255" s="2" t="s">
        <v>1278</v>
      </c>
      <c r="X255" s="2" t="s">
        <v>76</v>
      </c>
      <c r="Y255" s="2" t="s">
        <v>1279</v>
      </c>
      <c r="Z255" s="2"/>
      <c r="AA255" s="2"/>
      <c r="AB255" s="2" t="s">
        <v>272</v>
      </c>
      <c r="AC255" s="2" t="s">
        <v>63</v>
      </c>
      <c r="AD255" s="3">
        <v>21704</v>
      </c>
    </row>
    <row r="256" spans="1:30" x14ac:dyDescent="0.25">
      <c r="A256" s="4" t="s">
        <v>34</v>
      </c>
      <c r="B256" s="2" t="s">
        <v>1280</v>
      </c>
      <c r="C256" s="2" t="s">
        <v>52</v>
      </c>
      <c r="D256" s="2" t="s">
        <v>53</v>
      </c>
      <c r="E256" s="2" t="s">
        <v>420</v>
      </c>
      <c r="F256" s="2" t="s">
        <v>172</v>
      </c>
      <c r="G256" s="4">
        <v>19214</v>
      </c>
      <c r="H256" s="2" t="s">
        <v>555</v>
      </c>
      <c r="I256" s="4" t="s">
        <v>773</v>
      </c>
      <c r="J256" s="4" t="s">
        <v>1275</v>
      </c>
      <c r="K256" s="4" t="s">
        <v>1276</v>
      </c>
      <c r="L256" s="4" t="s">
        <v>60</v>
      </c>
      <c r="M256" s="4" t="s">
        <v>1277</v>
      </c>
      <c r="N256" s="4" t="s">
        <v>62</v>
      </c>
      <c r="O256" s="5">
        <v>13.48</v>
      </c>
      <c r="P256" s="4">
        <v>55</v>
      </c>
      <c r="Q256" s="5">
        <v>7.42</v>
      </c>
      <c r="R256" s="4"/>
      <c r="S256" s="5">
        <v>7.42</v>
      </c>
      <c r="T256" s="4"/>
      <c r="U256" s="2"/>
      <c r="V256" s="2" t="s">
        <v>63</v>
      </c>
      <c r="W256" s="2" t="s">
        <v>1278</v>
      </c>
      <c r="X256" s="2" t="s">
        <v>76</v>
      </c>
      <c r="Y256" s="2" t="s">
        <v>1279</v>
      </c>
      <c r="Z256" s="2"/>
      <c r="AA256" s="2"/>
      <c r="AB256" s="2" t="s">
        <v>272</v>
      </c>
      <c r="AC256" s="2" t="s">
        <v>63</v>
      </c>
      <c r="AD256" s="3">
        <v>21704</v>
      </c>
    </row>
    <row r="257" spans="1:30" x14ac:dyDescent="0.25">
      <c r="A257" s="4" t="s">
        <v>34</v>
      </c>
      <c r="B257" s="2" t="s">
        <v>1391</v>
      </c>
      <c r="C257" s="2" t="s">
        <v>52</v>
      </c>
      <c r="D257" s="2" t="s">
        <v>53</v>
      </c>
      <c r="E257" s="2" t="s">
        <v>420</v>
      </c>
      <c r="F257" s="2" t="s">
        <v>55</v>
      </c>
      <c r="G257" s="4">
        <v>19214</v>
      </c>
      <c r="H257" s="2" t="s">
        <v>555</v>
      </c>
      <c r="I257" s="4" t="s">
        <v>38</v>
      </c>
      <c r="J257" s="4" t="s">
        <v>1378</v>
      </c>
      <c r="K257" s="4" t="s">
        <v>99</v>
      </c>
      <c r="L257" s="4" t="s">
        <v>60</v>
      </c>
      <c r="M257" s="4" t="s">
        <v>99</v>
      </c>
      <c r="N257" s="4" t="s">
        <v>62</v>
      </c>
      <c r="O257" s="5">
        <v>39.74</v>
      </c>
      <c r="P257" s="4">
        <v>50</v>
      </c>
      <c r="Q257" s="5">
        <v>19.88</v>
      </c>
      <c r="R257" s="4"/>
      <c r="S257" s="5">
        <v>19.88</v>
      </c>
      <c r="T257" s="4"/>
      <c r="U257" s="2"/>
      <c r="V257" s="2" t="s">
        <v>63</v>
      </c>
      <c r="W257" s="2" t="s">
        <v>1392</v>
      </c>
      <c r="X257" s="2" t="s">
        <v>65</v>
      </c>
      <c r="Y257" s="2" t="s">
        <v>1393</v>
      </c>
      <c r="Z257" s="2" t="s">
        <v>1394</v>
      </c>
      <c r="AA257" s="2"/>
      <c r="AB257" s="2" t="s">
        <v>1395</v>
      </c>
      <c r="AC257" s="2" t="s">
        <v>63</v>
      </c>
      <c r="AD257" s="3">
        <v>21030</v>
      </c>
    </row>
    <row r="258" spans="1:30" x14ac:dyDescent="0.25">
      <c r="A258" s="4" t="s">
        <v>34</v>
      </c>
      <c r="B258" s="2" t="s">
        <v>1391</v>
      </c>
      <c r="C258" s="2" t="s">
        <v>52</v>
      </c>
      <c r="D258" s="2" t="s">
        <v>53</v>
      </c>
      <c r="E258" s="2" t="s">
        <v>420</v>
      </c>
      <c r="F258" s="2" t="s">
        <v>55</v>
      </c>
      <c r="G258" s="4">
        <v>19214</v>
      </c>
      <c r="H258" s="2" t="s">
        <v>555</v>
      </c>
      <c r="I258" s="4" t="s">
        <v>38</v>
      </c>
      <c r="J258" s="4" t="s">
        <v>1378</v>
      </c>
      <c r="K258" s="4" t="s">
        <v>99</v>
      </c>
      <c r="L258" s="4" t="s">
        <v>207</v>
      </c>
      <c r="M258" s="4" t="s">
        <v>98</v>
      </c>
      <c r="N258" s="4" t="s">
        <v>62</v>
      </c>
      <c r="O258" s="5">
        <v>-39.74</v>
      </c>
      <c r="P258" s="4">
        <v>50</v>
      </c>
      <c r="Q258" s="5">
        <v>-19.88</v>
      </c>
      <c r="R258" s="4"/>
      <c r="S258" s="5">
        <v>-19.88</v>
      </c>
      <c r="T258" s="4"/>
      <c r="U258" s="2"/>
      <c r="V258" s="2" t="s">
        <v>63</v>
      </c>
      <c r="W258" s="2" t="s">
        <v>1392</v>
      </c>
      <c r="X258" s="2" t="s">
        <v>65</v>
      </c>
      <c r="Y258" s="2" t="s">
        <v>1393</v>
      </c>
      <c r="Z258" s="2" t="s">
        <v>1394</v>
      </c>
      <c r="AA258" s="2"/>
      <c r="AB258" s="2" t="s">
        <v>1395</v>
      </c>
      <c r="AC258" s="2" t="s">
        <v>63</v>
      </c>
      <c r="AD258" s="3">
        <v>21030</v>
      </c>
    </row>
    <row r="259" spans="1:30" x14ac:dyDescent="0.25">
      <c r="A259" s="4" t="s">
        <v>34</v>
      </c>
      <c r="B259" s="2" t="s">
        <v>1442</v>
      </c>
      <c r="C259" s="2" t="s">
        <v>52</v>
      </c>
      <c r="D259" s="2" t="s">
        <v>53</v>
      </c>
      <c r="E259" s="2" t="s">
        <v>420</v>
      </c>
      <c r="F259" s="2" t="s">
        <v>55</v>
      </c>
      <c r="G259" s="4">
        <v>19214</v>
      </c>
      <c r="H259" s="2" t="s">
        <v>555</v>
      </c>
      <c r="I259" s="4" t="s">
        <v>38</v>
      </c>
      <c r="J259" s="4" t="s">
        <v>1443</v>
      </c>
      <c r="K259" s="4" t="s">
        <v>958</v>
      </c>
      <c r="L259" s="4" t="s">
        <v>60</v>
      </c>
      <c r="M259" s="4" t="s">
        <v>959</v>
      </c>
      <c r="N259" s="4" t="s">
        <v>62</v>
      </c>
      <c r="O259" s="5">
        <v>37.61</v>
      </c>
      <c r="P259" s="4">
        <v>50</v>
      </c>
      <c r="Q259" s="5">
        <v>18.809999999999999</v>
      </c>
      <c r="R259" s="4"/>
      <c r="S259" s="5">
        <v>18.809999999999999</v>
      </c>
      <c r="T259" s="4"/>
      <c r="U259" s="2"/>
      <c r="V259" s="2" t="s">
        <v>63</v>
      </c>
      <c r="W259" s="2" t="s">
        <v>1444</v>
      </c>
      <c r="X259" s="2" t="s">
        <v>65</v>
      </c>
      <c r="Y259" s="2" t="s">
        <v>1445</v>
      </c>
      <c r="Z259" s="2">
        <v>2</v>
      </c>
      <c r="AA259" s="2"/>
      <c r="AB259" s="2" t="s">
        <v>326</v>
      </c>
      <c r="AC259" s="2" t="s">
        <v>63</v>
      </c>
      <c r="AD259" s="3">
        <v>20706</v>
      </c>
    </row>
    <row r="260" spans="1:30" x14ac:dyDescent="0.25">
      <c r="A260" s="4" t="s">
        <v>34</v>
      </c>
      <c r="B260" s="2" t="s">
        <v>1486</v>
      </c>
      <c r="C260" s="2" t="s">
        <v>52</v>
      </c>
      <c r="D260" s="2" t="s">
        <v>53</v>
      </c>
      <c r="E260" s="2" t="s">
        <v>1458</v>
      </c>
      <c r="F260" s="2" t="s">
        <v>55</v>
      </c>
      <c r="G260" s="4">
        <v>19214</v>
      </c>
      <c r="H260" s="2" t="s">
        <v>555</v>
      </c>
      <c r="I260" s="4" t="s">
        <v>38</v>
      </c>
      <c r="J260" s="4" t="s">
        <v>314</v>
      </c>
      <c r="K260" s="4" t="s">
        <v>1487</v>
      </c>
      <c r="L260" s="4" t="s">
        <v>60</v>
      </c>
      <c r="M260" s="4" t="s">
        <v>314</v>
      </c>
      <c r="N260" s="4" t="s">
        <v>62</v>
      </c>
      <c r="O260" s="5">
        <v>32.32</v>
      </c>
      <c r="P260" s="4">
        <v>50</v>
      </c>
      <c r="Q260" s="5">
        <v>16.16</v>
      </c>
      <c r="R260" s="4"/>
      <c r="S260" s="5">
        <v>16.16</v>
      </c>
      <c r="T260" s="4"/>
      <c r="U260" s="2"/>
      <c r="V260" s="2" t="s">
        <v>63</v>
      </c>
      <c r="W260" s="2" t="s">
        <v>1488</v>
      </c>
      <c r="X260" s="2" t="s">
        <v>65</v>
      </c>
      <c r="Y260" s="2" t="s">
        <v>1489</v>
      </c>
      <c r="Z260" s="2" t="s">
        <v>1490</v>
      </c>
      <c r="AA260" s="2"/>
      <c r="AB260" s="2" t="s">
        <v>862</v>
      </c>
      <c r="AC260" s="2" t="s">
        <v>63</v>
      </c>
      <c r="AD260" s="3">
        <v>21001</v>
      </c>
    </row>
    <row r="261" spans="1:30" x14ac:dyDescent="0.25">
      <c r="A261" s="4" t="s">
        <v>34</v>
      </c>
      <c r="B261" s="2" t="s">
        <v>1491</v>
      </c>
      <c r="C261" s="2" t="s">
        <v>52</v>
      </c>
      <c r="D261" s="2" t="s">
        <v>53</v>
      </c>
      <c r="E261" s="2" t="s">
        <v>1458</v>
      </c>
      <c r="F261" s="2" t="s">
        <v>172</v>
      </c>
      <c r="G261" s="4">
        <v>19214</v>
      </c>
      <c r="H261" s="2" t="s">
        <v>555</v>
      </c>
      <c r="I261" s="4" t="s">
        <v>773</v>
      </c>
      <c r="J261" s="4" t="s">
        <v>314</v>
      </c>
      <c r="K261" s="4" t="s">
        <v>1487</v>
      </c>
      <c r="L261" s="4" t="s">
        <v>60</v>
      </c>
      <c r="M261" s="4" t="s">
        <v>314</v>
      </c>
      <c r="N261" s="4" t="s">
        <v>62</v>
      </c>
      <c r="O261" s="5">
        <v>41.44</v>
      </c>
      <c r="P261" s="4">
        <v>55</v>
      </c>
      <c r="Q261" s="5">
        <v>22.79</v>
      </c>
      <c r="R261" s="4"/>
      <c r="S261" s="5">
        <v>22.79</v>
      </c>
      <c r="T261" s="4"/>
      <c r="U261" s="2"/>
      <c r="V261" s="2" t="s">
        <v>63</v>
      </c>
      <c r="W261" s="2" t="s">
        <v>1488</v>
      </c>
      <c r="X261" s="2" t="s">
        <v>65</v>
      </c>
      <c r="Y261" s="2" t="s">
        <v>1489</v>
      </c>
      <c r="Z261" s="2" t="s">
        <v>1490</v>
      </c>
      <c r="AA261" s="2"/>
      <c r="AB261" s="2" t="s">
        <v>862</v>
      </c>
      <c r="AC261" s="2" t="s">
        <v>63</v>
      </c>
      <c r="AD261" s="3">
        <v>21001</v>
      </c>
    </row>
    <row r="262" spans="1:30" x14ac:dyDescent="0.25">
      <c r="A262" s="4" t="s">
        <v>34</v>
      </c>
      <c r="B262" s="2" t="s">
        <v>1309</v>
      </c>
      <c r="C262" s="2" t="s">
        <v>52</v>
      </c>
      <c r="D262" s="2" t="s">
        <v>53</v>
      </c>
      <c r="E262" s="2" t="s">
        <v>420</v>
      </c>
      <c r="F262" s="2" t="s">
        <v>55</v>
      </c>
      <c r="G262" s="4">
        <v>19270</v>
      </c>
      <c r="H262" s="2" t="s">
        <v>1310</v>
      </c>
      <c r="I262" s="4" t="s">
        <v>45</v>
      </c>
      <c r="J262" s="4" t="s">
        <v>1294</v>
      </c>
      <c r="K262" s="4" t="s">
        <v>712</v>
      </c>
      <c r="L262" s="4" t="s">
        <v>60</v>
      </c>
      <c r="M262" s="4" t="s">
        <v>713</v>
      </c>
      <c r="N262" s="4" t="s">
        <v>62</v>
      </c>
      <c r="O262" s="5">
        <v>28.62</v>
      </c>
      <c r="P262" s="4">
        <v>50</v>
      </c>
      <c r="Q262" s="5">
        <v>14.31</v>
      </c>
      <c r="R262" s="4"/>
      <c r="S262" s="5">
        <v>14.31</v>
      </c>
      <c r="T262" s="4"/>
      <c r="U262" s="2"/>
      <c r="V262" s="2" t="s">
        <v>63</v>
      </c>
      <c r="W262" s="2" t="s">
        <v>1311</v>
      </c>
      <c r="X262" s="2" t="s">
        <v>76</v>
      </c>
      <c r="Y262" s="2" t="s">
        <v>1312</v>
      </c>
      <c r="Z262" s="2"/>
      <c r="AA262" s="2"/>
      <c r="AB262" s="2" t="s">
        <v>150</v>
      </c>
      <c r="AC262" s="2" t="s">
        <v>63</v>
      </c>
      <c r="AD262" s="3" t="s">
        <v>1313</v>
      </c>
    </row>
    <row r="263" spans="1:30" x14ac:dyDescent="0.25">
      <c r="A263" s="4" t="s">
        <v>34</v>
      </c>
      <c r="B263" s="2" t="s">
        <v>1314</v>
      </c>
      <c r="C263" s="2" t="s">
        <v>52</v>
      </c>
      <c r="D263" s="2" t="s">
        <v>53</v>
      </c>
      <c r="E263" s="2" t="s">
        <v>420</v>
      </c>
      <c r="F263" s="2" t="s">
        <v>93</v>
      </c>
      <c r="G263" s="4">
        <v>19270</v>
      </c>
      <c r="H263" s="2" t="s">
        <v>1310</v>
      </c>
      <c r="I263" s="4" t="s">
        <v>1315</v>
      </c>
      <c r="J263" s="4" t="s">
        <v>1294</v>
      </c>
      <c r="K263" s="4" t="s">
        <v>712</v>
      </c>
      <c r="L263" s="4" t="s">
        <v>60</v>
      </c>
      <c r="M263" s="4" t="s">
        <v>713</v>
      </c>
      <c r="N263" s="4" t="s">
        <v>62</v>
      </c>
      <c r="O263" s="5">
        <v>13.28</v>
      </c>
      <c r="P263" s="4">
        <v>43</v>
      </c>
      <c r="Q263" s="5">
        <v>5.71</v>
      </c>
      <c r="R263" s="4"/>
      <c r="S263" s="5">
        <v>5.71</v>
      </c>
      <c r="T263" s="4"/>
      <c r="U263" s="2"/>
      <c r="V263" s="2" t="s">
        <v>63</v>
      </c>
      <c r="W263" s="2" t="s">
        <v>1311</v>
      </c>
      <c r="X263" s="2" t="s">
        <v>76</v>
      </c>
      <c r="Y263" s="2" t="s">
        <v>1312</v>
      </c>
      <c r="Z263" s="2"/>
      <c r="AA263" s="2"/>
      <c r="AB263" s="2" t="s">
        <v>150</v>
      </c>
      <c r="AC263" s="2" t="s">
        <v>63</v>
      </c>
      <c r="AD263" s="3" t="s">
        <v>1313</v>
      </c>
    </row>
    <row r="264" spans="1:30" x14ac:dyDescent="0.25">
      <c r="A264" s="4" t="s">
        <v>34</v>
      </c>
      <c r="B264" s="2" t="s">
        <v>1316</v>
      </c>
      <c r="C264" s="2" t="s">
        <v>52</v>
      </c>
      <c r="D264" s="2" t="s">
        <v>53</v>
      </c>
      <c r="E264" s="2" t="s">
        <v>420</v>
      </c>
      <c r="F264" s="2" t="s">
        <v>172</v>
      </c>
      <c r="G264" s="4">
        <v>19270</v>
      </c>
      <c r="H264" s="2" t="s">
        <v>1310</v>
      </c>
      <c r="I264" s="4" t="s">
        <v>1317</v>
      </c>
      <c r="J264" s="4" t="s">
        <v>1294</v>
      </c>
      <c r="K264" s="4" t="s">
        <v>712</v>
      </c>
      <c r="L264" s="4" t="s">
        <v>60</v>
      </c>
      <c r="M264" s="4" t="s">
        <v>713</v>
      </c>
      <c r="N264" s="4" t="s">
        <v>62</v>
      </c>
      <c r="O264" s="5">
        <v>47.98</v>
      </c>
      <c r="P264" s="4">
        <v>55</v>
      </c>
      <c r="Q264" s="5">
        <v>26.38</v>
      </c>
      <c r="R264" s="4"/>
      <c r="S264" s="5">
        <v>26.38</v>
      </c>
      <c r="T264" s="4"/>
      <c r="U264" s="2"/>
      <c r="V264" s="2" t="s">
        <v>63</v>
      </c>
      <c r="W264" s="2" t="s">
        <v>1311</v>
      </c>
      <c r="X264" s="2" t="s">
        <v>76</v>
      </c>
      <c r="Y264" s="2" t="s">
        <v>1312</v>
      </c>
      <c r="Z264" s="2"/>
      <c r="AA264" s="2"/>
      <c r="AB264" s="2" t="s">
        <v>150</v>
      </c>
      <c r="AC264" s="2" t="s">
        <v>63</v>
      </c>
      <c r="AD264" s="3" t="s">
        <v>1313</v>
      </c>
    </row>
    <row r="265" spans="1:30" x14ac:dyDescent="0.25">
      <c r="A265" s="4" t="s">
        <v>34</v>
      </c>
      <c r="B265" s="2" t="s">
        <v>1318</v>
      </c>
      <c r="C265" s="2" t="s">
        <v>52</v>
      </c>
      <c r="D265" s="2" t="s">
        <v>53</v>
      </c>
      <c r="E265" s="2" t="s">
        <v>420</v>
      </c>
      <c r="F265" s="2" t="s">
        <v>55</v>
      </c>
      <c r="G265" s="4">
        <v>19270</v>
      </c>
      <c r="H265" s="2" t="s">
        <v>1310</v>
      </c>
      <c r="I265" s="4" t="s">
        <v>45</v>
      </c>
      <c r="J265" s="4" t="s">
        <v>1319</v>
      </c>
      <c r="K265" s="4" t="s">
        <v>622</v>
      </c>
      <c r="L265" s="4" t="s">
        <v>60</v>
      </c>
      <c r="M265" s="4" t="s">
        <v>623</v>
      </c>
      <c r="N265" s="4" t="s">
        <v>62</v>
      </c>
      <c r="O265" s="5">
        <v>28.62</v>
      </c>
      <c r="P265" s="4">
        <v>50</v>
      </c>
      <c r="Q265" s="5">
        <v>14.31</v>
      </c>
      <c r="R265" s="4"/>
      <c r="S265" s="5">
        <v>14.31</v>
      </c>
      <c r="T265" s="4"/>
      <c r="U265" s="2"/>
      <c r="V265" s="2" t="s">
        <v>63</v>
      </c>
      <c r="W265" s="2" t="s">
        <v>1320</v>
      </c>
      <c r="X265" s="2" t="s">
        <v>65</v>
      </c>
      <c r="Y265" s="2" t="s">
        <v>1321</v>
      </c>
      <c r="Z265" s="2"/>
      <c r="AA265" s="2"/>
      <c r="AB265" s="2" t="s">
        <v>1322</v>
      </c>
      <c r="AC265" s="2" t="s">
        <v>63</v>
      </c>
      <c r="AD265" s="3" t="s">
        <v>1323</v>
      </c>
    </row>
    <row r="266" spans="1:30" x14ac:dyDescent="0.25">
      <c r="A266" s="4" t="s">
        <v>34</v>
      </c>
      <c r="B266" s="2" t="s">
        <v>1324</v>
      </c>
      <c r="C266" s="2" t="s">
        <v>52</v>
      </c>
      <c r="D266" s="2" t="s">
        <v>53</v>
      </c>
      <c r="E266" s="2" t="s">
        <v>420</v>
      </c>
      <c r="F266" s="2" t="s">
        <v>172</v>
      </c>
      <c r="G266" s="4">
        <v>19270</v>
      </c>
      <c r="H266" s="2" t="s">
        <v>1310</v>
      </c>
      <c r="I266" s="4" t="s">
        <v>1317</v>
      </c>
      <c r="J266" s="4" t="s">
        <v>1319</v>
      </c>
      <c r="K266" s="4" t="s">
        <v>622</v>
      </c>
      <c r="L266" s="4" t="s">
        <v>60</v>
      </c>
      <c r="M266" s="4" t="s">
        <v>623</v>
      </c>
      <c r="N266" s="4" t="s">
        <v>62</v>
      </c>
      <c r="O266" s="5">
        <v>24.36</v>
      </c>
      <c r="P266" s="4">
        <v>55</v>
      </c>
      <c r="Q266" s="5">
        <v>13.39</v>
      </c>
      <c r="R266" s="4"/>
      <c r="S266" s="5">
        <v>13.39</v>
      </c>
      <c r="T266" s="4"/>
      <c r="U266" s="2"/>
      <c r="V266" s="2" t="s">
        <v>63</v>
      </c>
      <c r="W266" s="2" t="s">
        <v>1320</v>
      </c>
      <c r="X266" s="2" t="s">
        <v>65</v>
      </c>
      <c r="Y266" s="2" t="s">
        <v>1321</v>
      </c>
      <c r="Z266" s="2"/>
      <c r="AA266" s="2"/>
      <c r="AB266" s="2" t="s">
        <v>1322</v>
      </c>
      <c r="AC266" s="2" t="s">
        <v>63</v>
      </c>
      <c r="AD266" s="3" t="s">
        <v>1323</v>
      </c>
    </row>
    <row r="267" spans="1:30" x14ac:dyDescent="0.25">
      <c r="A267" s="4" t="s">
        <v>34</v>
      </c>
      <c r="B267" s="2" t="s">
        <v>1328</v>
      </c>
      <c r="C267" s="2" t="s">
        <v>52</v>
      </c>
      <c r="D267" s="2" t="s">
        <v>53</v>
      </c>
      <c r="E267" s="2" t="s">
        <v>420</v>
      </c>
      <c r="F267" s="2" t="s">
        <v>55</v>
      </c>
      <c r="G267" s="4">
        <v>19270</v>
      </c>
      <c r="H267" s="2" t="s">
        <v>1310</v>
      </c>
      <c r="I267" s="4" t="s">
        <v>45</v>
      </c>
      <c r="J267" s="4" t="s">
        <v>1319</v>
      </c>
      <c r="K267" s="4" t="s">
        <v>622</v>
      </c>
      <c r="L267" s="4" t="s">
        <v>60</v>
      </c>
      <c r="M267" s="4" t="s">
        <v>623</v>
      </c>
      <c r="N267" s="4" t="s">
        <v>62</v>
      </c>
      <c r="O267" s="5">
        <v>37.159999999999997</v>
      </c>
      <c r="P267" s="4">
        <v>50</v>
      </c>
      <c r="Q267" s="5">
        <v>18.579999999999998</v>
      </c>
      <c r="R267" s="4"/>
      <c r="S267" s="5">
        <v>18.579999999999998</v>
      </c>
      <c r="T267" s="4"/>
      <c r="U267" s="2"/>
      <c r="V267" s="2" t="s">
        <v>63</v>
      </c>
      <c r="W267" s="2" t="s">
        <v>1329</v>
      </c>
      <c r="X267" s="2" t="s">
        <v>76</v>
      </c>
      <c r="Y267" s="2" t="s">
        <v>1330</v>
      </c>
      <c r="Z267" s="2"/>
      <c r="AA267" s="2"/>
      <c r="AB267" s="2" t="s">
        <v>1331</v>
      </c>
      <c r="AC267" s="2" t="s">
        <v>63</v>
      </c>
      <c r="AD267" s="3">
        <v>21227</v>
      </c>
    </row>
    <row r="268" spans="1:30" x14ac:dyDescent="0.25">
      <c r="A268" s="4" t="s">
        <v>34</v>
      </c>
      <c r="B268" s="2" t="s">
        <v>1332</v>
      </c>
      <c r="C268" s="2" t="s">
        <v>52</v>
      </c>
      <c r="D268" s="2" t="s">
        <v>53</v>
      </c>
      <c r="E268" s="2" t="s">
        <v>420</v>
      </c>
      <c r="F268" s="2" t="s">
        <v>55</v>
      </c>
      <c r="G268" s="4">
        <v>19270</v>
      </c>
      <c r="H268" s="2" t="s">
        <v>1310</v>
      </c>
      <c r="I268" s="4" t="s">
        <v>45</v>
      </c>
      <c r="J268" s="4" t="s">
        <v>1319</v>
      </c>
      <c r="K268" s="4" t="s">
        <v>622</v>
      </c>
      <c r="L268" s="4" t="s">
        <v>60</v>
      </c>
      <c r="M268" s="4" t="s">
        <v>623</v>
      </c>
      <c r="N268" s="4" t="s">
        <v>62</v>
      </c>
      <c r="O268" s="5">
        <v>25</v>
      </c>
      <c r="P268" s="4">
        <v>50</v>
      </c>
      <c r="Q268" s="5">
        <v>12.5</v>
      </c>
      <c r="R268" s="4"/>
      <c r="S268" s="5">
        <v>12.5</v>
      </c>
      <c r="T268" s="4"/>
      <c r="U268" s="2"/>
      <c r="V268" s="2" t="s">
        <v>63</v>
      </c>
      <c r="W268" s="2" t="s">
        <v>1333</v>
      </c>
      <c r="X268" s="2" t="s">
        <v>65</v>
      </c>
      <c r="Y268" s="2" t="s">
        <v>1334</v>
      </c>
      <c r="Z268" s="2"/>
      <c r="AA268" s="2"/>
      <c r="AB268" s="2" t="s">
        <v>78</v>
      </c>
      <c r="AC268" s="2" t="s">
        <v>63</v>
      </c>
      <c r="AD268" s="3" t="s">
        <v>1335</v>
      </c>
    </row>
    <row r="269" spans="1:30" x14ac:dyDescent="0.25">
      <c r="A269" s="4" t="s">
        <v>34</v>
      </c>
      <c r="B269" s="2" t="s">
        <v>1336</v>
      </c>
      <c r="C269" s="2" t="s">
        <v>52</v>
      </c>
      <c r="D269" s="2" t="s">
        <v>53</v>
      </c>
      <c r="E269" s="2" t="s">
        <v>420</v>
      </c>
      <c r="F269" s="2" t="s">
        <v>93</v>
      </c>
      <c r="G269" s="4">
        <v>19270</v>
      </c>
      <c r="H269" s="2" t="s">
        <v>1310</v>
      </c>
      <c r="I269" s="4" t="s">
        <v>1315</v>
      </c>
      <c r="J269" s="4" t="s">
        <v>1319</v>
      </c>
      <c r="K269" s="4" t="s">
        <v>622</v>
      </c>
      <c r="L269" s="4" t="s">
        <v>60</v>
      </c>
      <c r="M269" s="4" t="s">
        <v>623</v>
      </c>
      <c r="N269" s="4" t="s">
        <v>62</v>
      </c>
      <c r="O269" s="5">
        <v>9.7799999999999994</v>
      </c>
      <c r="P269" s="4">
        <v>43</v>
      </c>
      <c r="Q269" s="5">
        <v>4.21</v>
      </c>
      <c r="R269" s="4"/>
      <c r="S269" s="5">
        <v>4.21</v>
      </c>
      <c r="T269" s="4"/>
      <c r="U269" s="2"/>
      <c r="V269" s="2" t="s">
        <v>63</v>
      </c>
      <c r="W269" s="2" t="s">
        <v>1333</v>
      </c>
      <c r="X269" s="2" t="s">
        <v>65</v>
      </c>
      <c r="Y269" s="2" t="s">
        <v>1334</v>
      </c>
      <c r="Z269" s="2"/>
      <c r="AA269" s="2"/>
      <c r="AB269" s="2" t="s">
        <v>78</v>
      </c>
      <c r="AC269" s="2" t="s">
        <v>63</v>
      </c>
      <c r="AD269" s="3" t="s">
        <v>1335</v>
      </c>
    </row>
    <row r="270" spans="1:30" x14ac:dyDescent="0.25">
      <c r="A270" s="4" t="s">
        <v>34</v>
      </c>
      <c r="B270" s="2" t="s">
        <v>1358</v>
      </c>
      <c r="C270" s="2" t="s">
        <v>52</v>
      </c>
      <c r="D270" s="2" t="s">
        <v>53</v>
      </c>
      <c r="E270" s="2" t="s">
        <v>420</v>
      </c>
      <c r="F270" s="2" t="s">
        <v>55</v>
      </c>
      <c r="G270" s="4">
        <v>19270</v>
      </c>
      <c r="H270" s="2" t="s">
        <v>1310</v>
      </c>
      <c r="I270" s="4" t="s">
        <v>45</v>
      </c>
      <c r="J270" s="4" t="s">
        <v>1359</v>
      </c>
      <c r="K270" s="4" t="s">
        <v>466</v>
      </c>
      <c r="L270" s="4" t="s">
        <v>60</v>
      </c>
      <c r="M270" s="4" t="s">
        <v>467</v>
      </c>
      <c r="N270" s="4" t="s">
        <v>62</v>
      </c>
      <c r="O270" s="5">
        <v>41.89</v>
      </c>
      <c r="P270" s="4">
        <v>50</v>
      </c>
      <c r="Q270" s="5">
        <v>20.95</v>
      </c>
      <c r="R270" s="4"/>
      <c r="S270" s="5">
        <v>20.95</v>
      </c>
      <c r="T270" s="4"/>
      <c r="U270" s="2"/>
      <c r="V270" s="2" t="s">
        <v>63</v>
      </c>
      <c r="W270" s="2" t="s">
        <v>1360</v>
      </c>
      <c r="X270" s="2" t="s">
        <v>76</v>
      </c>
      <c r="Y270" s="2" t="s">
        <v>1361</v>
      </c>
      <c r="Z270" s="2"/>
      <c r="AA270" s="2"/>
      <c r="AB270" s="2" t="s">
        <v>1362</v>
      </c>
      <c r="AC270" s="2" t="s">
        <v>63</v>
      </c>
      <c r="AD270" s="3" t="s">
        <v>1363</v>
      </c>
    </row>
    <row r="271" spans="1:30" x14ac:dyDescent="0.25">
      <c r="A271" s="4" t="s">
        <v>34</v>
      </c>
      <c r="B271" s="2" t="s">
        <v>1364</v>
      </c>
      <c r="C271" s="2" t="s">
        <v>52</v>
      </c>
      <c r="D271" s="2" t="s">
        <v>53</v>
      </c>
      <c r="E271" s="2" t="s">
        <v>420</v>
      </c>
      <c r="F271" s="2" t="s">
        <v>93</v>
      </c>
      <c r="G271" s="4">
        <v>19270</v>
      </c>
      <c r="H271" s="2" t="s">
        <v>1310</v>
      </c>
      <c r="I271" s="4" t="s">
        <v>1315</v>
      </c>
      <c r="J271" s="4" t="s">
        <v>1359</v>
      </c>
      <c r="K271" s="4" t="s">
        <v>466</v>
      </c>
      <c r="L271" s="4" t="s">
        <v>60</v>
      </c>
      <c r="M271" s="4" t="s">
        <v>467</v>
      </c>
      <c r="N271" s="4" t="s">
        <v>62</v>
      </c>
      <c r="O271" s="5">
        <v>8.7799999999999994</v>
      </c>
      <c r="P271" s="4">
        <v>43</v>
      </c>
      <c r="Q271" s="5">
        <v>3.78</v>
      </c>
      <c r="R271" s="4"/>
      <c r="S271" s="5">
        <v>3.78</v>
      </c>
      <c r="T271" s="4"/>
      <c r="U271" s="2"/>
      <c r="V271" s="2" t="s">
        <v>63</v>
      </c>
      <c r="W271" s="2" t="s">
        <v>1360</v>
      </c>
      <c r="X271" s="2" t="s">
        <v>76</v>
      </c>
      <c r="Y271" s="2" t="s">
        <v>1361</v>
      </c>
      <c r="Z271" s="2"/>
      <c r="AA271" s="2"/>
      <c r="AB271" s="2" t="s">
        <v>1362</v>
      </c>
      <c r="AC271" s="2" t="s">
        <v>63</v>
      </c>
      <c r="AD271" s="3" t="s">
        <v>1363</v>
      </c>
    </row>
    <row r="272" spans="1:30" x14ac:dyDescent="0.25">
      <c r="A272" s="4" t="s">
        <v>34</v>
      </c>
      <c r="B272" s="2" t="s">
        <v>1365</v>
      </c>
      <c r="C272" s="2" t="s">
        <v>52</v>
      </c>
      <c r="D272" s="2" t="s">
        <v>53</v>
      </c>
      <c r="E272" s="2" t="s">
        <v>420</v>
      </c>
      <c r="F272" s="2" t="s">
        <v>172</v>
      </c>
      <c r="G272" s="4">
        <v>19270</v>
      </c>
      <c r="H272" s="2" t="s">
        <v>1310</v>
      </c>
      <c r="I272" s="4" t="s">
        <v>1317</v>
      </c>
      <c r="J272" s="4" t="s">
        <v>1359</v>
      </c>
      <c r="K272" s="4" t="s">
        <v>466</v>
      </c>
      <c r="L272" s="4" t="s">
        <v>60</v>
      </c>
      <c r="M272" s="4" t="s">
        <v>467</v>
      </c>
      <c r="N272" s="4" t="s">
        <v>62</v>
      </c>
      <c r="O272" s="5">
        <v>33.65</v>
      </c>
      <c r="P272" s="4">
        <v>55</v>
      </c>
      <c r="Q272" s="5">
        <v>18.510000000000002</v>
      </c>
      <c r="R272" s="4"/>
      <c r="S272" s="5">
        <v>18.510000000000002</v>
      </c>
      <c r="T272" s="4"/>
      <c r="U272" s="2"/>
      <c r="V272" s="2" t="s">
        <v>63</v>
      </c>
      <c r="W272" s="2" t="s">
        <v>1360</v>
      </c>
      <c r="X272" s="2" t="s">
        <v>76</v>
      </c>
      <c r="Y272" s="2" t="s">
        <v>1361</v>
      </c>
      <c r="Z272" s="2"/>
      <c r="AA272" s="2"/>
      <c r="AB272" s="2" t="s">
        <v>1362</v>
      </c>
      <c r="AC272" s="2" t="s">
        <v>63</v>
      </c>
      <c r="AD272" s="3" t="s">
        <v>1363</v>
      </c>
    </row>
    <row r="273" spans="1:30" x14ac:dyDescent="0.25">
      <c r="A273" s="4" t="s">
        <v>34</v>
      </c>
      <c r="B273" s="2" t="s">
        <v>1396</v>
      </c>
      <c r="C273" s="2" t="s">
        <v>52</v>
      </c>
      <c r="D273" s="2" t="s">
        <v>53</v>
      </c>
      <c r="E273" s="2" t="s">
        <v>420</v>
      </c>
      <c r="F273" s="2" t="s">
        <v>55</v>
      </c>
      <c r="G273" s="4">
        <v>19270</v>
      </c>
      <c r="H273" s="2" t="s">
        <v>1310</v>
      </c>
      <c r="I273" s="4" t="s">
        <v>45</v>
      </c>
      <c r="J273" s="4" t="s">
        <v>921</v>
      </c>
      <c r="K273" s="4" t="s">
        <v>59</v>
      </c>
      <c r="L273" s="4" t="s">
        <v>60</v>
      </c>
      <c r="M273" s="4" t="s">
        <v>61</v>
      </c>
      <c r="N273" s="4" t="s">
        <v>62</v>
      </c>
      <c r="O273" s="5">
        <v>33.29</v>
      </c>
      <c r="P273" s="4">
        <v>50</v>
      </c>
      <c r="Q273" s="5">
        <v>16.649999999999999</v>
      </c>
      <c r="R273" s="4"/>
      <c r="S273" s="5">
        <v>16.649999999999999</v>
      </c>
      <c r="T273" s="4"/>
      <c r="U273" s="2"/>
      <c r="V273" s="2" t="s">
        <v>63</v>
      </c>
      <c r="W273" s="2" t="s">
        <v>1397</v>
      </c>
      <c r="X273" s="2" t="s">
        <v>65</v>
      </c>
      <c r="Y273" s="2" t="s">
        <v>1398</v>
      </c>
      <c r="Z273" s="2"/>
      <c r="AA273" s="2"/>
      <c r="AB273" s="2" t="s">
        <v>1399</v>
      </c>
      <c r="AC273" s="2" t="s">
        <v>63</v>
      </c>
      <c r="AD273" s="3">
        <v>21207</v>
      </c>
    </row>
    <row r="274" spans="1:30" x14ac:dyDescent="0.25">
      <c r="A274" s="4" t="s">
        <v>34</v>
      </c>
      <c r="B274" s="2" t="s">
        <v>1400</v>
      </c>
      <c r="C274" s="2" t="s">
        <v>52</v>
      </c>
      <c r="D274" s="2" t="s">
        <v>53</v>
      </c>
      <c r="E274" s="2" t="s">
        <v>420</v>
      </c>
      <c r="F274" s="2" t="s">
        <v>93</v>
      </c>
      <c r="G274" s="4">
        <v>19270</v>
      </c>
      <c r="H274" s="2" t="s">
        <v>1310</v>
      </c>
      <c r="I274" s="4" t="s">
        <v>1315</v>
      </c>
      <c r="J274" s="4" t="s">
        <v>921</v>
      </c>
      <c r="K274" s="4" t="s">
        <v>59</v>
      </c>
      <c r="L274" s="4" t="s">
        <v>60</v>
      </c>
      <c r="M274" s="4" t="s">
        <v>61</v>
      </c>
      <c r="N274" s="4" t="s">
        <v>62</v>
      </c>
      <c r="O274" s="5">
        <v>10.43</v>
      </c>
      <c r="P274" s="4">
        <v>43</v>
      </c>
      <c r="Q274" s="5">
        <v>4.49</v>
      </c>
      <c r="R274" s="4"/>
      <c r="S274" s="5">
        <v>4.49</v>
      </c>
      <c r="T274" s="4"/>
      <c r="U274" s="2"/>
      <c r="V274" s="2" t="s">
        <v>63</v>
      </c>
      <c r="W274" s="2" t="s">
        <v>1397</v>
      </c>
      <c r="X274" s="2" t="s">
        <v>65</v>
      </c>
      <c r="Y274" s="2" t="s">
        <v>1398</v>
      </c>
      <c r="Z274" s="2"/>
      <c r="AA274" s="2"/>
      <c r="AB274" s="2" t="s">
        <v>1399</v>
      </c>
      <c r="AC274" s="2" t="s">
        <v>63</v>
      </c>
      <c r="AD274" s="3">
        <v>21207</v>
      </c>
    </row>
    <row r="275" spans="1:30" x14ac:dyDescent="0.25">
      <c r="A275" s="4" t="s">
        <v>34</v>
      </c>
      <c r="B275" s="2" t="s">
        <v>1405</v>
      </c>
      <c r="C275" s="2" t="s">
        <v>52</v>
      </c>
      <c r="D275" s="2" t="s">
        <v>53</v>
      </c>
      <c r="E275" s="2" t="s">
        <v>420</v>
      </c>
      <c r="F275" s="2" t="s">
        <v>93</v>
      </c>
      <c r="G275" s="4">
        <v>19270</v>
      </c>
      <c r="H275" s="2" t="s">
        <v>1310</v>
      </c>
      <c r="I275" s="4" t="s">
        <v>1315</v>
      </c>
      <c r="J275" s="4" t="s">
        <v>1406</v>
      </c>
      <c r="K275" s="4" t="s">
        <v>785</v>
      </c>
      <c r="L275" s="4" t="s">
        <v>60</v>
      </c>
      <c r="M275" s="4" t="s">
        <v>60</v>
      </c>
      <c r="N275" s="4" t="s">
        <v>62</v>
      </c>
      <c r="O275" s="5">
        <v>12.23</v>
      </c>
      <c r="P275" s="4">
        <v>43</v>
      </c>
      <c r="Q275" s="5">
        <v>5.26</v>
      </c>
      <c r="R275" s="4"/>
      <c r="S275" s="5">
        <v>5.26</v>
      </c>
      <c r="T275" s="4"/>
      <c r="U275" s="2"/>
      <c r="V275" s="2" t="s">
        <v>63</v>
      </c>
      <c r="W275" s="2" t="s">
        <v>1407</v>
      </c>
      <c r="X275" s="2" t="s">
        <v>76</v>
      </c>
      <c r="Y275" s="2" t="s">
        <v>1408</v>
      </c>
      <c r="Z275" s="2" t="s">
        <v>1409</v>
      </c>
      <c r="AA275" s="2"/>
      <c r="AB275" s="2" t="s">
        <v>326</v>
      </c>
      <c r="AC275" s="2" t="s">
        <v>63</v>
      </c>
      <c r="AD275" s="3">
        <v>20706</v>
      </c>
    </row>
    <row r="276" spans="1:30" x14ac:dyDescent="0.25">
      <c r="A276" s="4" t="s">
        <v>34</v>
      </c>
      <c r="B276" s="2" t="s">
        <v>1410</v>
      </c>
      <c r="C276" s="2" t="s">
        <v>52</v>
      </c>
      <c r="D276" s="2" t="s">
        <v>53</v>
      </c>
      <c r="E276" s="2" t="s">
        <v>420</v>
      </c>
      <c r="F276" s="2" t="s">
        <v>93</v>
      </c>
      <c r="G276" s="4">
        <v>19270</v>
      </c>
      <c r="H276" s="2" t="s">
        <v>1310</v>
      </c>
      <c r="I276" s="4" t="s">
        <v>1315</v>
      </c>
      <c r="J276" s="4" t="s">
        <v>1406</v>
      </c>
      <c r="K276" s="4" t="s">
        <v>785</v>
      </c>
      <c r="L276" s="4" t="s">
        <v>60</v>
      </c>
      <c r="M276" s="4" t="s">
        <v>60</v>
      </c>
      <c r="N276" s="4" t="s">
        <v>62</v>
      </c>
      <c r="O276" s="5">
        <v>19.28</v>
      </c>
      <c r="P276" s="4">
        <v>43</v>
      </c>
      <c r="Q276" s="5">
        <v>8.2899999999999991</v>
      </c>
      <c r="R276" s="4"/>
      <c r="S276" s="5">
        <v>8.2899999999999991</v>
      </c>
      <c r="T276" s="4"/>
      <c r="U276" s="2"/>
      <c r="V276" s="2" t="s">
        <v>63</v>
      </c>
      <c r="W276" s="2" t="s">
        <v>1411</v>
      </c>
      <c r="X276" s="2" t="s">
        <v>76</v>
      </c>
      <c r="Y276" s="2" t="s">
        <v>1412</v>
      </c>
      <c r="Z276" s="2"/>
      <c r="AA276" s="2"/>
      <c r="AB276" s="2" t="s">
        <v>78</v>
      </c>
      <c r="AC276" s="2" t="s">
        <v>63</v>
      </c>
      <c r="AD276" s="3" t="s">
        <v>1413</v>
      </c>
    </row>
    <row r="277" spans="1:30" x14ac:dyDescent="0.25">
      <c r="A277" s="4" t="s">
        <v>34</v>
      </c>
      <c r="B277" s="2" t="s">
        <v>935</v>
      </c>
      <c r="C277" s="2" t="s">
        <v>52</v>
      </c>
      <c r="D277" s="2" t="s">
        <v>53</v>
      </c>
      <c r="E277" s="2" t="s">
        <v>420</v>
      </c>
      <c r="F277" s="2" t="s">
        <v>55</v>
      </c>
      <c r="G277" s="4">
        <v>19245</v>
      </c>
      <c r="H277" s="2" t="s">
        <v>936</v>
      </c>
      <c r="I277" s="4" t="s">
        <v>42</v>
      </c>
      <c r="J277" s="4" t="s">
        <v>921</v>
      </c>
      <c r="K277" s="4" t="s">
        <v>59</v>
      </c>
      <c r="L277" s="4" t="s">
        <v>60</v>
      </c>
      <c r="M277" s="4" t="s">
        <v>61</v>
      </c>
      <c r="N277" s="4" t="s">
        <v>62</v>
      </c>
      <c r="O277" s="5">
        <v>31.01</v>
      </c>
      <c r="P277" s="4">
        <v>37.5</v>
      </c>
      <c r="Q277" s="5">
        <v>11.63</v>
      </c>
      <c r="R277" s="4"/>
      <c r="S277" s="5">
        <v>11.63</v>
      </c>
      <c r="T277" s="4"/>
      <c r="U277" s="2"/>
      <c r="V277" s="2" t="s">
        <v>937</v>
      </c>
      <c r="W277" s="2" t="s">
        <v>938</v>
      </c>
      <c r="X277" s="2" t="s">
        <v>76</v>
      </c>
      <c r="Y277" s="2" t="s">
        <v>939</v>
      </c>
      <c r="Z277" s="2"/>
      <c r="AA277" s="2"/>
      <c r="AB277" s="2" t="s">
        <v>940</v>
      </c>
      <c r="AC277" s="2" t="s">
        <v>937</v>
      </c>
      <c r="AD277" s="3" t="s">
        <v>941</v>
      </c>
    </row>
    <row r="278" spans="1:30" x14ac:dyDescent="0.25">
      <c r="A278" s="4" t="s">
        <v>34</v>
      </c>
      <c r="B278" s="2" t="s">
        <v>339</v>
      </c>
      <c r="C278" s="2" t="s">
        <v>52</v>
      </c>
      <c r="D278" s="2" t="s">
        <v>53</v>
      </c>
      <c r="E278" s="2" t="s">
        <v>54</v>
      </c>
      <c r="F278" s="2" t="s">
        <v>55</v>
      </c>
      <c r="G278" s="4">
        <v>18599</v>
      </c>
      <c r="H278" s="2" t="s">
        <v>340</v>
      </c>
      <c r="I278" s="4" t="s">
        <v>341</v>
      </c>
      <c r="J278" s="4" t="s">
        <v>153</v>
      </c>
      <c r="K278" s="4" t="s">
        <v>59</v>
      </c>
      <c r="L278" s="4" t="s">
        <v>60</v>
      </c>
      <c r="M278" s="4" t="s">
        <v>61</v>
      </c>
      <c r="N278" s="4" t="s">
        <v>62</v>
      </c>
      <c r="O278" s="5">
        <v>36.770000000000003</v>
      </c>
      <c r="P278" s="4">
        <v>4</v>
      </c>
      <c r="Q278" s="5">
        <v>1.47</v>
      </c>
      <c r="R278" s="4"/>
      <c r="S278" s="5">
        <v>1.47</v>
      </c>
      <c r="T278" s="4"/>
      <c r="U278" s="2"/>
      <c r="V278" s="2" t="s">
        <v>63</v>
      </c>
      <c r="W278" s="2" t="s">
        <v>342</v>
      </c>
      <c r="X278" s="2" t="s">
        <v>65</v>
      </c>
      <c r="Y278" s="2" t="s">
        <v>343</v>
      </c>
      <c r="Z278" s="2"/>
      <c r="AA278" s="2"/>
      <c r="AB278" s="2" t="s">
        <v>78</v>
      </c>
      <c r="AC278" s="2" t="s">
        <v>63</v>
      </c>
      <c r="AD278" s="3" t="s">
        <v>344</v>
      </c>
    </row>
    <row r="279" spans="1:30" x14ac:dyDescent="0.25">
      <c r="A279" s="4" t="s">
        <v>34</v>
      </c>
      <c r="B279" s="2" t="s">
        <v>1072</v>
      </c>
      <c r="C279" s="2" t="s">
        <v>52</v>
      </c>
      <c r="D279" s="2" t="s">
        <v>53</v>
      </c>
      <c r="E279" s="2" t="s">
        <v>420</v>
      </c>
      <c r="F279" s="2" t="s">
        <v>93</v>
      </c>
      <c r="G279" s="4">
        <v>19208</v>
      </c>
      <c r="H279" s="2" t="s">
        <v>1073</v>
      </c>
      <c r="I279" s="4" t="s">
        <v>1074</v>
      </c>
      <c r="J279" s="4" t="s">
        <v>1058</v>
      </c>
      <c r="K279" s="4" t="s">
        <v>752</v>
      </c>
      <c r="L279" s="4" t="s">
        <v>207</v>
      </c>
      <c r="M279" s="4" t="s">
        <v>753</v>
      </c>
      <c r="N279" s="4" t="s">
        <v>62</v>
      </c>
      <c r="O279" s="5">
        <v>43.35</v>
      </c>
      <c r="P279" s="4">
        <v>60</v>
      </c>
      <c r="Q279" s="5">
        <v>26.01</v>
      </c>
      <c r="R279" s="4"/>
      <c r="S279" s="5">
        <v>26.01</v>
      </c>
      <c r="T279" s="4"/>
      <c r="U279" s="2"/>
      <c r="V279" s="2" t="s">
        <v>428</v>
      </c>
      <c r="W279" s="2" t="s">
        <v>1075</v>
      </c>
      <c r="X279" s="2" t="s">
        <v>76</v>
      </c>
      <c r="Y279" s="2" t="s">
        <v>1076</v>
      </c>
      <c r="Z279" s="2" t="s">
        <v>1077</v>
      </c>
      <c r="AA279" s="2"/>
      <c r="AB279" s="2" t="s">
        <v>1078</v>
      </c>
      <c r="AC279" s="2" t="s">
        <v>428</v>
      </c>
      <c r="AD279" s="3" t="s">
        <v>1079</v>
      </c>
    </row>
    <row r="280" spans="1:30" x14ac:dyDescent="0.25">
      <c r="A280" s="4" t="s">
        <v>34</v>
      </c>
      <c r="B280" s="2" t="s">
        <v>749</v>
      </c>
      <c r="C280" s="2" t="s">
        <v>52</v>
      </c>
      <c r="D280" s="2" t="s">
        <v>53</v>
      </c>
      <c r="E280" s="2" t="s">
        <v>420</v>
      </c>
      <c r="F280" s="2" t="s">
        <v>55</v>
      </c>
      <c r="G280" s="4">
        <v>19254</v>
      </c>
      <c r="H280" s="2" t="s">
        <v>750</v>
      </c>
      <c r="I280" s="4" t="s">
        <v>43</v>
      </c>
      <c r="J280" s="4" t="s">
        <v>751</v>
      </c>
      <c r="K280" s="4" t="s">
        <v>752</v>
      </c>
      <c r="L280" s="4" t="s">
        <v>36</v>
      </c>
      <c r="M280" s="4" t="s">
        <v>753</v>
      </c>
      <c r="N280" s="4" t="s">
        <v>62</v>
      </c>
      <c r="O280" s="5">
        <v>40.42</v>
      </c>
      <c r="P280" s="4">
        <v>50</v>
      </c>
      <c r="Q280" s="5">
        <v>20.21</v>
      </c>
      <c r="R280" s="4"/>
      <c r="S280" s="5">
        <v>20.21</v>
      </c>
      <c r="T280" s="4"/>
      <c r="U280" s="2"/>
      <c r="V280" s="2" t="s">
        <v>428</v>
      </c>
      <c r="W280" s="2" t="s">
        <v>754</v>
      </c>
      <c r="X280" s="2" t="s">
        <v>65</v>
      </c>
      <c r="Y280" s="2" t="s">
        <v>755</v>
      </c>
      <c r="Z280" s="2" t="s">
        <v>756</v>
      </c>
      <c r="AA280" s="2"/>
      <c r="AB280" s="2" t="s">
        <v>611</v>
      </c>
      <c r="AC280" s="2" t="s">
        <v>428</v>
      </c>
      <c r="AD280" s="3">
        <v>60626</v>
      </c>
    </row>
    <row r="281" spans="1:30" x14ac:dyDescent="0.25">
      <c r="A281" s="4" t="s">
        <v>34</v>
      </c>
      <c r="B281" s="2" t="s">
        <v>757</v>
      </c>
      <c r="C281" s="2" t="s">
        <v>52</v>
      </c>
      <c r="D281" s="2" t="s">
        <v>53</v>
      </c>
      <c r="E281" s="2" t="s">
        <v>420</v>
      </c>
      <c r="F281" s="2" t="s">
        <v>93</v>
      </c>
      <c r="G281" s="4">
        <v>19254</v>
      </c>
      <c r="H281" s="2" t="s">
        <v>750</v>
      </c>
      <c r="I281" s="4" t="s">
        <v>758</v>
      </c>
      <c r="J281" s="4" t="s">
        <v>759</v>
      </c>
      <c r="K281" s="4" t="s">
        <v>466</v>
      </c>
      <c r="L281" s="4" t="s">
        <v>36</v>
      </c>
      <c r="M281" s="4" t="s">
        <v>467</v>
      </c>
      <c r="N281" s="4" t="s">
        <v>62</v>
      </c>
      <c r="O281" s="5">
        <v>17.25</v>
      </c>
      <c r="P281" s="4">
        <v>60</v>
      </c>
      <c r="Q281" s="5">
        <v>10.35</v>
      </c>
      <c r="R281" s="4"/>
      <c r="S281" s="5">
        <v>10.35</v>
      </c>
      <c r="T281" s="4"/>
      <c r="U281" s="2"/>
      <c r="V281" s="2" t="s">
        <v>428</v>
      </c>
      <c r="W281" s="2" t="s">
        <v>754</v>
      </c>
      <c r="X281" s="2" t="s">
        <v>65</v>
      </c>
      <c r="Y281" s="2" t="s">
        <v>755</v>
      </c>
      <c r="Z281" s="2" t="s">
        <v>756</v>
      </c>
      <c r="AA281" s="2"/>
      <c r="AB281" s="2" t="s">
        <v>611</v>
      </c>
      <c r="AC281" s="2" t="s">
        <v>428</v>
      </c>
      <c r="AD281" s="3">
        <v>60626</v>
      </c>
    </row>
    <row r="282" spans="1:30" x14ac:dyDescent="0.25">
      <c r="A282" s="4" t="s">
        <v>34</v>
      </c>
      <c r="B282" s="2" t="s">
        <v>760</v>
      </c>
      <c r="C282" s="2" t="s">
        <v>52</v>
      </c>
      <c r="D282" s="2" t="s">
        <v>53</v>
      </c>
      <c r="E282" s="2" t="s">
        <v>420</v>
      </c>
      <c r="F282" s="2" t="s">
        <v>172</v>
      </c>
      <c r="G282" s="4">
        <v>19254</v>
      </c>
      <c r="H282" s="2" t="s">
        <v>750</v>
      </c>
      <c r="I282" s="4" t="s">
        <v>761</v>
      </c>
      <c r="J282" s="4" t="s">
        <v>751</v>
      </c>
      <c r="K282" s="4" t="s">
        <v>752</v>
      </c>
      <c r="L282" s="4" t="s">
        <v>36</v>
      </c>
      <c r="M282" s="4" t="s">
        <v>753</v>
      </c>
      <c r="N282" s="4" t="s">
        <v>62</v>
      </c>
      <c r="O282" s="5">
        <v>40.71</v>
      </c>
      <c r="P282" s="4">
        <v>55</v>
      </c>
      <c r="Q282" s="5">
        <v>22.4</v>
      </c>
      <c r="R282" s="4"/>
      <c r="S282" s="5">
        <v>22.4</v>
      </c>
      <c r="T282" s="4"/>
      <c r="U282" s="2"/>
      <c r="V282" s="2" t="s">
        <v>428</v>
      </c>
      <c r="W282" s="2" t="s">
        <v>754</v>
      </c>
      <c r="X282" s="2" t="s">
        <v>65</v>
      </c>
      <c r="Y282" s="2" t="s">
        <v>755</v>
      </c>
      <c r="Z282" s="2" t="s">
        <v>756</v>
      </c>
      <c r="AA282" s="2"/>
      <c r="AB282" s="2" t="s">
        <v>611</v>
      </c>
      <c r="AC282" s="2" t="s">
        <v>428</v>
      </c>
      <c r="AD282" s="3">
        <v>60626</v>
      </c>
    </row>
    <row r="283" spans="1:30" x14ac:dyDescent="0.25">
      <c r="A283" s="4" t="s">
        <v>34</v>
      </c>
      <c r="B283" s="2" t="s">
        <v>890</v>
      </c>
      <c r="C283" s="2" t="s">
        <v>52</v>
      </c>
      <c r="D283" s="2" t="s">
        <v>53</v>
      </c>
      <c r="E283" s="2" t="s">
        <v>420</v>
      </c>
      <c r="F283" s="2" t="s">
        <v>172</v>
      </c>
      <c r="G283" s="4">
        <v>19254</v>
      </c>
      <c r="H283" s="2" t="s">
        <v>750</v>
      </c>
      <c r="I283" s="4" t="s">
        <v>761</v>
      </c>
      <c r="J283" s="4" t="s">
        <v>886</v>
      </c>
      <c r="K283" s="4" t="s">
        <v>484</v>
      </c>
      <c r="L283" s="4" t="s">
        <v>60</v>
      </c>
      <c r="M283" s="4" t="s">
        <v>485</v>
      </c>
      <c r="N283" s="4" t="s">
        <v>62</v>
      </c>
      <c r="O283" s="5">
        <v>138.82</v>
      </c>
      <c r="P283" s="4">
        <v>55</v>
      </c>
      <c r="Q283" s="5">
        <v>76.36</v>
      </c>
      <c r="R283" s="4"/>
      <c r="S283" s="5">
        <v>76.36</v>
      </c>
      <c r="T283" s="4"/>
      <c r="U283" s="2"/>
      <c r="V283" s="2" t="s">
        <v>428</v>
      </c>
      <c r="W283" s="2" t="s">
        <v>891</v>
      </c>
      <c r="X283" s="2" t="s">
        <v>76</v>
      </c>
      <c r="Y283" s="2" t="s">
        <v>892</v>
      </c>
      <c r="Z283" s="2">
        <v>611</v>
      </c>
      <c r="AA283" s="2"/>
      <c r="AB283" s="2" t="s">
        <v>611</v>
      </c>
      <c r="AC283" s="2" t="s">
        <v>428</v>
      </c>
      <c r="AD283" s="3" t="s">
        <v>893</v>
      </c>
    </row>
    <row r="284" spans="1:30" x14ac:dyDescent="0.25">
      <c r="A284" s="4" t="s">
        <v>34</v>
      </c>
      <c r="B284" s="2" t="s">
        <v>926</v>
      </c>
      <c r="C284" s="2" t="s">
        <v>52</v>
      </c>
      <c r="D284" s="2" t="s">
        <v>53</v>
      </c>
      <c r="E284" s="2" t="s">
        <v>420</v>
      </c>
      <c r="F284" s="2" t="s">
        <v>172</v>
      </c>
      <c r="G284" s="4">
        <v>19254</v>
      </c>
      <c r="H284" s="2" t="s">
        <v>750</v>
      </c>
      <c r="I284" s="4" t="s">
        <v>761</v>
      </c>
      <c r="J284" s="4" t="s">
        <v>895</v>
      </c>
      <c r="K284" s="4" t="s">
        <v>59</v>
      </c>
      <c r="L284" s="4" t="s">
        <v>60</v>
      </c>
      <c r="M284" s="4" t="s">
        <v>61</v>
      </c>
      <c r="N284" s="4" t="s">
        <v>62</v>
      </c>
      <c r="O284" s="5">
        <v>80.73</v>
      </c>
      <c r="P284" s="4">
        <v>55</v>
      </c>
      <c r="Q284" s="5">
        <v>44.42</v>
      </c>
      <c r="R284" s="4"/>
      <c r="S284" s="5">
        <v>44.42</v>
      </c>
      <c r="T284" s="4"/>
      <c r="U284" s="2"/>
      <c r="V284" s="2" t="s">
        <v>428</v>
      </c>
      <c r="W284" s="2" t="s">
        <v>927</v>
      </c>
      <c r="X284" s="2" t="s">
        <v>76</v>
      </c>
      <c r="Y284" s="2" t="s">
        <v>928</v>
      </c>
      <c r="Z284" s="2"/>
      <c r="AA284" s="2"/>
      <c r="AB284" s="2" t="s">
        <v>192</v>
      </c>
      <c r="AC284" s="2" t="s">
        <v>428</v>
      </c>
      <c r="AD284" s="3" t="s">
        <v>929</v>
      </c>
    </row>
    <row r="285" spans="1:30" x14ac:dyDescent="0.25">
      <c r="A285" s="4" t="s">
        <v>34</v>
      </c>
      <c r="B285" s="2" t="s">
        <v>942</v>
      </c>
      <c r="C285" s="2" t="s">
        <v>52</v>
      </c>
      <c r="D285" s="2" t="s">
        <v>53</v>
      </c>
      <c r="E285" s="2" t="s">
        <v>420</v>
      </c>
      <c r="F285" s="2" t="s">
        <v>55</v>
      </c>
      <c r="G285" s="4">
        <v>19254</v>
      </c>
      <c r="H285" s="2" t="s">
        <v>750</v>
      </c>
      <c r="I285" s="4" t="s">
        <v>43</v>
      </c>
      <c r="J285" s="4" t="s">
        <v>921</v>
      </c>
      <c r="K285" s="4" t="s">
        <v>404</v>
      </c>
      <c r="L285" s="4" t="s">
        <v>60</v>
      </c>
      <c r="M285" s="4" t="s">
        <v>59</v>
      </c>
      <c r="N285" s="4" t="s">
        <v>62</v>
      </c>
      <c r="O285" s="5">
        <v>22.71</v>
      </c>
      <c r="P285" s="4">
        <v>50</v>
      </c>
      <c r="Q285" s="5">
        <v>11.36</v>
      </c>
      <c r="R285" s="4"/>
      <c r="S285" s="5">
        <v>11.36</v>
      </c>
      <c r="T285" s="4"/>
      <c r="U285" s="2"/>
      <c r="V285" s="2" t="s">
        <v>428</v>
      </c>
      <c r="W285" s="2" t="s">
        <v>943</v>
      </c>
      <c r="X285" s="2" t="s">
        <v>76</v>
      </c>
      <c r="Y285" s="2" t="s">
        <v>944</v>
      </c>
      <c r="Z285" s="2"/>
      <c r="AA285" s="2"/>
      <c r="AB285" s="2" t="s">
        <v>945</v>
      </c>
      <c r="AC285" s="2" t="s">
        <v>428</v>
      </c>
      <c r="AD285" s="3" t="s">
        <v>946</v>
      </c>
    </row>
    <row r="286" spans="1:30" x14ac:dyDescent="0.25">
      <c r="A286" s="4" t="s">
        <v>34</v>
      </c>
      <c r="B286" s="2" t="s">
        <v>947</v>
      </c>
      <c r="C286" s="2" t="s">
        <v>52</v>
      </c>
      <c r="D286" s="2" t="s">
        <v>53</v>
      </c>
      <c r="E286" s="2" t="s">
        <v>420</v>
      </c>
      <c r="F286" s="2" t="s">
        <v>93</v>
      </c>
      <c r="G286" s="4">
        <v>19254</v>
      </c>
      <c r="H286" s="2" t="s">
        <v>750</v>
      </c>
      <c r="I286" s="4" t="s">
        <v>758</v>
      </c>
      <c r="J286" s="4" t="s">
        <v>921</v>
      </c>
      <c r="K286" s="4" t="s">
        <v>404</v>
      </c>
      <c r="L286" s="4" t="s">
        <v>60</v>
      </c>
      <c r="M286" s="4" t="s">
        <v>59</v>
      </c>
      <c r="N286" s="4" t="s">
        <v>62</v>
      </c>
      <c r="O286" s="5">
        <v>43.6</v>
      </c>
      <c r="P286" s="4">
        <v>60</v>
      </c>
      <c r="Q286" s="5">
        <v>26.16</v>
      </c>
      <c r="R286" s="4"/>
      <c r="S286" s="5">
        <v>26.16</v>
      </c>
      <c r="T286" s="4"/>
      <c r="U286" s="2"/>
      <c r="V286" s="2" t="s">
        <v>428</v>
      </c>
      <c r="W286" s="2" t="s">
        <v>943</v>
      </c>
      <c r="X286" s="2" t="s">
        <v>76</v>
      </c>
      <c r="Y286" s="2" t="s">
        <v>944</v>
      </c>
      <c r="Z286" s="2"/>
      <c r="AA286" s="2"/>
      <c r="AB286" s="2" t="s">
        <v>945</v>
      </c>
      <c r="AC286" s="2" t="s">
        <v>428</v>
      </c>
      <c r="AD286" s="3" t="s">
        <v>946</v>
      </c>
    </row>
    <row r="287" spans="1:30" x14ac:dyDescent="0.25">
      <c r="A287" s="4" t="s">
        <v>34</v>
      </c>
      <c r="B287" s="2" t="s">
        <v>948</v>
      </c>
      <c r="C287" s="2" t="s">
        <v>52</v>
      </c>
      <c r="D287" s="2" t="s">
        <v>53</v>
      </c>
      <c r="E287" s="2" t="s">
        <v>420</v>
      </c>
      <c r="F287" s="2" t="s">
        <v>172</v>
      </c>
      <c r="G287" s="4">
        <v>19254</v>
      </c>
      <c r="H287" s="2" t="s">
        <v>750</v>
      </c>
      <c r="I287" s="4" t="s">
        <v>761</v>
      </c>
      <c r="J287" s="4" t="s">
        <v>921</v>
      </c>
      <c r="K287" s="4" t="s">
        <v>404</v>
      </c>
      <c r="L287" s="4" t="s">
        <v>60</v>
      </c>
      <c r="M287" s="4" t="s">
        <v>59</v>
      </c>
      <c r="N287" s="4" t="s">
        <v>62</v>
      </c>
      <c r="O287" s="5">
        <v>78.31</v>
      </c>
      <c r="P287" s="4">
        <v>55</v>
      </c>
      <c r="Q287" s="5">
        <v>43.07</v>
      </c>
      <c r="R287" s="4"/>
      <c r="S287" s="5">
        <v>43.07</v>
      </c>
      <c r="T287" s="4"/>
      <c r="U287" s="2"/>
      <c r="V287" s="2" t="s">
        <v>428</v>
      </c>
      <c r="W287" s="2" t="s">
        <v>943</v>
      </c>
      <c r="X287" s="2" t="s">
        <v>76</v>
      </c>
      <c r="Y287" s="2" t="s">
        <v>944</v>
      </c>
      <c r="Z287" s="2"/>
      <c r="AA287" s="2"/>
      <c r="AB287" s="2" t="s">
        <v>945</v>
      </c>
      <c r="AC287" s="2" t="s">
        <v>428</v>
      </c>
      <c r="AD287" s="3" t="s">
        <v>946</v>
      </c>
    </row>
    <row r="288" spans="1:30" x14ac:dyDescent="0.25">
      <c r="A288" s="4" t="s">
        <v>34</v>
      </c>
      <c r="B288" s="2" t="s">
        <v>964</v>
      </c>
      <c r="C288" s="2" t="s">
        <v>52</v>
      </c>
      <c r="D288" s="2" t="s">
        <v>53</v>
      </c>
      <c r="E288" s="2" t="s">
        <v>420</v>
      </c>
      <c r="F288" s="2" t="s">
        <v>55</v>
      </c>
      <c r="G288" s="4">
        <v>19254</v>
      </c>
      <c r="H288" s="2" t="s">
        <v>750</v>
      </c>
      <c r="I288" s="4" t="s">
        <v>43</v>
      </c>
      <c r="J288" s="4" t="s">
        <v>965</v>
      </c>
      <c r="K288" s="4" t="s">
        <v>966</v>
      </c>
      <c r="L288" s="4" t="s">
        <v>60</v>
      </c>
      <c r="M288" s="4" t="s">
        <v>967</v>
      </c>
      <c r="N288" s="4" t="s">
        <v>62</v>
      </c>
      <c r="O288" s="5">
        <v>39.590000000000003</v>
      </c>
      <c r="P288" s="4">
        <v>50</v>
      </c>
      <c r="Q288" s="5">
        <v>19.8</v>
      </c>
      <c r="R288" s="4"/>
      <c r="S288" s="5">
        <v>19.8</v>
      </c>
      <c r="T288" s="4"/>
      <c r="U288" s="2"/>
      <c r="V288" s="2" t="s">
        <v>428</v>
      </c>
      <c r="W288" s="2" t="s">
        <v>968</v>
      </c>
      <c r="X288" s="2" t="s">
        <v>76</v>
      </c>
      <c r="Y288" s="2" t="s">
        <v>969</v>
      </c>
      <c r="Z288" s="2"/>
      <c r="AA288" s="2"/>
      <c r="AB288" s="2" t="s">
        <v>970</v>
      </c>
      <c r="AC288" s="2" t="s">
        <v>428</v>
      </c>
      <c r="AD288" s="3" t="s">
        <v>971</v>
      </c>
    </row>
    <row r="289" spans="1:30" x14ac:dyDescent="0.25">
      <c r="A289" s="4" t="s">
        <v>34</v>
      </c>
      <c r="B289" s="2" t="s">
        <v>972</v>
      </c>
      <c r="C289" s="2" t="s">
        <v>52</v>
      </c>
      <c r="D289" s="2" t="s">
        <v>53</v>
      </c>
      <c r="E289" s="2" t="s">
        <v>420</v>
      </c>
      <c r="F289" s="2" t="s">
        <v>93</v>
      </c>
      <c r="G289" s="4">
        <v>19254</v>
      </c>
      <c r="H289" s="2" t="s">
        <v>750</v>
      </c>
      <c r="I289" s="4" t="s">
        <v>758</v>
      </c>
      <c r="J289" s="4" t="s">
        <v>965</v>
      </c>
      <c r="K289" s="4" t="s">
        <v>966</v>
      </c>
      <c r="L289" s="4" t="s">
        <v>60</v>
      </c>
      <c r="M289" s="4" t="s">
        <v>967</v>
      </c>
      <c r="N289" s="4" t="s">
        <v>62</v>
      </c>
      <c r="O289" s="5">
        <v>17.95</v>
      </c>
      <c r="P289" s="4">
        <v>60</v>
      </c>
      <c r="Q289" s="5">
        <v>10.77</v>
      </c>
      <c r="R289" s="4"/>
      <c r="S289" s="5">
        <v>10.77</v>
      </c>
      <c r="T289" s="4"/>
      <c r="U289" s="2"/>
      <c r="V289" s="2" t="s">
        <v>428</v>
      </c>
      <c r="W289" s="2" t="s">
        <v>968</v>
      </c>
      <c r="X289" s="2" t="s">
        <v>76</v>
      </c>
      <c r="Y289" s="2" t="s">
        <v>969</v>
      </c>
      <c r="Z289" s="2"/>
      <c r="AA289" s="2"/>
      <c r="AB289" s="2" t="s">
        <v>970</v>
      </c>
      <c r="AC289" s="2" t="s">
        <v>428</v>
      </c>
      <c r="AD289" s="3" t="s">
        <v>971</v>
      </c>
    </row>
    <row r="290" spans="1:30" x14ac:dyDescent="0.25">
      <c r="A290" s="4" t="s">
        <v>34</v>
      </c>
      <c r="B290" s="2" t="s">
        <v>973</v>
      </c>
      <c r="C290" s="2" t="s">
        <v>52</v>
      </c>
      <c r="D290" s="2" t="s">
        <v>53</v>
      </c>
      <c r="E290" s="2" t="s">
        <v>420</v>
      </c>
      <c r="F290" s="2" t="s">
        <v>172</v>
      </c>
      <c r="G290" s="4">
        <v>19254</v>
      </c>
      <c r="H290" s="2" t="s">
        <v>750</v>
      </c>
      <c r="I290" s="4" t="s">
        <v>761</v>
      </c>
      <c r="J290" s="4" t="s">
        <v>965</v>
      </c>
      <c r="K290" s="4" t="s">
        <v>966</v>
      </c>
      <c r="L290" s="4" t="s">
        <v>60</v>
      </c>
      <c r="M290" s="4" t="s">
        <v>967</v>
      </c>
      <c r="N290" s="4" t="s">
        <v>62</v>
      </c>
      <c r="O290" s="5">
        <v>79.89</v>
      </c>
      <c r="P290" s="4">
        <v>55</v>
      </c>
      <c r="Q290" s="5">
        <v>43.94</v>
      </c>
      <c r="R290" s="4"/>
      <c r="S290" s="5">
        <v>43.94</v>
      </c>
      <c r="T290" s="4"/>
      <c r="U290" s="2"/>
      <c r="V290" s="2" t="s">
        <v>428</v>
      </c>
      <c r="W290" s="2" t="s">
        <v>968</v>
      </c>
      <c r="X290" s="2" t="s">
        <v>76</v>
      </c>
      <c r="Y290" s="2" t="s">
        <v>969</v>
      </c>
      <c r="Z290" s="2"/>
      <c r="AA290" s="2"/>
      <c r="AB290" s="2" t="s">
        <v>970</v>
      </c>
      <c r="AC290" s="2" t="s">
        <v>428</v>
      </c>
      <c r="AD290" s="3" t="s">
        <v>971</v>
      </c>
    </row>
    <row r="291" spans="1:30" x14ac:dyDescent="0.25">
      <c r="A291" s="4" t="s">
        <v>34</v>
      </c>
      <c r="B291" s="2" t="s">
        <v>1000</v>
      </c>
      <c r="C291" s="2" t="s">
        <v>52</v>
      </c>
      <c r="D291" s="2" t="s">
        <v>53</v>
      </c>
      <c r="E291" s="2" t="s">
        <v>420</v>
      </c>
      <c r="F291" s="2" t="s">
        <v>55</v>
      </c>
      <c r="G291" s="4">
        <v>19254</v>
      </c>
      <c r="H291" s="2" t="s">
        <v>750</v>
      </c>
      <c r="I291" s="4" t="s">
        <v>43</v>
      </c>
      <c r="J291" s="4" t="s">
        <v>921</v>
      </c>
      <c r="K291" s="4" t="s">
        <v>59</v>
      </c>
      <c r="L291" s="4" t="s">
        <v>60</v>
      </c>
      <c r="M291" s="4" t="s">
        <v>61</v>
      </c>
      <c r="N291" s="4" t="s">
        <v>62</v>
      </c>
      <c r="O291" s="5">
        <v>22.71</v>
      </c>
      <c r="P291" s="4">
        <v>50</v>
      </c>
      <c r="Q291" s="5">
        <v>11.36</v>
      </c>
      <c r="R291" s="4"/>
      <c r="S291" s="5">
        <v>11.36</v>
      </c>
      <c r="T291" s="4"/>
      <c r="U291" s="2"/>
      <c r="V291" s="2" t="s">
        <v>428</v>
      </c>
      <c r="W291" s="2" t="s">
        <v>1001</v>
      </c>
      <c r="X291" s="2" t="s">
        <v>65</v>
      </c>
      <c r="Y291" s="2" t="s">
        <v>1002</v>
      </c>
      <c r="Z291" s="2"/>
      <c r="AA291" s="2"/>
      <c r="AB291" s="2" t="s">
        <v>1003</v>
      </c>
      <c r="AC291" s="2" t="s">
        <v>428</v>
      </c>
      <c r="AD291" s="3" t="s">
        <v>1004</v>
      </c>
    </row>
    <row r="292" spans="1:30" x14ac:dyDescent="0.25">
      <c r="A292" s="4" t="s">
        <v>34</v>
      </c>
      <c r="B292" s="2" t="s">
        <v>1005</v>
      </c>
      <c r="C292" s="2" t="s">
        <v>52</v>
      </c>
      <c r="D292" s="2" t="s">
        <v>53</v>
      </c>
      <c r="E292" s="2" t="s">
        <v>420</v>
      </c>
      <c r="F292" s="2" t="s">
        <v>172</v>
      </c>
      <c r="G292" s="4">
        <v>19254</v>
      </c>
      <c r="H292" s="2" t="s">
        <v>750</v>
      </c>
      <c r="I292" s="4" t="s">
        <v>761</v>
      </c>
      <c r="J292" s="4" t="s">
        <v>921</v>
      </c>
      <c r="K292" s="4" t="s">
        <v>59</v>
      </c>
      <c r="L292" s="4" t="s">
        <v>60</v>
      </c>
      <c r="M292" s="4" t="s">
        <v>61</v>
      </c>
      <c r="N292" s="4" t="s">
        <v>62</v>
      </c>
      <c r="O292" s="5">
        <v>79.430000000000007</v>
      </c>
      <c r="P292" s="4">
        <v>55</v>
      </c>
      <c r="Q292" s="5">
        <v>43.69</v>
      </c>
      <c r="R292" s="4"/>
      <c r="S292" s="5">
        <v>43.69</v>
      </c>
      <c r="T292" s="4"/>
      <c r="U292" s="2"/>
      <c r="V292" s="2" t="s">
        <v>428</v>
      </c>
      <c r="W292" s="2" t="s">
        <v>1001</v>
      </c>
      <c r="X292" s="2" t="s">
        <v>65</v>
      </c>
      <c r="Y292" s="2" t="s">
        <v>1002</v>
      </c>
      <c r="Z292" s="2"/>
      <c r="AA292" s="2"/>
      <c r="AB292" s="2" t="s">
        <v>1003</v>
      </c>
      <c r="AC292" s="2" t="s">
        <v>428</v>
      </c>
      <c r="AD292" s="3" t="s">
        <v>1004</v>
      </c>
    </row>
    <row r="293" spans="1:30" x14ac:dyDescent="0.25">
      <c r="A293" s="4" t="s">
        <v>34</v>
      </c>
      <c r="B293" s="2" t="s">
        <v>1029</v>
      </c>
      <c r="C293" s="2" t="s">
        <v>52</v>
      </c>
      <c r="D293" s="2" t="s">
        <v>53</v>
      </c>
      <c r="E293" s="2" t="s">
        <v>420</v>
      </c>
      <c r="F293" s="2" t="s">
        <v>55</v>
      </c>
      <c r="G293" s="4">
        <v>19254</v>
      </c>
      <c r="H293" s="2" t="s">
        <v>750</v>
      </c>
      <c r="I293" s="4" t="s">
        <v>43</v>
      </c>
      <c r="J293" s="4" t="s">
        <v>921</v>
      </c>
      <c r="K293" s="4" t="s">
        <v>59</v>
      </c>
      <c r="L293" s="4" t="s">
        <v>60</v>
      </c>
      <c r="M293" s="4" t="s">
        <v>61</v>
      </c>
      <c r="N293" s="4" t="s">
        <v>62</v>
      </c>
      <c r="O293" s="5">
        <v>34.93</v>
      </c>
      <c r="P293" s="4">
        <v>50</v>
      </c>
      <c r="Q293" s="5">
        <v>17.47</v>
      </c>
      <c r="R293" s="4"/>
      <c r="S293" s="5">
        <v>17.47</v>
      </c>
      <c r="T293" s="4"/>
      <c r="U293" s="2"/>
      <c r="V293" s="2" t="s">
        <v>428</v>
      </c>
      <c r="W293" s="2" t="s">
        <v>1030</v>
      </c>
      <c r="X293" s="2" t="s">
        <v>65</v>
      </c>
      <c r="Y293" s="2" t="s">
        <v>1031</v>
      </c>
      <c r="Z293" s="2"/>
      <c r="AA293" s="2"/>
      <c r="AB293" s="2" t="s">
        <v>1032</v>
      </c>
      <c r="AC293" s="2" t="s">
        <v>428</v>
      </c>
      <c r="AD293" s="3" t="s">
        <v>1033</v>
      </c>
    </row>
    <row r="294" spans="1:30" x14ac:dyDescent="0.25">
      <c r="A294" s="4" t="s">
        <v>34</v>
      </c>
      <c r="B294" s="2" t="s">
        <v>1034</v>
      </c>
      <c r="C294" s="2" t="s">
        <v>52</v>
      </c>
      <c r="D294" s="2" t="s">
        <v>53</v>
      </c>
      <c r="E294" s="2" t="s">
        <v>420</v>
      </c>
      <c r="F294" s="2" t="s">
        <v>172</v>
      </c>
      <c r="G294" s="4">
        <v>19254</v>
      </c>
      <c r="H294" s="2" t="s">
        <v>750</v>
      </c>
      <c r="I294" s="4" t="s">
        <v>761</v>
      </c>
      <c r="J294" s="4" t="s">
        <v>921</v>
      </c>
      <c r="K294" s="4" t="s">
        <v>59</v>
      </c>
      <c r="L294" s="4" t="s">
        <v>60</v>
      </c>
      <c r="M294" s="4" t="s">
        <v>61</v>
      </c>
      <c r="N294" s="4" t="s">
        <v>62</v>
      </c>
      <c r="O294" s="5">
        <v>105.96</v>
      </c>
      <c r="P294" s="4">
        <v>55</v>
      </c>
      <c r="Q294" s="5">
        <v>58.28</v>
      </c>
      <c r="R294" s="4"/>
      <c r="S294" s="5">
        <v>58.28</v>
      </c>
      <c r="T294" s="4"/>
      <c r="U294" s="2"/>
      <c r="V294" s="2" t="s">
        <v>428</v>
      </c>
      <c r="W294" s="2" t="s">
        <v>1030</v>
      </c>
      <c r="X294" s="2" t="s">
        <v>65</v>
      </c>
      <c r="Y294" s="2" t="s">
        <v>1031</v>
      </c>
      <c r="Z294" s="2"/>
      <c r="AA294" s="2"/>
      <c r="AB294" s="2" t="s">
        <v>1032</v>
      </c>
      <c r="AC294" s="2" t="s">
        <v>428</v>
      </c>
      <c r="AD294" s="3" t="s">
        <v>1033</v>
      </c>
    </row>
    <row r="295" spans="1:30" x14ac:dyDescent="0.25">
      <c r="A295" s="4" t="s">
        <v>34</v>
      </c>
      <c r="B295" s="2" t="s">
        <v>1080</v>
      </c>
      <c r="C295" s="2" t="s">
        <v>52</v>
      </c>
      <c r="D295" s="2" t="s">
        <v>53</v>
      </c>
      <c r="E295" s="2" t="s">
        <v>420</v>
      </c>
      <c r="F295" s="2" t="s">
        <v>55</v>
      </c>
      <c r="G295" s="4">
        <v>19254</v>
      </c>
      <c r="H295" s="2" t="s">
        <v>750</v>
      </c>
      <c r="I295" s="4" t="s">
        <v>43</v>
      </c>
      <c r="J295" s="4" t="s">
        <v>1058</v>
      </c>
      <c r="K295" s="4" t="s">
        <v>752</v>
      </c>
      <c r="L295" s="4" t="s">
        <v>36</v>
      </c>
      <c r="M295" s="4" t="s">
        <v>753</v>
      </c>
      <c r="N295" s="4" t="s">
        <v>62</v>
      </c>
      <c r="O295" s="5">
        <v>34.93</v>
      </c>
      <c r="P295" s="4">
        <v>50</v>
      </c>
      <c r="Q295" s="5">
        <v>17.47</v>
      </c>
      <c r="R295" s="4"/>
      <c r="S295" s="5">
        <v>17.47</v>
      </c>
      <c r="T295" s="4"/>
      <c r="U295" s="2"/>
      <c r="V295" s="2" t="s">
        <v>428</v>
      </c>
      <c r="W295" s="2" t="s">
        <v>1081</v>
      </c>
      <c r="X295" s="2" t="s">
        <v>76</v>
      </c>
      <c r="Y295" s="2" t="s">
        <v>1082</v>
      </c>
      <c r="Z295" s="2">
        <v>1</v>
      </c>
      <c r="AA295" s="2"/>
      <c r="AB295" s="2" t="s">
        <v>1083</v>
      </c>
      <c r="AC295" s="2" t="s">
        <v>428</v>
      </c>
      <c r="AD295" s="3">
        <v>60014</v>
      </c>
    </row>
    <row r="296" spans="1:30" x14ac:dyDescent="0.25">
      <c r="A296" s="4" t="s">
        <v>34</v>
      </c>
      <c r="B296" s="2" t="s">
        <v>1084</v>
      </c>
      <c r="C296" s="2" t="s">
        <v>52</v>
      </c>
      <c r="D296" s="2" t="s">
        <v>53</v>
      </c>
      <c r="E296" s="2" t="s">
        <v>420</v>
      </c>
      <c r="F296" s="2" t="s">
        <v>93</v>
      </c>
      <c r="G296" s="4">
        <v>19254</v>
      </c>
      <c r="H296" s="2" t="s">
        <v>750</v>
      </c>
      <c r="I296" s="4" t="s">
        <v>758</v>
      </c>
      <c r="J296" s="4" t="s">
        <v>1058</v>
      </c>
      <c r="K296" s="4" t="s">
        <v>752</v>
      </c>
      <c r="L296" s="4" t="s">
        <v>36</v>
      </c>
      <c r="M296" s="4" t="s">
        <v>753</v>
      </c>
      <c r="N296" s="4" t="s">
        <v>62</v>
      </c>
      <c r="O296" s="5">
        <v>18</v>
      </c>
      <c r="P296" s="4">
        <v>60</v>
      </c>
      <c r="Q296" s="5">
        <v>10.8</v>
      </c>
      <c r="R296" s="4"/>
      <c r="S296" s="5">
        <v>10.8</v>
      </c>
      <c r="T296" s="4"/>
      <c r="U296" s="2"/>
      <c r="V296" s="2" t="s">
        <v>428</v>
      </c>
      <c r="W296" s="2" t="s">
        <v>1081</v>
      </c>
      <c r="X296" s="2" t="s">
        <v>76</v>
      </c>
      <c r="Y296" s="2" t="s">
        <v>1082</v>
      </c>
      <c r="Z296" s="2">
        <v>1</v>
      </c>
      <c r="AA296" s="2"/>
      <c r="AB296" s="2" t="s">
        <v>1083</v>
      </c>
      <c r="AC296" s="2" t="s">
        <v>428</v>
      </c>
      <c r="AD296" s="3">
        <v>60014</v>
      </c>
    </row>
    <row r="297" spans="1:30" x14ac:dyDescent="0.25">
      <c r="A297" s="4" t="s">
        <v>34</v>
      </c>
      <c r="B297" s="2" t="s">
        <v>1085</v>
      </c>
      <c r="C297" s="2" t="s">
        <v>52</v>
      </c>
      <c r="D297" s="2" t="s">
        <v>53</v>
      </c>
      <c r="E297" s="2" t="s">
        <v>420</v>
      </c>
      <c r="F297" s="2" t="s">
        <v>172</v>
      </c>
      <c r="G297" s="4">
        <v>19254</v>
      </c>
      <c r="H297" s="2" t="s">
        <v>750</v>
      </c>
      <c r="I297" s="4" t="s">
        <v>761</v>
      </c>
      <c r="J297" s="4" t="s">
        <v>1058</v>
      </c>
      <c r="K297" s="4" t="s">
        <v>752</v>
      </c>
      <c r="L297" s="4" t="s">
        <v>36</v>
      </c>
      <c r="M297" s="4" t="s">
        <v>753</v>
      </c>
      <c r="N297" s="4" t="s">
        <v>62</v>
      </c>
      <c r="O297" s="5">
        <v>65.97</v>
      </c>
      <c r="P297" s="4">
        <v>55</v>
      </c>
      <c r="Q297" s="5">
        <v>36.29</v>
      </c>
      <c r="R297" s="4"/>
      <c r="S297" s="5">
        <v>36.29</v>
      </c>
      <c r="T297" s="4"/>
      <c r="U297" s="2"/>
      <c r="V297" s="2" t="s">
        <v>428</v>
      </c>
      <c r="W297" s="2" t="s">
        <v>1081</v>
      </c>
      <c r="X297" s="2" t="s">
        <v>76</v>
      </c>
      <c r="Y297" s="2" t="s">
        <v>1082</v>
      </c>
      <c r="Z297" s="2">
        <v>1</v>
      </c>
      <c r="AA297" s="2"/>
      <c r="AB297" s="2" t="s">
        <v>1083</v>
      </c>
      <c r="AC297" s="2" t="s">
        <v>428</v>
      </c>
      <c r="AD297" s="3">
        <v>60014</v>
      </c>
    </row>
    <row r="298" spans="1:30" x14ac:dyDescent="0.25">
      <c r="A298" s="4" t="s">
        <v>34</v>
      </c>
      <c r="B298" s="2" t="s">
        <v>1086</v>
      </c>
      <c r="C298" s="2" t="s">
        <v>52</v>
      </c>
      <c r="D298" s="2" t="s">
        <v>53</v>
      </c>
      <c r="E298" s="2" t="s">
        <v>420</v>
      </c>
      <c r="F298" s="2" t="s">
        <v>55</v>
      </c>
      <c r="G298" s="4">
        <v>19254</v>
      </c>
      <c r="H298" s="2" t="s">
        <v>750</v>
      </c>
      <c r="I298" s="4" t="s">
        <v>43</v>
      </c>
      <c r="J298" s="4" t="s">
        <v>1058</v>
      </c>
      <c r="K298" s="4" t="s">
        <v>752</v>
      </c>
      <c r="L298" s="4" t="s">
        <v>36</v>
      </c>
      <c r="M298" s="4" t="s">
        <v>753</v>
      </c>
      <c r="N298" s="4" t="s">
        <v>62</v>
      </c>
      <c r="O298" s="5">
        <v>34.93</v>
      </c>
      <c r="P298" s="4">
        <v>50</v>
      </c>
      <c r="Q298" s="5">
        <v>17.47</v>
      </c>
      <c r="R298" s="4"/>
      <c r="S298" s="5">
        <v>17.47</v>
      </c>
      <c r="T298" s="4"/>
      <c r="U298" s="2"/>
      <c r="V298" s="2" t="s">
        <v>428</v>
      </c>
      <c r="W298" s="2" t="s">
        <v>1087</v>
      </c>
      <c r="X298" s="2" t="s">
        <v>65</v>
      </c>
      <c r="Y298" s="2" t="s">
        <v>1088</v>
      </c>
      <c r="Z298" s="2"/>
      <c r="AA298" s="2"/>
      <c r="AB298" s="2" t="s">
        <v>1089</v>
      </c>
      <c r="AC298" s="2" t="s">
        <v>428</v>
      </c>
      <c r="AD298" s="3" t="s">
        <v>1090</v>
      </c>
    </row>
    <row r="299" spans="1:30" x14ac:dyDescent="0.25">
      <c r="A299" s="4" t="s">
        <v>34</v>
      </c>
      <c r="B299" s="2" t="s">
        <v>1091</v>
      </c>
      <c r="C299" s="2" t="s">
        <v>52</v>
      </c>
      <c r="D299" s="2" t="s">
        <v>53</v>
      </c>
      <c r="E299" s="2" t="s">
        <v>420</v>
      </c>
      <c r="F299" s="2" t="s">
        <v>93</v>
      </c>
      <c r="G299" s="4">
        <v>19254</v>
      </c>
      <c r="H299" s="2" t="s">
        <v>750</v>
      </c>
      <c r="I299" s="4" t="s">
        <v>758</v>
      </c>
      <c r="J299" s="4" t="s">
        <v>1058</v>
      </c>
      <c r="K299" s="4" t="s">
        <v>752</v>
      </c>
      <c r="L299" s="4" t="s">
        <v>36</v>
      </c>
      <c r="M299" s="4" t="s">
        <v>753</v>
      </c>
      <c r="N299" s="4" t="s">
        <v>62</v>
      </c>
      <c r="O299" s="5">
        <v>12.1</v>
      </c>
      <c r="P299" s="4">
        <v>60</v>
      </c>
      <c r="Q299" s="5">
        <v>7.26</v>
      </c>
      <c r="R299" s="4"/>
      <c r="S299" s="5">
        <v>7.26</v>
      </c>
      <c r="T299" s="4"/>
      <c r="U299" s="2"/>
      <c r="V299" s="2" t="s">
        <v>428</v>
      </c>
      <c r="W299" s="2" t="s">
        <v>1087</v>
      </c>
      <c r="X299" s="2" t="s">
        <v>65</v>
      </c>
      <c r="Y299" s="2" t="s">
        <v>1088</v>
      </c>
      <c r="Z299" s="2"/>
      <c r="AA299" s="2"/>
      <c r="AB299" s="2" t="s">
        <v>1089</v>
      </c>
      <c r="AC299" s="2" t="s">
        <v>428</v>
      </c>
      <c r="AD299" s="3" t="s">
        <v>1090</v>
      </c>
    </row>
    <row r="300" spans="1:30" x14ac:dyDescent="0.25">
      <c r="A300" s="4" t="s">
        <v>34</v>
      </c>
      <c r="B300" s="2" t="s">
        <v>1092</v>
      </c>
      <c r="C300" s="2" t="s">
        <v>52</v>
      </c>
      <c r="D300" s="2" t="s">
        <v>53</v>
      </c>
      <c r="E300" s="2" t="s">
        <v>420</v>
      </c>
      <c r="F300" s="2" t="s">
        <v>172</v>
      </c>
      <c r="G300" s="4">
        <v>19254</v>
      </c>
      <c r="H300" s="2" t="s">
        <v>750</v>
      </c>
      <c r="I300" s="4" t="s">
        <v>761</v>
      </c>
      <c r="J300" s="4" t="s">
        <v>1058</v>
      </c>
      <c r="K300" s="4" t="s">
        <v>752</v>
      </c>
      <c r="L300" s="4" t="s">
        <v>36</v>
      </c>
      <c r="M300" s="4" t="s">
        <v>753</v>
      </c>
      <c r="N300" s="4" t="s">
        <v>62</v>
      </c>
      <c r="O300" s="5">
        <v>50.36</v>
      </c>
      <c r="P300" s="4">
        <v>55</v>
      </c>
      <c r="Q300" s="5">
        <v>27.7</v>
      </c>
      <c r="R300" s="4"/>
      <c r="S300" s="5">
        <v>27.7</v>
      </c>
      <c r="T300" s="4"/>
      <c r="U300" s="2"/>
      <c r="V300" s="2" t="s">
        <v>428</v>
      </c>
      <c r="W300" s="2" t="s">
        <v>1087</v>
      </c>
      <c r="X300" s="2" t="s">
        <v>65</v>
      </c>
      <c r="Y300" s="2" t="s">
        <v>1088</v>
      </c>
      <c r="Z300" s="2"/>
      <c r="AA300" s="2"/>
      <c r="AB300" s="2" t="s">
        <v>1089</v>
      </c>
      <c r="AC300" s="2" t="s">
        <v>428</v>
      </c>
      <c r="AD300" s="3" t="s">
        <v>1090</v>
      </c>
    </row>
    <row r="301" spans="1:30" x14ac:dyDescent="0.25">
      <c r="A301" s="4" t="s">
        <v>34</v>
      </c>
      <c r="B301" s="2" t="s">
        <v>1217</v>
      </c>
      <c r="C301" s="2" t="s">
        <v>52</v>
      </c>
      <c r="D301" s="2" t="s">
        <v>53</v>
      </c>
      <c r="E301" s="2" t="s">
        <v>420</v>
      </c>
      <c r="F301" s="2" t="s">
        <v>55</v>
      </c>
      <c r="G301" s="4">
        <v>19254</v>
      </c>
      <c r="H301" s="2" t="s">
        <v>750</v>
      </c>
      <c r="I301" s="4" t="s">
        <v>43</v>
      </c>
      <c r="J301" s="4" t="s">
        <v>921</v>
      </c>
      <c r="K301" s="4" t="s">
        <v>59</v>
      </c>
      <c r="L301" s="4" t="s">
        <v>60</v>
      </c>
      <c r="M301" s="4" t="s">
        <v>61</v>
      </c>
      <c r="N301" s="4" t="s">
        <v>62</v>
      </c>
      <c r="O301" s="5">
        <v>35.56</v>
      </c>
      <c r="P301" s="4">
        <v>50</v>
      </c>
      <c r="Q301" s="5">
        <v>17.78</v>
      </c>
      <c r="R301" s="4"/>
      <c r="S301" s="5">
        <v>17.78</v>
      </c>
      <c r="T301" s="4"/>
      <c r="U301" s="2"/>
      <c r="V301" s="2" t="s">
        <v>428</v>
      </c>
      <c r="W301" s="2" t="s">
        <v>1218</v>
      </c>
      <c r="X301" s="2" t="s">
        <v>65</v>
      </c>
      <c r="Y301" s="2" t="s">
        <v>1219</v>
      </c>
      <c r="Z301" s="2"/>
      <c r="AA301" s="2"/>
      <c r="AB301" s="2" t="s">
        <v>611</v>
      </c>
      <c r="AC301" s="2" t="s">
        <v>428</v>
      </c>
      <c r="AD301" s="3" t="s">
        <v>1220</v>
      </c>
    </row>
    <row r="302" spans="1:30" x14ac:dyDescent="0.25">
      <c r="A302" s="4" t="s">
        <v>34</v>
      </c>
      <c r="B302" s="2" t="s">
        <v>1221</v>
      </c>
      <c r="C302" s="2" t="s">
        <v>52</v>
      </c>
      <c r="D302" s="2" t="s">
        <v>53</v>
      </c>
      <c r="E302" s="2" t="s">
        <v>420</v>
      </c>
      <c r="F302" s="2" t="s">
        <v>93</v>
      </c>
      <c r="G302" s="4">
        <v>19254</v>
      </c>
      <c r="H302" s="2" t="s">
        <v>750</v>
      </c>
      <c r="I302" s="4" t="s">
        <v>758</v>
      </c>
      <c r="J302" s="4" t="s">
        <v>921</v>
      </c>
      <c r="K302" s="4" t="s">
        <v>59</v>
      </c>
      <c r="L302" s="4" t="s">
        <v>60</v>
      </c>
      <c r="M302" s="4" t="s">
        <v>61</v>
      </c>
      <c r="N302" s="4" t="s">
        <v>62</v>
      </c>
      <c r="O302" s="5">
        <v>17.649999999999999</v>
      </c>
      <c r="P302" s="4">
        <v>60</v>
      </c>
      <c r="Q302" s="5">
        <v>10.59</v>
      </c>
      <c r="R302" s="4"/>
      <c r="S302" s="5">
        <v>10.59</v>
      </c>
      <c r="T302" s="4"/>
      <c r="U302" s="2"/>
      <c r="V302" s="2" t="s">
        <v>428</v>
      </c>
      <c r="W302" s="2" t="s">
        <v>1218</v>
      </c>
      <c r="X302" s="2" t="s">
        <v>65</v>
      </c>
      <c r="Y302" s="2" t="s">
        <v>1219</v>
      </c>
      <c r="Z302" s="2"/>
      <c r="AA302" s="2"/>
      <c r="AB302" s="2" t="s">
        <v>611</v>
      </c>
      <c r="AC302" s="2" t="s">
        <v>428</v>
      </c>
      <c r="AD302" s="3" t="s">
        <v>1220</v>
      </c>
    </row>
    <row r="303" spans="1:30" x14ac:dyDescent="0.25">
      <c r="A303" s="4" t="s">
        <v>34</v>
      </c>
      <c r="B303" s="2" t="s">
        <v>1222</v>
      </c>
      <c r="C303" s="2" t="s">
        <v>52</v>
      </c>
      <c r="D303" s="2" t="s">
        <v>53</v>
      </c>
      <c r="E303" s="2" t="s">
        <v>420</v>
      </c>
      <c r="F303" s="2" t="s">
        <v>172</v>
      </c>
      <c r="G303" s="4">
        <v>19254</v>
      </c>
      <c r="H303" s="2" t="s">
        <v>750</v>
      </c>
      <c r="I303" s="4" t="s">
        <v>761</v>
      </c>
      <c r="J303" s="4" t="s">
        <v>921</v>
      </c>
      <c r="K303" s="4" t="s">
        <v>59</v>
      </c>
      <c r="L303" s="4" t="s">
        <v>60</v>
      </c>
      <c r="M303" s="4" t="s">
        <v>61</v>
      </c>
      <c r="N303" s="4" t="s">
        <v>62</v>
      </c>
      <c r="O303" s="5">
        <v>37.94</v>
      </c>
      <c r="P303" s="4">
        <v>55</v>
      </c>
      <c r="Q303" s="5">
        <v>20.88</v>
      </c>
      <c r="R303" s="4"/>
      <c r="S303" s="5">
        <v>20.88</v>
      </c>
      <c r="T303" s="4"/>
      <c r="U303" s="2"/>
      <c r="V303" s="2" t="s">
        <v>428</v>
      </c>
      <c r="W303" s="2" t="s">
        <v>1218</v>
      </c>
      <c r="X303" s="2" t="s">
        <v>65</v>
      </c>
      <c r="Y303" s="2" t="s">
        <v>1219</v>
      </c>
      <c r="Z303" s="2"/>
      <c r="AA303" s="2"/>
      <c r="AB303" s="2" t="s">
        <v>611</v>
      </c>
      <c r="AC303" s="2" t="s">
        <v>428</v>
      </c>
      <c r="AD303" s="3" t="s">
        <v>1220</v>
      </c>
    </row>
    <row r="304" spans="1:30" x14ac:dyDescent="0.25">
      <c r="A304" s="4" t="s">
        <v>34</v>
      </c>
      <c r="B304" s="2" t="s">
        <v>1243</v>
      </c>
      <c r="C304" s="2" t="s">
        <v>52</v>
      </c>
      <c r="D304" s="2" t="s">
        <v>53</v>
      </c>
      <c r="E304" s="2" t="s">
        <v>420</v>
      </c>
      <c r="F304" s="2" t="s">
        <v>55</v>
      </c>
      <c r="G304" s="4">
        <v>19254</v>
      </c>
      <c r="H304" s="2" t="s">
        <v>750</v>
      </c>
      <c r="I304" s="4" t="s">
        <v>43</v>
      </c>
      <c r="J304" s="4" t="s">
        <v>1244</v>
      </c>
      <c r="K304" s="4" t="s">
        <v>1245</v>
      </c>
      <c r="L304" s="4" t="s">
        <v>60</v>
      </c>
      <c r="M304" s="4" t="s">
        <v>1246</v>
      </c>
      <c r="N304" s="4" t="s">
        <v>62</v>
      </c>
      <c r="O304" s="5">
        <v>43.98</v>
      </c>
      <c r="P304" s="4">
        <v>50</v>
      </c>
      <c r="Q304" s="5">
        <v>21.99</v>
      </c>
      <c r="R304" s="4"/>
      <c r="S304" s="5">
        <v>21.99</v>
      </c>
      <c r="T304" s="4"/>
      <c r="U304" s="2"/>
      <c r="V304" s="2" t="s">
        <v>428</v>
      </c>
      <c r="W304" s="2" t="s">
        <v>1247</v>
      </c>
      <c r="X304" s="2" t="s">
        <v>65</v>
      </c>
      <c r="Y304" s="2" t="s">
        <v>1248</v>
      </c>
      <c r="Z304" s="2" t="s">
        <v>1249</v>
      </c>
      <c r="AA304" s="2"/>
      <c r="AB304" s="2" t="s">
        <v>1250</v>
      </c>
      <c r="AC304" s="2" t="s">
        <v>428</v>
      </c>
      <c r="AD304" s="3" t="s">
        <v>1251</v>
      </c>
    </row>
    <row r="305" spans="1:30" x14ac:dyDescent="0.25">
      <c r="A305" s="4" t="s">
        <v>34</v>
      </c>
      <c r="B305" s="2" t="s">
        <v>1252</v>
      </c>
      <c r="C305" s="2" t="s">
        <v>52</v>
      </c>
      <c r="D305" s="2" t="s">
        <v>53</v>
      </c>
      <c r="E305" s="2" t="s">
        <v>420</v>
      </c>
      <c r="F305" s="2" t="s">
        <v>172</v>
      </c>
      <c r="G305" s="4">
        <v>19254</v>
      </c>
      <c r="H305" s="2" t="s">
        <v>750</v>
      </c>
      <c r="I305" s="4" t="s">
        <v>761</v>
      </c>
      <c r="J305" s="4" t="s">
        <v>1244</v>
      </c>
      <c r="K305" s="4" t="s">
        <v>1245</v>
      </c>
      <c r="L305" s="4" t="s">
        <v>60</v>
      </c>
      <c r="M305" s="4" t="s">
        <v>1246</v>
      </c>
      <c r="N305" s="4" t="s">
        <v>62</v>
      </c>
      <c r="O305" s="5">
        <v>163.13999999999999</v>
      </c>
      <c r="P305" s="4">
        <v>55</v>
      </c>
      <c r="Q305" s="5">
        <v>89.73</v>
      </c>
      <c r="R305" s="4"/>
      <c r="S305" s="5">
        <v>89.73</v>
      </c>
      <c r="T305" s="4"/>
      <c r="U305" s="2"/>
      <c r="V305" s="2" t="s">
        <v>428</v>
      </c>
      <c r="W305" s="2" t="s">
        <v>1247</v>
      </c>
      <c r="X305" s="2" t="s">
        <v>65</v>
      </c>
      <c r="Y305" s="2" t="s">
        <v>1248</v>
      </c>
      <c r="Z305" s="2" t="s">
        <v>1249</v>
      </c>
      <c r="AA305" s="2"/>
      <c r="AB305" s="2" t="s">
        <v>1250</v>
      </c>
      <c r="AC305" s="2" t="s">
        <v>428</v>
      </c>
      <c r="AD305" s="3" t="s">
        <v>1251</v>
      </c>
    </row>
    <row r="306" spans="1:30" x14ac:dyDescent="0.25">
      <c r="A306" s="4" t="s">
        <v>34</v>
      </c>
      <c r="B306" s="2" t="s">
        <v>1263</v>
      </c>
      <c r="C306" s="2" t="s">
        <v>52</v>
      </c>
      <c r="D306" s="2" t="s">
        <v>53</v>
      </c>
      <c r="E306" s="2" t="s">
        <v>420</v>
      </c>
      <c r="F306" s="2" t="s">
        <v>55</v>
      </c>
      <c r="G306" s="4">
        <v>19254</v>
      </c>
      <c r="H306" s="2" t="s">
        <v>750</v>
      </c>
      <c r="I306" s="4" t="s">
        <v>43</v>
      </c>
      <c r="J306" s="4" t="s">
        <v>921</v>
      </c>
      <c r="K306" s="4" t="s">
        <v>59</v>
      </c>
      <c r="L306" s="4" t="s">
        <v>60</v>
      </c>
      <c r="M306" s="4" t="s">
        <v>61</v>
      </c>
      <c r="N306" s="4" t="s">
        <v>62</v>
      </c>
      <c r="O306" s="5">
        <v>54.14</v>
      </c>
      <c r="P306" s="4">
        <v>50</v>
      </c>
      <c r="Q306" s="5">
        <v>27.07</v>
      </c>
      <c r="R306" s="4"/>
      <c r="S306" s="5">
        <v>27.07</v>
      </c>
      <c r="T306" s="4"/>
      <c r="U306" s="2"/>
      <c r="V306" s="2" t="s">
        <v>428</v>
      </c>
      <c r="W306" s="2" t="s">
        <v>1264</v>
      </c>
      <c r="X306" s="2" t="s">
        <v>65</v>
      </c>
      <c r="Y306" s="2" t="s">
        <v>1265</v>
      </c>
      <c r="Z306" s="2" t="s">
        <v>1266</v>
      </c>
      <c r="AA306" s="2"/>
      <c r="AB306" s="2" t="s">
        <v>1017</v>
      </c>
      <c r="AC306" s="2" t="s">
        <v>428</v>
      </c>
      <c r="AD306" s="3">
        <v>60068</v>
      </c>
    </row>
    <row r="307" spans="1:30" x14ac:dyDescent="0.25">
      <c r="A307" s="4" t="s">
        <v>34</v>
      </c>
      <c r="B307" s="2" t="s">
        <v>1267</v>
      </c>
      <c r="C307" s="2" t="s">
        <v>52</v>
      </c>
      <c r="D307" s="2" t="s">
        <v>53</v>
      </c>
      <c r="E307" s="2" t="s">
        <v>420</v>
      </c>
      <c r="F307" s="2" t="s">
        <v>93</v>
      </c>
      <c r="G307" s="4">
        <v>19254</v>
      </c>
      <c r="H307" s="2" t="s">
        <v>750</v>
      </c>
      <c r="I307" s="4" t="s">
        <v>758</v>
      </c>
      <c r="J307" s="4" t="s">
        <v>921</v>
      </c>
      <c r="K307" s="4" t="s">
        <v>59</v>
      </c>
      <c r="L307" s="4" t="s">
        <v>60</v>
      </c>
      <c r="M307" s="4" t="s">
        <v>61</v>
      </c>
      <c r="N307" s="4" t="s">
        <v>62</v>
      </c>
      <c r="O307" s="5">
        <v>20.2</v>
      </c>
      <c r="P307" s="4">
        <v>60</v>
      </c>
      <c r="Q307" s="5">
        <v>12.12</v>
      </c>
      <c r="R307" s="4"/>
      <c r="S307" s="5">
        <v>12.12</v>
      </c>
      <c r="T307" s="4"/>
      <c r="U307" s="2"/>
      <c r="V307" s="2" t="s">
        <v>428</v>
      </c>
      <c r="W307" s="2" t="s">
        <v>1264</v>
      </c>
      <c r="X307" s="2" t="s">
        <v>65</v>
      </c>
      <c r="Y307" s="2" t="s">
        <v>1265</v>
      </c>
      <c r="Z307" s="2" t="s">
        <v>1266</v>
      </c>
      <c r="AA307" s="2"/>
      <c r="AB307" s="2" t="s">
        <v>1017</v>
      </c>
      <c r="AC307" s="2" t="s">
        <v>428</v>
      </c>
      <c r="AD307" s="3">
        <v>60068</v>
      </c>
    </row>
    <row r="308" spans="1:30" x14ac:dyDescent="0.25">
      <c r="A308" s="4" t="s">
        <v>34</v>
      </c>
      <c r="B308" s="2" t="s">
        <v>1268</v>
      </c>
      <c r="C308" s="2" t="s">
        <v>52</v>
      </c>
      <c r="D308" s="2" t="s">
        <v>53</v>
      </c>
      <c r="E308" s="2" t="s">
        <v>420</v>
      </c>
      <c r="F308" s="2" t="s">
        <v>172</v>
      </c>
      <c r="G308" s="4">
        <v>19254</v>
      </c>
      <c r="H308" s="2" t="s">
        <v>750</v>
      </c>
      <c r="I308" s="4" t="s">
        <v>761</v>
      </c>
      <c r="J308" s="4" t="s">
        <v>921</v>
      </c>
      <c r="K308" s="4" t="s">
        <v>59</v>
      </c>
      <c r="L308" s="4" t="s">
        <v>60</v>
      </c>
      <c r="M308" s="4" t="s">
        <v>61</v>
      </c>
      <c r="N308" s="4" t="s">
        <v>62</v>
      </c>
      <c r="O308" s="5">
        <v>118.29</v>
      </c>
      <c r="P308" s="4">
        <v>55</v>
      </c>
      <c r="Q308" s="5">
        <v>65.06</v>
      </c>
      <c r="R308" s="4"/>
      <c r="S308" s="5">
        <v>65.06</v>
      </c>
      <c r="T308" s="4"/>
      <c r="U308" s="2"/>
      <c r="V308" s="2" t="s">
        <v>428</v>
      </c>
      <c r="W308" s="2" t="s">
        <v>1264</v>
      </c>
      <c r="X308" s="2" t="s">
        <v>65</v>
      </c>
      <c r="Y308" s="2" t="s">
        <v>1265</v>
      </c>
      <c r="Z308" s="2" t="s">
        <v>1266</v>
      </c>
      <c r="AA308" s="2"/>
      <c r="AB308" s="2" t="s">
        <v>1017</v>
      </c>
      <c r="AC308" s="2" t="s">
        <v>428</v>
      </c>
      <c r="AD308" s="3">
        <v>60068</v>
      </c>
    </row>
    <row r="309" spans="1:30" x14ac:dyDescent="0.25">
      <c r="A309" s="4" t="s">
        <v>34</v>
      </c>
      <c r="B309" s="2" t="s">
        <v>1281</v>
      </c>
      <c r="C309" s="2" t="s">
        <v>52</v>
      </c>
      <c r="D309" s="2" t="s">
        <v>53</v>
      </c>
      <c r="E309" s="2" t="s">
        <v>420</v>
      </c>
      <c r="F309" s="2" t="s">
        <v>55</v>
      </c>
      <c r="G309" s="4">
        <v>19254</v>
      </c>
      <c r="H309" s="2" t="s">
        <v>750</v>
      </c>
      <c r="I309" s="4" t="s">
        <v>43</v>
      </c>
      <c r="J309" s="4" t="s">
        <v>921</v>
      </c>
      <c r="K309" s="4" t="s">
        <v>59</v>
      </c>
      <c r="L309" s="4" t="s">
        <v>60</v>
      </c>
      <c r="M309" s="4" t="s">
        <v>61</v>
      </c>
      <c r="N309" s="4" t="s">
        <v>62</v>
      </c>
      <c r="O309" s="5">
        <v>35.56</v>
      </c>
      <c r="P309" s="4">
        <v>50</v>
      </c>
      <c r="Q309" s="5">
        <v>17.78</v>
      </c>
      <c r="R309" s="4"/>
      <c r="S309" s="5">
        <v>17.78</v>
      </c>
      <c r="T309" s="4"/>
      <c r="U309" s="2"/>
      <c r="V309" s="2" t="s">
        <v>428</v>
      </c>
      <c r="W309" s="2" t="s">
        <v>1282</v>
      </c>
      <c r="X309" s="2" t="s">
        <v>76</v>
      </c>
      <c r="Y309" s="2" t="s">
        <v>1283</v>
      </c>
      <c r="Z309" s="2"/>
      <c r="AA309" s="2"/>
      <c r="AB309" s="2" t="s">
        <v>611</v>
      </c>
      <c r="AC309" s="2" t="s">
        <v>428</v>
      </c>
      <c r="AD309" s="3" t="s">
        <v>1284</v>
      </c>
    </row>
    <row r="310" spans="1:30" x14ac:dyDescent="0.25">
      <c r="A310" s="4" t="s">
        <v>34</v>
      </c>
      <c r="B310" s="2" t="s">
        <v>1285</v>
      </c>
      <c r="C310" s="2" t="s">
        <v>52</v>
      </c>
      <c r="D310" s="2" t="s">
        <v>53</v>
      </c>
      <c r="E310" s="2" t="s">
        <v>420</v>
      </c>
      <c r="F310" s="2" t="s">
        <v>93</v>
      </c>
      <c r="G310" s="4">
        <v>19254</v>
      </c>
      <c r="H310" s="2" t="s">
        <v>750</v>
      </c>
      <c r="I310" s="4" t="s">
        <v>758</v>
      </c>
      <c r="J310" s="4" t="s">
        <v>921</v>
      </c>
      <c r="K310" s="4" t="s">
        <v>59</v>
      </c>
      <c r="L310" s="4" t="s">
        <v>60</v>
      </c>
      <c r="M310" s="4" t="s">
        <v>61</v>
      </c>
      <c r="N310" s="4" t="s">
        <v>62</v>
      </c>
      <c r="O310" s="5">
        <v>30.8</v>
      </c>
      <c r="P310" s="4">
        <v>60</v>
      </c>
      <c r="Q310" s="5">
        <v>18.48</v>
      </c>
      <c r="R310" s="4"/>
      <c r="S310" s="5">
        <v>18.48</v>
      </c>
      <c r="T310" s="4"/>
      <c r="U310" s="2"/>
      <c r="V310" s="2" t="s">
        <v>428</v>
      </c>
      <c r="W310" s="2" t="s">
        <v>1282</v>
      </c>
      <c r="X310" s="2" t="s">
        <v>76</v>
      </c>
      <c r="Y310" s="2" t="s">
        <v>1283</v>
      </c>
      <c r="Z310" s="2"/>
      <c r="AA310" s="2"/>
      <c r="AB310" s="2" t="s">
        <v>611</v>
      </c>
      <c r="AC310" s="2" t="s">
        <v>428</v>
      </c>
      <c r="AD310" s="3" t="s">
        <v>1284</v>
      </c>
    </row>
    <row r="311" spans="1:30" x14ac:dyDescent="0.25">
      <c r="A311" s="4" t="s">
        <v>34</v>
      </c>
      <c r="B311" s="2" t="s">
        <v>1286</v>
      </c>
      <c r="C311" s="2" t="s">
        <v>52</v>
      </c>
      <c r="D311" s="2" t="s">
        <v>53</v>
      </c>
      <c r="E311" s="2" t="s">
        <v>420</v>
      </c>
      <c r="F311" s="2" t="s">
        <v>172</v>
      </c>
      <c r="G311" s="4">
        <v>19254</v>
      </c>
      <c r="H311" s="2" t="s">
        <v>750</v>
      </c>
      <c r="I311" s="4" t="s">
        <v>761</v>
      </c>
      <c r="J311" s="4" t="s">
        <v>921</v>
      </c>
      <c r="K311" s="4" t="s">
        <v>59</v>
      </c>
      <c r="L311" s="4" t="s">
        <v>60</v>
      </c>
      <c r="M311" s="4" t="s">
        <v>61</v>
      </c>
      <c r="N311" s="4" t="s">
        <v>62</v>
      </c>
      <c r="O311" s="5">
        <v>105.96</v>
      </c>
      <c r="P311" s="4">
        <v>55</v>
      </c>
      <c r="Q311" s="5">
        <v>58.28</v>
      </c>
      <c r="R311" s="4"/>
      <c r="S311" s="5">
        <v>58.28</v>
      </c>
      <c r="T311" s="4"/>
      <c r="U311" s="2"/>
      <c r="V311" s="2" t="s">
        <v>428</v>
      </c>
      <c r="W311" s="2" t="s">
        <v>1282</v>
      </c>
      <c r="X311" s="2" t="s">
        <v>76</v>
      </c>
      <c r="Y311" s="2" t="s">
        <v>1283</v>
      </c>
      <c r="Z311" s="2"/>
      <c r="AA311" s="2"/>
      <c r="AB311" s="2" t="s">
        <v>611</v>
      </c>
      <c r="AC311" s="2" t="s">
        <v>428</v>
      </c>
      <c r="AD311" s="3" t="s">
        <v>1284</v>
      </c>
    </row>
    <row r="312" spans="1:30" x14ac:dyDescent="0.25">
      <c r="A312" s="4" t="s">
        <v>34</v>
      </c>
      <c r="B312" s="2" t="s">
        <v>1366</v>
      </c>
      <c r="C312" s="2" t="s">
        <v>52</v>
      </c>
      <c r="D312" s="2" t="s">
        <v>53</v>
      </c>
      <c r="E312" s="2" t="s">
        <v>420</v>
      </c>
      <c r="F312" s="2" t="s">
        <v>55</v>
      </c>
      <c r="G312" s="4">
        <v>19254</v>
      </c>
      <c r="H312" s="2" t="s">
        <v>750</v>
      </c>
      <c r="I312" s="4" t="s">
        <v>43</v>
      </c>
      <c r="J312" s="4" t="s">
        <v>921</v>
      </c>
      <c r="K312" s="4" t="s">
        <v>59</v>
      </c>
      <c r="L312" s="4" t="s">
        <v>60</v>
      </c>
      <c r="M312" s="4" t="s">
        <v>61</v>
      </c>
      <c r="N312" s="4" t="s">
        <v>62</v>
      </c>
      <c r="O312" s="5">
        <v>35.56</v>
      </c>
      <c r="P312" s="4">
        <v>50</v>
      </c>
      <c r="Q312" s="5">
        <v>17.78</v>
      </c>
      <c r="R312" s="4"/>
      <c r="S312" s="5">
        <v>17.78</v>
      </c>
      <c r="T312" s="4"/>
      <c r="U312" s="2"/>
      <c r="V312" s="2" t="s">
        <v>428</v>
      </c>
      <c r="W312" s="2" t="s">
        <v>1367</v>
      </c>
      <c r="X312" s="2" t="s">
        <v>65</v>
      </c>
      <c r="Y312" s="2" t="s">
        <v>1368</v>
      </c>
      <c r="Z312" s="2" t="s">
        <v>1369</v>
      </c>
      <c r="AA312" s="2"/>
      <c r="AB312" s="2" t="s">
        <v>611</v>
      </c>
      <c r="AC312" s="2" t="s">
        <v>428</v>
      </c>
      <c r="AD312" s="3" t="s">
        <v>1370</v>
      </c>
    </row>
    <row r="313" spans="1:30" x14ac:dyDescent="0.25">
      <c r="A313" s="4" t="s">
        <v>34</v>
      </c>
      <c r="B313" s="2" t="s">
        <v>1371</v>
      </c>
      <c r="C313" s="2" t="s">
        <v>52</v>
      </c>
      <c r="D313" s="2" t="s">
        <v>53</v>
      </c>
      <c r="E313" s="2" t="s">
        <v>420</v>
      </c>
      <c r="F313" s="2" t="s">
        <v>93</v>
      </c>
      <c r="G313" s="4">
        <v>19254</v>
      </c>
      <c r="H313" s="2" t="s">
        <v>750</v>
      </c>
      <c r="I313" s="4" t="s">
        <v>758</v>
      </c>
      <c r="J313" s="4" t="s">
        <v>921</v>
      </c>
      <c r="K313" s="4" t="s">
        <v>59</v>
      </c>
      <c r="L313" s="4" t="s">
        <v>60</v>
      </c>
      <c r="M313" s="4" t="s">
        <v>61</v>
      </c>
      <c r="N313" s="4" t="s">
        <v>62</v>
      </c>
      <c r="O313" s="5">
        <v>23.1</v>
      </c>
      <c r="P313" s="4">
        <v>60</v>
      </c>
      <c r="Q313" s="5">
        <v>13.86</v>
      </c>
      <c r="R313" s="4"/>
      <c r="S313" s="5">
        <v>13.86</v>
      </c>
      <c r="T313" s="4"/>
      <c r="U313" s="2"/>
      <c r="V313" s="2" t="s">
        <v>428</v>
      </c>
      <c r="W313" s="2" t="s">
        <v>1367</v>
      </c>
      <c r="X313" s="2" t="s">
        <v>65</v>
      </c>
      <c r="Y313" s="2" t="s">
        <v>1368</v>
      </c>
      <c r="Z313" s="2" t="s">
        <v>1369</v>
      </c>
      <c r="AA313" s="2"/>
      <c r="AB313" s="2" t="s">
        <v>611</v>
      </c>
      <c r="AC313" s="2" t="s">
        <v>428</v>
      </c>
      <c r="AD313" s="3" t="s">
        <v>1370</v>
      </c>
    </row>
    <row r="314" spans="1:30" x14ac:dyDescent="0.25">
      <c r="A314" s="4" t="s">
        <v>34</v>
      </c>
      <c r="B314" s="2" t="s">
        <v>1372</v>
      </c>
      <c r="C314" s="2" t="s">
        <v>52</v>
      </c>
      <c r="D314" s="2" t="s">
        <v>53</v>
      </c>
      <c r="E314" s="2" t="s">
        <v>420</v>
      </c>
      <c r="F314" s="2" t="s">
        <v>172</v>
      </c>
      <c r="G314" s="4">
        <v>19254</v>
      </c>
      <c r="H314" s="2" t="s">
        <v>750</v>
      </c>
      <c r="I314" s="4" t="s">
        <v>761</v>
      </c>
      <c r="J314" s="4" t="s">
        <v>921</v>
      </c>
      <c r="K314" s="4" t="s">
        <v>59</v>
      </c>
      <c r="L314" s="4" t="s">
        <v>60</v>
      </c>
      <c r="M314" s="4" t="s">
        <v>61</v>
      </c>
      <c r="N314" s="4" t="s">
        <v>62</v>
      </c>
      <c r="O314" s="5">
        <v>101.95</v>
      </c>
      <c r="P314" s="4">
        <v>55</v>
      </c>
      <c r="Q314" s="5">
        <v>56.07</v>
      </c>
      <c r="R314" s="4"/>
      <c r="S314" s="5">
        <v>56.07</v>
      </c>
      <c r="T314" s="4"/>
      <c r="U314" s="2"/>
      <c r="V314" s="2" t="s">
        <v>428</v>
      </c>
      <c r="W314" s="2" t="s">
        <v>1367</v>
      </c>
      <c r="X314" s="2" t="s">
        <v>65</v>
      </c>
      <c r="Y314" s="2" t="s">
        <v>1368</v>
      </c>
      <c r="Z314" s="2" t="s">
        <v>1369</v>
      </c>
      <c r="AA314" s="2"/>
      <c r="AB314" s="2" t="s">
        <v>611</v>
      </c>
      <c r="AC314" s="2" t="s">
        <v>428</v>
      </c>
      <c r="AD314" s="3" t="s">
        <v>1370</v>
      </c>
    </row>
    <row r="315" spans="1:30" x14ac:dyDescent="0.25">
      <c r="A315" s="4" t="s">
        <v>34</v>
      </c>
      <c r="B315" s="2" t="s">
        <v>1385</v>
      </c>
      <c r="C315" s="2" t="s">
        <v>52</v>
      </c>
      <c r="D315" s="2" t="s">
        <v>53</v>
      </c>
      <c r="E315" s="2" t="s">
        <v>420</v>
      </c>
      <c r="F315" s="2" t="s">
        <v>55</v>
      </c>
      <c r="G315" s="4">
        <v>19254</v>
      </c>
      <c r="H315" s="2" t="s">
        <v>750</v>
      </c>
      <c r="I315" s="4" t="s">
        <v>43</v>
      </c>
      <c r="J315" s="4" t="s">
        <v>921</v>
      </c>
      <c r="K315" s="4" t="s">
        <v>59</v>
      </c>
      <c r="L315" s="4" t="s">
        <v>87</v>
      </c>
      <c r="M315" s="4" t="s">
        <v>61</v>
      </c>
      <c r="N315" s="4" t="s">
        <v>62</v>
      </c>
      <c r="O315" s="5">
        <v>43.98</v>
      </c>
      <c r="P315" s="4">
        <v>50</v>
      </c>
      <c r="Q315" s="5">
        <v>21.99</v>
      </c>
      <c r="R315" s="4"/>
      <c r="S315" s="5">
        <v>21.99</v>
      </c>
      <c r="T315" s="4"/>
      <c r="U315" s="2"/>
      <c r="V315" s="2" t="s">
        <v>428</v>
      </c>
      <c r="W315" s="2" t="s">
        <v>1386</v>
      </c>
      <c r="X315" s="2" t="s">
        <v>76</v>
      </c>
      <c r="Y315" s="2" t="s">
        <v>1387</v>
      </c>
      <c r="Z315" s="2"/>
      <c r="AA315" s="2"/>
      <c r="AB315" s="2" t="s">
        <v>1388</v>
      </c>
      <c r="AC315" s="2" t="s">
        <v>428</v>
      </c>
      <c r="AD315" s="3" t="s">
        <v>1389</v>
      </c>
    </row>
    <row r="316" spans="1:30" x14ac:dyDescent="0.25">
      <c r="A316" s="4" t="s">
        <v>34</v>
      </c>
      <c r="B316" s="2" t="s">
        <v>1390</v>
      </c>
      <c r="C316" s="2" t="s">
        <v>52</v>
      </c>
      <c r="D316" s="2" t="s">
        <v>53</v>
      </c>
      <c r="E316" s="2" t="s">
        <v>420</v>
      </c>
      <c r="F316" s="2" t="s">
        <v>172</v>
      </c>
      <c r="G316" s="4">
        <v>19254</v>
      </c>
      <c r="H316" s="2" t="s">
        <v>750</v>
      </c>
      <c r="I316" s="4" t="s">
        <v>761</v>
      </c>
      <c r="J316" s="4" t="s">
        <v>921</v>
      </c>
      <c r="K316" s="4" t="s">
        <v>59</v>
      </c>
      <c r="L316" s="4" t="s">
        <v>87</v>
      </c>
      <c r="M316" s="4" t="s">
        <v>61</v>
      </c>
      <c r="N316" s="4" t="s">
        <v>62</v>
      </c>
      <c r="O316" s="5">
        <v>157.41</v>
      </c>
      <c r="P316" s="4">
        <v>55</v>
      </c>
      <c r="Q316" s="5">
        <v>86.58</v>
      </c>
      <c r="R316" s="4"/>
      <c r="S316" s="5">
        <v>86.58</v>
      </c>
      <c r="T316" s="4"/>
      <c r="U316" s="2"/>
      <c r="V316" s="2" t="s">
        <v>428</v>
      </c>
      <c r="W316" s="2" t="s">
        <v>1386</v>
      </c>
      <c r="X316" s="2" t="s">
        <v>76</v>
      </c>
      <c r="Y316" s="2" t="s">
        <v>1387</v>
      </c>
      <c r="Z316" s="2"/>
      <c r="AA316" s="2"/>
      <c r="AB316" s="2" t="s">
        <v>1388</v>
      </c>
      <c r="AC316" s="2" t="s">
        <v>428</v>
      </c>
      <c r="AD316" s="3" t="s">
        <v>1389</v>
      </c>
    </row>
    <row r="317" spans="1:30" x14ac:dyDescent="0.25">
      <c r="A317" s="4" t="s">
        <v>34</v>
      </c>
      <c r="B317" s="2" t="s">
        <v>481</v>
      </c>
      <c r="C317" s="2" t="s">
        <v>52</v>
      </c>
      <c r="D317" s="2" t="s">
        <v>53</v>
      </c>
      <c r="E317" s="2" t="s">
        <v>420</v>
      </c>
      <c r="F317" s="2" t="s">
        <v>55</v>
      </c>
      <c r="G317" s="4">
        <v>19324</v>
      </c>
      <c r="H317" s="2" t="s">
        <v>482</v>
      </c>
      <c r="I317" s="4" t="s">
        <v>47</v>
      </c>
      <c r="J317" s="4" t="s">
        <v>483</v>
      </c>
      <c r="K317" s="4" t="s">
        <v>484</v>
      </c>
      <c r="L317" s="4" t="s">
        <v>60</v>
      </c>
      <c r="M317" s="4" t="s">
        <v>485</v>
      </c>
      <c r="N317" s="4" t="s">
        <v>62</v>
      </c>
      <c r="O317" s="5">
        <v>48.17</v>
      </c>
      <c r="P317" s="4">
        <v>50</v>
      </c>
      <c r="Q317" s="5">
        <v>24.09</v>
      </c>
      <c r="R317" s="4"/>
      <c r="S317" s="5">
        <v>24.09</v>
      </c>
      <c r="T317" s="4"/>
      <c r="U317" s="2"/>
      <c r="V317" s="2" t="s">
        <v>63</v>
      </c>
      <c r="W317" s="2" t="s">
        <v>486</v>
      </c>
      <c r="X317" s="2" t="s">
        <v>76</v>
      </c>
      <c r="Y317" s="2" t="s">
        <v>487</v>
      </c>
      <c r="Z317" s="2"/>
      <c r="AA317" s="2"/>
      <c r="AB317" s="2" t="s">
        <v>78</v>
      </c>
      <c r="AC317" s="2" t="s">
        <v>63</v>
      </c>
      <c r="AD317" s="3" t="s">
        <v>488</v>
      </c>
    </row>
    <row r="318" spans="1:30" x14ac:dyDescent="0.25">
      <c r="A318" s="4" t="s">
        <v>34</v>
      </c>
      <c r="B318" s="2" t="s">
        <v>504</v>
      </c>
      <c r="C318" s="2" t="s">
        <v>52</v>
      </c>
      <c r="D318" s="2" t="s">
        <v>53</v>
      </c>
      <c r="E318" s="2" t="s">
        <v>420</v>
      </c>
      <c r="F318" s="2" t="s">
        <v>55</v>
      </c>
      <c r="G318" s="4">
        <v>19324</v>
      </c>
      <c r="H318" s="2" t="s">
        <v>482</v>
      </c>
      <c r="I318" s="4" t="s">
        <v>47</v>
      </c>
      <c r="J318" s="4" t="s">
        <v>505</v>
      </c>
      <c r="K318" s="4" t="s">
        <v>506</v>
      </c>
      <c r="L318" s="4" t="s">
        <v>60</v>
      </c>
      <c r="M318" s="4" t="s">
        <v>507</v>
      </c>
      <c r="N318" s="4" t="s">
        <v>62</v>
      </c>
      <c r="O318" s="5">
        <v>48.17</v>
      </c>
      <c r="P318" s="4">
        <v>50</v>
      </c>
      <c r="Q318" s="5">
        <v>24.09</v>
      </c>
      <c r="R318" s="4"/>
      <c r="S318" s="5">
        <v>24.09</v>
      </c>
      <c r="T318" s="4"/>
      <c r="U318" s="2"/>
      <c r="V318" s="2" t="s">
        <v>63</v>
      </c>
      <c r="W318" s="2" t="s">
        <v>508</v>
      </c>
      <c r="X318" s="2" t="s">
        <v>65</v>
      </c>
      <c r="Y318" s="2" t="s">
        <v>509</v>
      </c>
      <c r="Z318" s="2"/>
      <c r="AA318" s="2"/>
      <c r="AB318" s="2" t="s">
        <v>510</v>
      </c>
      <c r="AC318" s="2" t="s">
        <v>63</v>
      </c>
      <c r="AD318" s="3" t="s">
        <v>511</v>
      </c>
    </row>
    <row r="319" spans="1:30" x14ac:dyDescent="0.25">
      <c r="A319" s="4" t="s">
        <v>34</v>
      </c>
      <c r="B319" s="2" t="s">
        <v>543</v>
      </c>
      <c r="C319" s="2" t="s">
        <v>52</v>
      </c>
      <c r="D319" s="2" t="s">
        <v>53</v>
      </c>
      <c r="E319" s="2" t="s">
        <v>420</v>
      </c>
      <c r="F319" s="2" t="s">
        <v>55</v>
      </c>
      <c r="G319" s="4">
        <v>19324</v>
      </c>
      <c r="H319" s="2" t="s">
        <v>482</v>
      </c>
      <c r="I319" s="4" t="s">
        <v>47</v>
      </c>
      <c r="J319" s="4" t="s">
        <v>544</v>
      </c>
      <c r="K319" s="4" t="s">
        <v>466</v>
      </c>
      <c r="L319" s="4" t="s">
        <v>36</v>
      </c>
      <c r="M319" s="4" t="s">
        <v>467</v>
      </c>
      <c r="N319" s="4" t="s">
        <v>62</v>
      </c>
      <c r="O319" s="5">
        <v>48.17</v>
      </c>
      <c r="P319" s="4">
        <v>50</v>
      </c>
      <c r="Q319" s="5">
        <v>24.09</v>
      </c>
      <c r="R319" s="4"/>
      <c r="S319" s="5">
        <v>24.09</v>
      </c>
      <c r="T319" s="4"/>
      <c r="U319" s="2"/>
      <c r="V319" s="2" t="s">
        <v>63</v>
      </c>
      <c r="W319" s="2" t="s">
        <v>545</v>
      </c>
      <c r="X319" s="2" t="s">
        <v>76</v>
      </c>
      <c r="Y319" s="2" t="s">
        <v>546</v>
      </c>
      <c r="Z319" s="2" t="s">
        <v>547</v>
      </c>
      <c r="AA319" s="2"/>
      <c r="AB319" s="2" t="s">
        <v>78</v>
      </c>
      <c r="AC319" s="2" t="s">
        <v>63</v>
      </c>
      <c r="AD319" s="3">
        <v>21206</v>
      </c>
    </row>
    <row r="320" spans="1:30" x14ac:dyDescent="0.25">
      <c r="A320" s="4" t="s">
        <v>34</v>
      </c>
      <c r="B320" s="2" t="s">
        <v>595</v>
      </c>
      <c r="C320" s="2" t="s">
        <v>52</v>
      </c>
      <c r="D320" s="2" t="s">
        <v>53</v>
      </c>
      <c r="E320" s="2" t="s">
        <v>420</v>
      </c>
      <c r="F320" s="2" t="s">
        <v>55</v>
      </c>
      <c r="G320" s="4">
        <v>19324</v>
      </c>
      <c r="H320" s="2" t="s">
        <v>482</v>
      </c>
      <c r="I320" s="4" t="s">
        <v>47</v>
      </c>
      <c r="J320" s="4" t="s">
        <v>513</v>
      </c>
      <c r="K320" s="4" t="s">
        <v>59</v>
      </c>
      <c r="L320" s="4" t="s">
        <v>60</v>
      </c>
      <c r="M320" s="4" t="s">
        <v>61</v>
      </c>
      <c r="N320" s="4" t="s">
        <v>62</v>
      </c>
      <c r="O320" s="5">
        <v>35.93</v>
      </c>
      <c r="P320" s="4">
        <v>50</v>
      </c>
      <c r="Q320" s="5">
        <v>17.97</v>
      </c>
      <c r="R320" s="4"/>
      <c r="S320" s="5">
        <v>17.97</v>
      </c>
      <c r="T320" s="4"/>
      <c r="U320" s="2"/>
      <c r="V320" s="2" t="s">
        <v>63</v>
      </c>
      <c r="W320" s="2" t="s">
        <v>596</v>
      </c>
      <c r="X320" s="2" t="s">
        <v>65</v>
      </c>
      <c r="Y320" s="2" t="s">
        <v>597</v>
      </c>
      <c r="Z320" s="2"/>
      <c r="AA320" s="2"/>
      <c r="AB320" s="2" t="s">
        <v>331</v>
      </c>
      <c r="AC320" s="2" t="s">
        <v>63</v>
      </c>
      <c r="AD320" s="3" t="s">
        <v>598</v>
      </c>
    </row>
    <row r="321" spans="1:30" x14ac:dyDescent="0.25">
      <c r="A321" s="4" t="s">
        <v>34</v>
      </c>
      <c r="B321" s="2" t="s">
        <v>599</v>
      </c>
      <c r="C321" s="2" t="s">
        <v>52</v>
      </c>
      <c r="D321" s="2" t="s">
        <v>53</v>
      </c>
      <c r="E321" s="2" t="s">
        <v>420</v>
      </c>
      <c r="F321" s="2" t="s">
        <v>172</v>
      </c>
      <c r="G321" s="4">
        <v>19324</v>
      </c>
      <c r="H321" s="2" t="s">
        <v>482</v>
      </c>
      <c r="I321" s="4" t="s">
        <v>600</v>
      </c>
      <c r="J321" s="4" t="s">
        <v>513</v>
      </c>
      <c r="K321" s="4" t="s">
        <v>59</v>
      </c>
      <c r="L321" s="4" t="s">
        <v>60</v>
      </c>
      <c r="M321" s="4" t="s">
        <v>61</v>
      </c>
      <c r="N321" s="4" t="s">
        <v>62</v>
      </c>
      <c r="O321" s="5">
        <v>38.32</v>
      </c>
      <c r="P321" s="4">
        <v>55</v>
      </c>
      <c r="Q321" s="5">
        <v>21.08</v>
      </c>
      <c r="R321" s="4"/>
      <c r="S321" s="5">
        <v>21.08</v>
      </c>
      <c r="T321" s="4"/>
      <c r="U321" s="2"/>
      <c r="V321" s="2" t="s">
        <v>63</v>
      </c>
      <c r="W321" s="2" t="s">
        <v>596</v>
      </c>
      <c r="X321" s="2" t="s">
        <v>65</v>
      </c>
      <c r="Y321" s="2" t="s">
        <v>597</v>
      </c>
      <c r="Z321" s="2"/>
      <c r="AA321" s="2"/>
      <c r="AB321" s="2" t="s">
        <v>331</v>
      </c>
      <c r="AC321" s="2" t="s">
        <v>63</v>
      </c>
      <c r="AD321" s="3" t="s">
        <v>598</v>
      </c>
    </row>
    <row r="322" spans="1:30" x14ac:dyDescent="0.25">
      <c r="A322" s="4" t="s">
        <v>34</v>
      </c>
      <c r="B322" s="2" t="s">
        <v>670</v>
      </c>
      <c r="C322" s="2" t="s">
        <v>52</v>
      </c>
      <c r="D322" s="2" t="s">
        <v>53</v>
      </c>
      <c r="E322" s="2" t="s">
        <v>420</v>
      </c>
      <c r="F322" s="2" t="s">
        <v>172</v>
      </c>
      <c r="G322" s="4">
        <v>19324</v>
      </c>
      <c r="H322" s="2" t="s">
        <v>482</v>
      </c>
      <c r="I322" s="4" t="s">
        <v>600</v>
      </c>
      <c r="J322" s="4" t="s">
        <v>513</v>
      </c>
      <c r="K322" s="4" t="s">
        <v>59</v>
      </c>
      <c r="L322" s="4" t="s">
        <v>60</v>
      </c>
      <c r="M322" s="4" t="s">
        <v>61</v>
      </c>
      <c r="N322" s="4" t="s">
        <v>62</v>
      </c>
      <c r="O322" s="5">
        <v>117.59</v>
      </c>
      <c r="P322" s="4">
        <v>55</v>
      </c>
      <c r="Q322" s="5">
        <v>64.680000000000007</v>
      </c>
      <c r="R322" s="4"/>
      <c r="S322" s="5">
        <v>64.680000000000007</v>
      </c>
      <c r="T322" s="4"/>
      <c r="U322" s="2"/>
      <c r="V322" s="2" t="s">
        <v>63</v>
      </c>
      <c r="W322" s="2" t="s">
        <v>671</v>
      </c>
      <c r="X322" s="2" t="s">
        <v>65</v>
      </c>
      <c r="Y322" s="2" t="s">
        <v>672</v>
      </c>
      <c r="Z322" s="2"/>
      <c r="AA322" s="2"/>
      <c r="AB322" s="2" t="s">
        <v>673</v>
      </c>
      <c r="AC322" s="2" t="s">
        <v>63</v>
      </c>
      <c r="AD322" s="3" t="s">
        <v>674</v>
      </c>
    </row>
    <row r="323" spans="1:30" x14ac:dyDescent="0.25">
      <c r="A323" s="4" t="s">
        <v>34</v>
      </c>
      <c r="B323" s="2" t="s">
        <v>703</v>
      </c>
      <c r="C323" s="2" t="s">
        <v>52</v>
      </c>
      <c r="D323" s="2" t="s">
        <v>53</v>
      </c>
      <c r="E323" s="2" t="s">
        <v>420</v>
      </c>
      <c r="F323" s="2" t="s">
        <v>55</v>
      </c>
      <c r="G323" s="4">
        <v>19324</v>
      </c>
      <c r="H323" s="2" t="s">
        <v>482</v>
      </c>
      <c r="I323" s="4" t="s">
        <v>47</v>
      </c>
      <c r="J323" s="4" t="s">
        <v>615</v>
      </c>
      <c r="K323" s="4" t="s">
        <v>59</v>
      </c>
      <c r="L323" s="4" t="s">
        <v>60</v>
      </c>
      <c r="M323" s="4" t="s">
        <v>61</v>
      </c>
      <c r="N323" s="4" t="s">
        <v>62</v>
      </c>
      <c r="O323" s="5">
        <v>48.17</v>
      </c>
      <c r="P323" s="4">
        <v>50</v>
      </c>
      <c r="Q323" s="5">
        <v>24.09</v>
      </c>
      <c r="R323" s="4"/>
      <c r="S323" s="5">
        <v>24.09</v>
      </c>
      <c r="T323" s="4"/>
      <c r="U323" s="2"/>
      <c r="V323" s="2" t="s">
        <v>63</v>
      </c>
      <c r="W323" s="2" t="s">
        <v>704</v>
      </c>
      <c r="X323" s="2" t="s">
        <v>76</v>
      </c>
      <c r="Y323" s="2" t="s">
        <v>705</v>
      </c>
      <c r="Z323" s="2"/>
      <c r="AA323" s="2"/>
      <c r="AB323" s="2" t="s">
        <v>706</v>
      </c>
      <c r="AC323" s="2" t="s">
        <v>63</v>
      </c>
      <c r="AD323" s="3">
        <v>21286</v>
      </c>
    </row>
    <row r="324" spans="1:30" x14ac:dyDescent="0.25">
      <c r="A324" s="4" t="s">
        <v>34</v>
      </c>
      <c r="B324" s="2" t="s">
        <v>707</v>
      </c>
      <c r="C324" s="2" t="s">
        <v>52</v>
      </c>
      <c r="D324" s="2" t="s">
        <v>53</v>
      </c>
      <c r="E324" s="2" t="s">
        <v>420</v>
      </c>
      <c r="F324" s="2" t="s">
        <v>93</v>
      </c>
      <c r="G324" s="4">
        <v>19324</v>
      </c>
      <c r="H324" s="2" t="s">
        <v>482</v>
      </c>
      <c r="I324" s="4" t="s">
        <v>708</v>
      </c>
      <c r="J324" s="4" t="s">
        <v>615</v>
      </c>
      <c r="K324" s="4" t="s">
        <v>59</v>
      </c>
      <c r="L324" s="4" t="s">
        <v>60</v>
      </c>
      <c r="M324" s="4" t="s">
        <v>61</v>
      </c>
      <c r="N324" s="4" t="s">
        <v>62</v>
      </c>
      <c r="O324" s="5">
        <v>11.48</v>
      </c>
      <c r="P324" s="4">
        <v>43</v>
      </c>
      <c r="Q324" s="5">
        <v>4.9400000000000004</v>
      </c>
      <c r="R324" s="4"/>
      <c r="S324" s="5">
        <v>4.9400000000000004</v>
      </c>
      <c r="T324" s="4"/>
      <c r="U324" s="2"/>
      <c r="V324" s="2" t="s">
        <v>63</v>
      </c>
      <c r="W324" s="2" t="s">
        <v>704</v>
      </c>
      <c r="X324" s="2" t="s">
        <v>76</v>
      </c>
      <c r="Y324" s="2" t="s">
        <v>705</v>
      </c>
      <c r="Z324" s="2"/>
      <c r="AA324" s="2"/>
      <c r="AB324" s="2" t="s">
        <v>706</v>
      </c>
      <c r="AC324" s="2" t="s">
        <v>63</v>
      </c>
      <c r="AD324" s="3">
        <v>21286</v>
      </c>
    </row>
    <row r="325" spans="1:30" x14ac:dyDescent="0.25">
      <c r="A325" s="4" t="s">
        <v>34</v>
      </c>
      <c r="B325" s="2" t="s">
        <v>709</v>
      </c>
      <c r="C325" s="2" t="s">
        <v>52</v>
      </c>
      <c r="D325" s="2" t="s">
        <v>53</v>
      </c>
      <c r="E325" s="2" t="s">
        <v>420</v>
      </c>
      <c r="F325" s="2" t="s">
        <v>172</v>
      </c>
      <c r="G325" s="4">
        <v>19324</v>
      </c>
      <c r="H325" s="2" t="s">
        <v>482</v>
      </c>
      <c r="I325" s="4" t="s">
        <v>600</v>
      </c>
      <c r="J325" s="4" t="s">
        <v>615</v>
      </c>
      <c r="K325" s="4" t="s">
        <v>59</v>
      </c>
      <c r="L325" s="4" t="s">
        <v>60</v>
      </c>
      <c r="M325" s="4" t="s">
        <v>61</v>
      </c>
      <c r="N325" s="4" t="s">
        <v>62</v>
      </c>
      <c r="O325" s="5">
        <v>40.35</v>
      </c>
      <c r="P325" s="4">
        <v>55</v>
      </c>
      <c r="Q325" s="5">
        <v>22.2</v>
      </c>
      <c r="R325" s="4"/>
      <c r="S325" s="5">
        <v>22.2</v>
      </c>
      <c r="T325" s="4"/>
      <c r="U325" s="2"/>
      <c r="V325" s="2" t="s">
        <v>63</v>
      </c>
      <c r="W325" s="2" t="s">
        <v>704</v>
      </c>
      <c r="X325" s="2" t="s">
        <v>76</v>
      </c>
      <c r="Y325" s="2" t="s">
        <v>705</v>
      </c>
      <c r="Z325" s="2"/>
      <c r="AA325" s="2"/>
      <c r="AB325" s="2" t="s">
        <v>706</v>
      </c>
      <c r="AC325" s="2" t="s">
        <v>63</v>
      </c>
      <c r="AD325" s="3">
        <v>21286</v>
      </c>
    </row>
    <row r="326" spans="1:30" x14ac:dyDescent="0.25">
      <c r="A326" s="4" t="s">
        <v>34</v>
      </c>
      <c r="B326" s="2" t="s">
        <v>710</v>
      </c>
      <c r="C326" s="2" t="s">
        <v>52</v>
      </c>
      <c r="D326" s="2" t="s">
        <v>53</v>
      </c>
      <c r="E326" s="2" t="s">
        <v>420</v>
      </c>
      <c r="F326" s="2" t="s">
        <v>55</v>
      </c>
      <c r="G326" s="4">
        <v>19324</v>
      </c>
      <c r="H326" s="2" t="s">
        <v>482</v>
      </c>
      <c r="I326" s="4" t="s">
        <v>47</v>
      </c>
      <c r="J326" s="4" t="s">
        <v>711</v>
      </c>
      <c r="K326" s="4" t="s">
        <v>712</v>
      </c>
      <c r="L326" s="4" t="s">
        <v>60</v>
      </c>
      <c r="M326" s="4" t="s">
        <v>713</v>
      </c>
      <c r="N326" s="4" t="s">
        <v>62</v>
      </c>
      <c r="O326" s="5">
        <v>48.17</v>
      </c>
      <c r="P326" s="4">
        <v>50</v>
      </c>
      <c r="Q326" s="5">
        <v>24.09</v>
      </c>
      <c r="R326" s="4"/>
      <c r="S326" s="5">
        <v>24.09</v>
      </c>
      <c r="T326" s="4"/>
      <c r="U326" s="2"/>
      <c r="V326" s="2" t="s">
        <v>63</v>
      </c>
      <c r="W326" s="2" t="s">
        <v>714</v>
      </c>
      <c r="X326" s="2" t="s">
        <v>76</v>
      </c>
      <c r="Y326" s="2" t="s">
        <v>715</v>
      </c>
      <c r="Z326" s="2"/>
      <c r="AA326" s="2"/>
      <c r="AB326" s="2" t="s">
        <v>386</v>
      </c>
      <c r="AC326" s="2" t="s">
        <v>63</v>
      </c>
      <c r="AD326" s="3">
        <v>21613</v>
      </c>
    </row>
    <row r="327" spans="1:30" x14ac:dyDescent="0.25">
      <c r="A327" s="4" t="s">
        <v>34</v>
      </c>
      <c r="B327" s="2" t="s">
        <v>716</v>
      </c>
      <c r="C327" s="2" t="s">
        <v>52</v>
      </c>
      <c r="D327" s="2" t="s">
        <v>53</v>
      </c>
      <c r="E327" s="2" t="s">
        <v>420</v>
      </c>
      <c r="F327" s="2" t="s">
        <v>93</v>
      </c>
      <c r="G327" s="4">
        <v>19324</v>
      </c>
      <c r="H327" s="2" t="s">
        <v>482</v>
      </c>
      <c r="I327" s="4" t="s">
        <v>708</v>
      </c>
      <c r="J327" s="4" t="s">
        <v>711</v>
      </c>
      <c r="K327" s="4" t="s">
        <v>712</v>
      </c>
      <c r="L327" s="4" t="s">
        <v>60</v>
      </c>
      <c r="M327" s="4" t="s">
        <v>713</v>
      </c>
      <c r="N327" s="4" t="s">
        <v>62</v>
      </c>
      <c r="O327" s="5">
        <v>8.3800000000000008</v>
      </c>
      <c r="P327" s="4">
        <v>43</v>
      </c>
      <c r="Q327" s="5">
        <v>3.6</v>
      </c>
      <c r="R327" s="4"/>
      <c r="S327" s="5">
        <v>3.6</v>
      </c>
      <c r="T327" s="4"/>
      <c r="U327" s="2"/>
      <c r="V327" s="2" t="s">
        <v>63</v>
      </c>
      <c r="W327" s="2" t="s">
        <v>714</v>
      </c>
      <c r="X327" s="2" t="s">
        <v>76</v>
      </c>
      <c r="Y327" s="2" t="s">
        <v>715</v>
      </c>
      <c r="Z327" s="2"/>
      <c r="AA327" s="2"/>
      <c r="AB327" s="2" t="s">
        <v>386</v>
      </c>
      <c r="AC327" s="2" t="s">
        <v>63</v>
      </c>
      <c r="AD327" s="3">
        <v>21613</v>
      </c>
    </row>
    <row r="328" spans="1:30" x14ac:dyDescent="0.25">
      <c r="A328" s="4" t="s">
        <v>34</v>
      </c>
      <c r="B328" s="2" t="s">
        <v>717</v>
      </c>
      <c r="C328" s="2" t="s">
        <v>52</v>
      </c>
      <c r="D328" s="2" t="s">
        <v>53</v>
      </c>
      <c r="E328" s="2" t="s">
        <v>420</v>
      </c>
      <c r="F328" s="2" t="s">
        <v>172</v>
      </c>
      <c r="G328" s="4">
        <v>19324</v>
      </c>
      <c r="H328" s="2" t="s">
        <v>482</v>
      </c>
      <c r="I328" s="4" t="s">
        <v>600</v>
      </c>
      <c r="J328" s="4" t="s">
        <v>711</v>
      </c>
      <c r="K328" s="4" t="s">
        <v>712</v>
      </c>
      <c r="L328" s="4" t="s">
        <v>60</v>
      </c>
      <c r="M328" s="4" t="s">
        <v>713</v>
      </c>
      <c r="N328" s="4" t="s">
        <v>62</v>
      </c>
      <c r="O328" s="5">
        <v>20.329999999999998</v>
      </c>
      <c r="P328" s="4">
        <v>55</v>
      </c>
      <c r="Q328" s="5">
        <v>11.19</v>
      </c>
      <c r="R328" s="4"/>
      <c r="S328" s="5">
        <v>11.19</v>
      </c>
      <c r="T328" s="4"/>
      <c r="U328" s="2"/>
      <c r="V328" s="2" t="s">
        <v>63</v>
      </c>
      <c r="W328" s="2" t="s">
        <v>714</v>
      </c>
      <c r="X328" s="2" t="s">
        <v>76</v>
      </c>
      <c r="Y328" s="2" t="s">
        <v>715</v>
      </c>
      <c r="Z328" s="2"/>
      <c r="AA328" s="2"/>
      <c r="AB328" s="2" t="s">
        <v>386</v>
      </c>
      <c r="AC328" s="2" t="s">
        <v>63</v>
      </c>
      <c r="AD328" s="3">
        <v>21613</v>
      </c>
    </row>
    <row r="329" spans="1:30" x14ac:dyDescent="0.25">
      <c r="A329" s="4" t="s">
        <v>34</v>
      </c>
      <c r="B329" s="2" t="s">
        <v>728</v>
      </c>
      <c r="C329" s="2" t="s">
        <v>52</v>
      </c>
      <c r="D329" s="2" t="s">
        <v>53</v>
      </c>
      <c r="E329" s="2" t="s">
        <v>420</v>
      </c>
      <c r="F329" s="2" t="s">
        <v>55</v>
      </c>
      <c r="G329" s="4">
        <v>19324</v>
      </c>
      <c r="H329" s="2" t="s">
        <v>482</v>
      </c>
      <c r="I329" s="4" t="s">
        <v>47</v>
      </c>
      <c r="J329" s="4" t="s">
        <v>615</v>
      </c>
      <c r="K329" s="4" t="s">
        <v>59</v>
      </c>
      <c r="L329" s="4" t="s">
        <v>60</v>
      </c>
      <c r="M329" s="4" t="s">
        <v>61</v>
      </c>
      <c r="N329" s="4" t="s">
        <v>62</v>
      </c>
      <c r="O329" s="5">
        <v>41.89</v>
      </c>
      <c r="P329" s="4">
        <v>50</v>
      </c>
      <c r="Q329" s="5">
        <v>20.95</v>
      </c>
      <c r="R329" s="4"/>
      <c r="S329" s="5">
        <v>20.95</v>
      </c>
      <c r="T329" s="4"/>
      <c r="U329" s="2"/>
      <c r="V329" s="2" t="s">
        <v>63</v>
      </c>
      <c r="W329" s="2" t="s">
        <v>729</v>
      </c>
      <c r="X329" s="2" t="s">
        <v>76</v>
      </c>
      <c r="Y329" s="2" t="s">
        <v>730</v>
      </c>
      <c r="Z329" s="2"/>
      <c r="AA329" s="2"/>
      <c r="AB329" s="2" t="s">
        <v>731</v>
      </c>
      <c r="AC329" s="2" t="s">
        <v>63</v>
      </c>
      <c r="AD329" s="3" t="s">
        <v>732</v>
      </c>
    </row>
    <row r="330" spans="1:30" x14ac:dyDescent="0.25">
      <c r="A330" s="4" t="s">
        <v>34</v>
      </c>
      <c r="B330" s="2" t="s">
        <v>733</v>
      </c>
      <c r="C330" s="2" t="s">
        <v>52</v>
      </c>
      <c r="D330" s="2" t="s">
        <v>53</v>
      </c>
      <c r="E330" s="2" t="s">
        <v>420</v>
      </c>
      <c r="F330" s="2" t="s">
        <v>93</v>
      </c>
      <c r="G330" s="4">
        <v>19324</v>
      </c>
      <c r="H330" s="2" t="s">
        <v>482</v>
      </c>
      <c r="I330" s="4" t="s">
        <v>708</v>
      </c>
      <c r="J330" s="4" t="s">
        <v>615</v>
      </c>
      <c r="K330" s="4" t="s">
        <v>59</v>
      </c>
      <c r="L330" s="4" t="s">
        <v>60</v>
      </c>
      <c r="M330" s="4" t="s">
        <v>61</v>
      </c>
      <c r="N330" s="4" t="s">
        <v>62</v>
      </c>
      <c r="O330" s="5">
        <v>19.98</v>
      </c>
      <c r="P330" s="4">
        <v>43</v>
      </c>
      <c r="Q330" s="5">
        <v>8.59</v>
      </c>
      <c r="R330" s="4"/>
      <c r="S330" s="5">
        <v>8.59</v>
      </c>
      <c r="T330" s="4"/>
      <c r="U330" s="2"/>
      <c r="V330" s="2" t="s">
        <v>63</v>
      </c>
      <c r="W330" s="2" t="s">
        <v>729</v>
      </c>
      <c r="X330" s="2" t="s">
        <v>76</v>
      </c>
      <c r="Y330" s="2" t="s">
        <v>730</v>
      </c>
      <c r="Z330" s="2"/>
      <c r="AA330" s="2"/>
      <c r="AB330" s="2" t="s">
        <v>731</v>
      </c>
      <c r="AC330" s="2" t="s">
        <v>63</v>
      </c>
      <c r="AD330" s="3" t="s">
        <v>732</v>
      </c>
    </row>
    <row r="331" spans="1:30" x14ac:dyDescent="0.25">
      <c r="A331" s="4" t="s">
        <v>34</v>
      </c>
      <c r="B331" s="2" t="s">
        <v>734</v>
      </c>
      <c r="C331" s="2" t="s">
        <v>52</v>
      </c>
      <c r="D331" s="2" t="s">
        <v>53</v>
      </c>
      <c r="E331" s="2" t="s">
        <v>420</v>
      </c>
      <c r="F331" s="2" t="s">
        <v>172</v>
      </c>
      <c r="G331" s="4">
        <v>19324</v>
      </c>
      <c r="H331" s="2" t="s">
        <v>482</v>
      </c>
      <c r="I331" s="4" t="s">
        <v>600</v>
      </c>
      <c r="J331" s="4" t="s">
        <v>615</v>
      </c>
      <c r="K331" s="4" t="s">
        <v>59</v>
      </c>
      <c r="L331" s="4" t="s">
        <v>60</v>
      </c>
      <c r="M331" s="4" t="s">
        <v>61</v>
      </c>
      <c r="N331" s="4" t="s">
        <v>62</v>
      </c>
      <c r="O331" s="5">
        <v>13.26</v>
      </c>
      <c r="P331" s="4">
        <v>55</v>
      </c>
      <c r="Q331" s="5">
        <v>7.3</v>
      </c>
      <c r="R331" s="4"/>
      <c r="S331" s="5">
        <v>7.3</v>
      </c>
      <c r="T331" s="4"/>
      <c r="U331" s="2"/>
      <c r="V331" s="2" t="s">
        <v>63</v>
      </c>
      <c r="W331" s="2" t="s">
        <v>729</v>
      </c>
      <c r="X331" s="2" t="s">
        <v>76</v>
      </c>
      <c r="Y331" s="2" t="s">
        <v>730</v>
      </c>
      <c r="Z331" s="2"/>
      <c r="AA331" s="2"/>
      <c r="AB331" s="2" t="s">
        <v>731</v>
      </c>
      <c r="AC331" s="2" t="s">
        <v>63</v>
      </c>
      <c r="AD331" s="3" t="s">
        <v>732</v>
      </c>
    </row>
    <row r="332" spans="1:30" x14ac:dyDescent="0.25">
      <c r="A332" s="4" t="s">
        <v>34</v>
      </c>
      <c r="B332" s="2" t="s">
        <v>735</v>
      </c>
      <c r="C332" s="2" t="s">
        <v>52</v>
      </c>
      <c r="D332" s="2" t="s">
        <v>53</v>
      </c>
      <c r="E332" s="2" t="s">
        <v>420</v>
      </c>
      <c r="F332" s="2" t="s">
        <v>55</v>
      </c>
      <c r="G332" s="4">
        <v>19324</v>
      </c>
      <c r="H332" s="2" t="s">
        <v>482</v>
      </c>
      <c r="I332" s="4" t="s">
        <v>47</v>
      </c>
      <c r="J332" s="4" t="s">
        <v>615</v>
      </c>
      <c r="K332" s="4" t="s">
        <v>59</v>
      </c>
      <c r="L332" s="4" t="s">
        <v>60</v>
      </c>
      <c r="M332" s="4" t="s">
        <v>61</v>
      </c>
      <c r="N332" s="4" t="s">
        <v>62</v>
      </c>
      <c r="O332" s="5">
        <v>62.84</v>
      </c>
      <c r="P332" s="4">
        <v>50</v>
      </c>
      <c r="Q332" s="5">
        <v>31.43</v>
      </c>
      <c r="R332" s="4"/>
      <c r="S332" s="5">
        <v>31.43</v>
      </c>
      <c r="T332" s="4"/>
      <c r="U332" s="2"/>
      <c r="V332" s="2" t="s">
        <v>63</v>
      </c>
      <c r="W332" s="2" t="s">
        <v>736</v>
      </c>
      <c r="X332" s="2" t="s">
        <v>76</v>
      </c>
      <c r="Y332" s="2" t="s">
        <v>737</v>
      </c>
      <c r="Z332" s="2" t="s">
        <v>738</v>
      </c>
      <c r="AA332" s="2"/>
      <c r="AB332" s="2" t="s">
        <v>739</v>
      </c>
      <c r="AC332" s="2" t="s">
        <v>63</v>
      </c>
      <c r="AD332" s="3">
        <v>21040</v>
      </c>
    </row>
    <row r="333" spans="1:30" x14ac:dyDescent="0.25">
      <c r="A333" s="4" t="s">
        <v>34</v>
      </c>
      <c r="B333" s="2" t="s">
        <v>740</v>
      </c>
      <c r="C333" s="2" t="s">
        <v>52</v>
      </c>
      <c r="D333" s="2" t="s">
        <v>53</v>
      </c>
      <c r="E333" s="2" t="s">
        <v>420</v>
      </c>
      <c r="F333" s="2" t="s">
        <v>93</v>
      </c>
      <c r="G333" s="4">
        <v>19324</v>
      </c>
      <c r="H333" s="2" t="s">
        <v>482</v>
      </c>
      <c r="I333" s="4" t="s">
        <v>708</v>
      </c>
      <c r="J333" s="4" t="s">
        <v>615</v>
      </c>
      <c r="K333" s="4" t="s">
        <v>59</v>
      </c>
      <c r="L333" s="4" t="s">
        <v>60</v>
      </c>
      <c r="M333" s="4" t="s">
        <v>61</v>
      </c>
      <c r="N333" s="4" t="s">
        <v>62</v>
      </c>
      <c r="O333" s="5">
        <v>17.38</v>
      </c>
      <c r="P333" s="4">
        <v>43</v>
      </c>
      <c r="Q333" s="5">
        <v>7.47</v>
      </c>
      <c r="R333" s="4"/>
      <c r="S333" s="5">
        <v>7.47</v>
      </c>
      <c r="T333" s="4"/>
      <c r="U333" s="2"/>
      <c r="V333" s="2" t="s">
        <v>63</v>
      </c>
      <c r="W333" s="2" t="s">
        <v>736</v>
      </c>
      <c r="X333" s="2" t="s">
        <v>76</v>
      </c>
      <c r="Y333" s="2" t="s">
        <v>737</v>
      </c>
      <c r="Z333" s="2" t="s">
        <v>738</v>
      </c>
      <c r="AA333" s="2"/>
      <c r="AB333" s="2" t="s">
        <v>739</v>
      </c>
      <c r="AC333" s="2" t="s">
        <v>63</v>
      </c>
      <c r="AD333" s="3">
        <v>21040</v>
      </c>
    </row>
    <row r="334" spans="1:30" x14ac:dyDescent="0.25">
      <c r="A334" s="4" t="s">
        <v>34</v>
      </c>
      <c r="B334" s="2" t="s">
        <v>741</v>
      </c>
      <c r="C334" s="2" t="s">
        <v>52</v>
      </c>
      <c r="D334" s="2" t="s">
        <v>53</v>
      </c>
      <c r="E334" s="2" t="s">
        <v>420</v>
      </c>
      <c r="F334" s="2" t="s">
        <v>172</v>
      </c>
      <c r="G334" s="4">
        <v>19324</v>
      </c>
      <c r="H334" s="2" t="s">
        <v>482</v>
      </c>
      <c r="I334" s="4" t="s">
        <v>600</v>
      </c>
      <c r="J334" s="4" t="s">
        <v>615</v>
      </c>
      <c r="K334" s="4" t="s">
        <v>59</v>
      </c>
      <c r="L334" s="4" t="s">
        <v>60</v>
      </c>
      <c r="M334" s="4" t="s">
        <v>61</v>
      </c>
      <c r="N334" s="4" t="s">
        <v>62</v>
      </c>
      <c r="O334" s="5">
        <v>53.77</v>
      </c>
      <c r="P334" s="4">
        <v>55</v>
      </c>
      <c r="Q334" s="5">
        <v>29.58</v>
      </c>
      <c r="R334" s="4"/>
      <c r="S334" s="5">
        <v>29.58</v>
      </c>
      <c r="T334" s="4"/>
      <c r="U334" s="2"/>
      <c r="V334" s="2" t="s">
        <v>63</v>
      </c>
      <c r="W334" s="2" t="s">
        <v>736</v>
      </c>
      <c r="X334" s="2" t="s">
        <v>76</v>
      </c>
      <c r="Y334" s="2" t="s">
        <v>737</v>
      </c>
      <c r="Z334" s="2" t="s">
        <v>738</v>
      </c>
      <c r="AA334" s="2"/>
      <c r="AB334" s="2" t="s">
        <v>739</v>
      </c>
      <c r="AC334" s="2" t="s">
        <v>63</v>
      </c>
      <c r="AD334" s="3">
        <v>21040</v>
      </c>
    </row>
    <row r="335" spans="1:30" x14ac:dyDescent="0.25">
      <c r="A335" s="4" t="s">
        <v>34</v>
      </c>
      <c r="B335" s="2" t="s">
        <v>742</v>
      </c>
      <c r="C335" s="2" t="s">
        <v>52</v>
      </c>
      <c r="D335" s="2" t="s">
        <v>53</v>
      </c>
      <c r="E335" s="2" t="s">
        <v>420</v>
      </c>
      <c r="F335" s="2" t="s">
        <v>55</v>
      </c>
      <c r="G335" s="4">
        <v>19324</v>
      </c>
      <c r="H335" s="2" t="s">
        <v>482</v>
      </c>
      <c r="I335" s="4" t="s">
        <v>47</v>
      </c>
      <c r="J335" s="4" t="s">
        <v>743</v>
      </c>
      <c r="K335" s="4" t="s">
        <v>59</v>
      </c>
      <c r="L335" s="4" t="s">
        <v>60</v>
      </c>
      <c r="M335" s="4" t="s">
        <v>61</v>
      </c>
      <c r="N335" s="4" t="s">
        <v>62</v>
      </c>
      <c r="O335" s="5">
        <v>34.58</v>
      </c>
      <c r="P335" s="4">
        <v>50</v>
      </c>
      <c r="Q335" s="5">
        <v>17.29</v>
      </c>
      <c r="R335" s="4"/>
      <c r="S335" s="5">
        <v>17.29</v>
      </c>
      <c r="T335" s="4"/>
      <c r="U335" s="2"/>
      <c r="V335" s="2" t="s">
        <v>63</v>
      </c>
      <c r="W335" s="2" t="s">
        <v>744</v>
      </c>
      <c r="X335" s="2" t="s">
        <v>65</v>
      </c>
      <c r="Y335" s="2" t="s">
        <v>745</v>
      </c>
      <c r="Z335" s="2"/>
      <c r="AA335" s="2"/>
      <c r="AB335" s="2" t="s">
        <v>117</v>
      </c>
      <c r="AC335" s="2" t="s">
        <v>63</v>
      </c>
      <c r="AD335" s="3" t="s">
        <v>746</v>
      </c>
    </row>
    <row r="336" spans="1:30" x14ac:dyDescent="0.25">
      <c r="A336" s="4" t="s">
        <v>34</v>
      </c>
      <c r="B336" s="2" t="s">
        <v>747</v>
      </c>
      <c r="C336" s="2" t="s">
        <v>52</v>
      </c>
      <c r="D336" s="2" t="s">
        <v>53</v>
      </c>
      <c r="E336" s="2" t="s">
        <v>420</v>
      </c>
      <c r="F336" s="2" t="s">
        <v>93</v>
      </c>
      <c r="G336" s="4">
        <v>19324</v>
      </c>
      <c r="H336" s="2" t="s">
        <v>482</v>
      </c>
      <c r="I336" s="4" t="s">
        <v>708</v>
      </c>
      <c r="J336" s="4" t="s">
        <v>743</v>
      </c>
      <c r="K336" s="4" t="s">
        <v>59</v>
      </c>
      <c r="L336" s="4" t="s">
        <v>60</v>
      </c>
      <c r="M336" s="4" t="s">
        <v>61</v>
      </c>
      <c r="N336" s="4" t="s">
        <v>62</v>
      </c>
      <c r="O336" s="5">
        <v>8.43</v>
      </c>
      <c r="P336" s="4">
        <v>43</v>
      </c>
      <c r="Q336" s="5">
        <v>3.63</v>
      </c>
      <c r="R336" s="4"/>
      <c r="S336" s="5">
        <v>3.63</v>
      </c>
      <c r="T336" s="4"/>
      <c r="U336" s="2"/>
      <c r="V336" s="2" t="s">
        <v>63</v>
      </c>
      <c r="W336" s="2" t="s">
        <v>744</v>
      </c>
      <c r="X336" s="2" t="s">
        <v>65</v>
      </c>
      <c r="Y336" s="2" t="s">
        <v>745</v>
      </c>
      <c r="Z336" s="2"/>
      <c r="AA336" s="2"/>
      <c r="AB336" s="2" t="s">
        <v>117</v>
      </c>
      <c r="AC336" s="2" t="s">
        <v>63</v>
      </c>
      <c r="AD336" s="3" t="s">
        <v>746</v>
      </c>
    </row>
    <row r="337" spans="1:30" x14ac:dyDescent="0.25">
      <c r="A337" s="4" t="s">
        <v>34</v>
      </c>
      <c r="B337" s="2" t="s">
        <v>748</v>
      </c>
      <c r="C337" s="2" t="s">
        <v>52</v>
      </c>
      <c r="D337" s="2" t="s">
        <v>53</v>
      </c>
      <c r="E337" s="2" t="s">
        <v>420</v>
      </c>
      <c r="F337" s="2" t="s">
        <v>172</v>
      </c>
      <c r="G337" s="4">
        <v>19324</v>
      </c>
      <c r="H337" s="2" t="s">
        <v>482</v>
      </c>
      <c r="I337" s="4" t="s">
        <v>600</v>
      </c>
      <c r="J337" s="4" t="s">
        <v>743</v>
      </c>
      <c r="K337" s="4" t="s">
        <v>59</v>
      </c>
      <c r="L337" s="4" t="s">
        <v>60</v>
      </c>
      <c r="M337" s="4" t="s">
        <v>61</v>
      </c>
      <c r="N337" s="4" t="s">
        <v>62</v>
      </c>
      <c r="O337" s="5">
        <v>19.899999999999999</v>
      </c>
      <c r="P337" s="4">
        <v>55</v>
      </c>
      <c r="Q337" s="5">
        <v>10.95</v>
      </c>
      <c r="R337" s="4"/>
      <c r="S337" s="5">
        <v>10.95</v>
      </c>
      <c r="T337" s="4"/>
      <c r="U337" s="2"/>
      <c r="V337" s="2" t="s">
        <v>63</v>
      </c>
      <c r="W337" s="2" t="s">
        <v>744</v>
      </c>
      <c r="X337" s="2" t="s">
        <v>65</v>
      </c>
      <c r="Y337" s="2" t="s">
        <v>745</v>
      </c>
      <c r="Z337" s="2"/>
      <c r="AA337" s="2"/>
      <c r="AB337" s="2" t="s">
        <v>117</v>
      </c>
      <c r="AC337" s="2" t="s">
        <v>63</v>
      </c>
      <c r="AD337" s="3" t="s">
        <v>746</v>
      </c>
    </row>
    <row r="338" spans="1:30" x14ac:dyDescent="0.25">
      <c r="A338" s="4" t="s">
        <v>34</v>
      </c>
      <c r="B338" s="2" t="s">
        <v>784</v>
      </c>
      <c r="C338" s="2" t="s">
        <v>52</v>
      </c>
      <c r="D338" s="2" t="s">
        <v>53</v>
      </c>
      <c r="E338" s="2" t="s">
        <v>420</v>
      </c>
      <c r="F338" s="2" t="s">
        <v>55</v>
      </c>
      <c r="G338" s="4">
        <v>19324</v>
      </c>
      <c r="H338" s="2" t="s">
        <v>482</v>
      </c>
      <c r="I338" s="4" t="s">
        <v>47</v>
      </c>
      <c r="J338" s="4" t="s">
        <v>781</v>
      </c>
      <c r="K338" s="4" t="s">
        <v>785</v>
      </c>
      <c r="L338" s="4" t="s">
        <v>60</v>
      </c>
      <c r="M338" s="4" t="s">
        <v>60</v>
      </c>
      <c r="N338" s="4" t="s">
        <v>62</v>
      </c>
      <c r="O338" s="5">
        <v>32.32</v>
      </c>
      <c r="P338" s="4">
        <v>50</v>
      </c>
      <c r="Q338" s="5">
        <v>16.16</v>
      </c>
      <c r="R338" s="4"/>
      <c r="S338" s="5">
        <v>16.16</v>
      </c>
      <c r="T338" s="4"/>
      <c r="U338" s="2"/>
      <c r="V338" s="2" t="s">
        <v>63</v>
      </c>
      <c r="W338" s="2" t="s">
        <v>786</v>
      </c>
      <c r="X338" s="2" t="s">
        <v>65</v>
      </c>
      <c r="Y338" s="2" t="s">
        <v>787</v>
      </c>
      <c r="Z338" s="2"/>
      <c r="AA338" s="2"/>
      <c r="AB338" s="2" t="s">
        <v>117</v>
      </c>
      <c r="AC338" s="2" t="s">
        <v>63</v>
      </c>
      <c r="AD338" s="3" t="s">
        <v>788</v>
      </c>
    </row>
    <row r="339" spans="1:30" x14ac:dyDescent="0.25">
      <c r="A339" s="4" t="s">
        <v>34</v>
      </c>
      <c r="B339" s="2" t="s">
        <v>789</v>
      </c>
      <c r="C339" s="2" t="s">
        <v>52</v>
      </c>
      <c r="D339" s="2" t="s">
        <v>53</v>
      </c>
      <c r="E339" s="2" t="s">
        <v>420</v>
      </c>
      <c r="F339" s="2" t="s">
        <v>93</v>
      </c>
      <c r="G339" s="4">
        <v>19324</v>
      </c>
      <c r="H339" s="2" t="s">
        <v>482</v>
      </c>
      <c r="I339" s="4" t="s">
        <v>708</v>
      </c>
      <c r="J339" s="4" t="s">
        <v>781</v>
      </c>
      <c r="K339" s="4" t="s">
        <v>785</v>
      </c>
      <c r="L339" s="4" t="s">
        <v>60</v>
      </c>
      <c r="M339" s="4" t="s">
        <v>60</v>
      </c>
      <c r="N339" s="4" t="s">
        <v>62</v>
      </c>
      <c r="O339" s="5">
        <v>35.68</v>
      </c>
      <c r="P339" s="4">
        <v>43</v>
      </c>
      <c r="Q339" s="5">
        <v>15.34</v>
      </c>
      <c r="R339" s="4"/>
      <c r="S339" s="5">
        <v>15.34</v>
      </c>
      <c r="T339" s="4"/>
      <c r="U339" s="2"/>
      <c r="V339" s="2" t="s">
        <v>63</v>
      </c>
      <c r="W339" s="2" t="s">
        <v>786</v>
      </c>
      <c r="X339" s="2" t="s">
        <v>65</v>
      </c>
      <c r="Y339" s="2" t="s">
        <v>787</v>
      </c>
      <c r="Z339" s="2"/>
      <c r="AA339" s="2"/>
      <c r="AB339" s="2" t="s">
        <v>117</v>
      </c>
      <c r="AC339" s="2" t="s">
        <v>63</v>
      </c>
      <c r="AD339" s="3" t="s">
        <v>788</v>
      </c>
    </row>
    <row r="340" spans="1:30" x14ac:dyDescent="0.25">
      <c r="A340" s="4" t="s">
        <v>34</v>
      </c>
      <c r="B340" s="2" t="s">
        <v>790</v>
      </c>
      <c r="C340" s="2" t="s">
        <v>52</v>
      </c>
      <c r="D340" s="2" t="s">
        <v>53</v>
      </c>
      <c r="E340" s="2" t="s">
        <v>420</v>
      </c>
      <c r="F340" s="2" t="s">
        <v>172</v>
      </c>
      <c r="G340" s="4">
        <v>19324</v>
      </c>
      <c r="H340" s="2" t="s">
        <v>482</v>
      </c>
      <c r="I340" s="4" t="s">
        <v>600</v>
      </c>
      <c r="J340" s="4" t="s">
        <v>781</v>
      </c>
      <c r="K340" s="4" t="s">
        <v>785</v>
      </c>
      <c r="L340" s="4" t="s">
        <v>60</v>
      </c>
      <c r="M340" s="4" t="s">
        <v>60</v>
      </c>
      <c r="N340" s="4" t="s">
        <v>62</v>
      </c>
      <c r="O340" s="5">
        <v>27.34</v>
      </c>
      <c r="P340" s="4">
        <v>55</v>
      </c>
      <c r="Q340" s="5">
        <v>15.04</v>
      </c>
      <c r="R340" s="4"/>
      <c r="S340" s="5">
        <v>15.04</v>
      </c>
      <c r="T340" s="4"/>
      <c r="U340" s="2"/>
      <c r="V340" s="2" t="s">
        <v>63</v>
      </c>
      <c r="W340" s="2" t="s">
        <v>786</v>
      </c>
      <c r="X340" s="2" t="s">
        <v>65</v>
      </c>
      <c r="Y340" s="2" t="s">
        <v>787</v>
      </c>
      <c r="Z340" s="2"/>
      <c r="AA340" s="2"/>
      <c r="AB340" s="2" t="s">
        <v>117</v>
      </c>
      <c r="AC340" s="2" t="s">
        <v>63</v>
      </c>
      <c r="AD340" s="3" t="s">
        <v>788</v>
      </c>
    </row>
    <row r="341" spans="1:30" x14ac:dyDescent="0.25">
      <c r="A341" s="4" t="s">
        <v>34</v>
      </c>
      <c r="B341" s="2" t="s">
        <v>791</v>
      </c>
      <c r="C341" s="2" t="s">
        <v>52</v>
      </c>
      <c r="D341" s="2" t="s">
        <v>53</v>
      </c>
      <c r="E341" s="2" t="s">
        <v>420</v>
      </c>
      <c r="F341" s="2" t="s">
        <v>55</v>
      </c>
      <c r="G341" s="4">
        <v>19324</v>
      </c>
      <c r="H341" s="2" t="s">
        <v>482</v>
      </c>
      <c r="I341" s="4" t="s">
        <v>47</v>
      </c>
      <c r="J341" s="4" t="s">
        <v>792</v>
      </c>
      <c r="K341" s="4" t="s">
        <v>793</v>
      </c>
      <c r="L341" s="4" t="s">
        <v>207</v>
      </c>
      <c r="M341" s="4" t="s">
        <v>207</v>
      </c>
      <c r="N341" s="4" t="s">
        <v>62</v>
      </c>
      <c r="O341" s="5">
        <v>41.89</v>
      </c>
      <c r="P341" s="4">
        <v>50</v>
      </c>
      <c r="Q341" s="5">
        <v>20.95</v>
      </c>
      <c r="R341" s="4"/>
      <c r="S341" s="5">
        <v>20.95</v>
      </c>
      <c r="T341" s="4"/>
      <c r="U341" s="2"/>
      <c r="V341" s="2" t="s">
        <v>63</v>
      </c>
      <c r="W341" s="2" t="s">
        <v>794</v>
      </c>
      <c r="X341" s="2" t="s">
        <v>65</v>
      </c>
      <c r="Y341" s="2" t="s">
        <v>795</v>
      </c>
      <c r="Z341" s="2">
        <v>404</v>
      </c>
      <c r="AA341" s="2"/>
      <c r="AB341" s="2" t="s">
        <v>796</v>
      </c>
      <c r="AC341" s="2" t="s">
        <v>63</v>
      </c>
      <c r="AD341" s="3">
        <v>21701</v>
      </c>
    </row>
    <row r="342" spans="1:30" x14ac:dyDescent="0.25">
      <c r="A342" s="4" t="s">
        <v>34</v>
      </c>
      <c r="B342" s="2" t="s">
        <v>797</v>
      </c>
      <c r="C342" s="2" t="s">
        <v>52</v>
      </c>
      <c r="D342" s="2" t="s">
        <v>53</v>
      </c>
      <c r="E342" s="2" t="s">
        <v>420</v>
      </c>
      <c r="F342" s="2" t="s">
        <v>93</v>
      </c>
      <c r="G342" s="4">
        <v>19324</v>
      </c>
      <c r="H342" s="2" t="s">
        <v>482</v>
      </c>
      <c r="I342" s="4" t="s">
        <v>708</v>
      </c>
      <c r="J342" s="4" t="s">
        <v>792</v>
      </c>
      <c r="K342" s="4" t="s">
        <v>793</v>
      </c>
      <c r="L342" s="4" t="s">
        <v>207</v>
      </c>
      <c r="M342" s="4" t="s">
        <v>207</v>
      </c>
      <c r="N342" s="4" t="s">
        <v>62</v>
      </c>
      <c r="O342" s="5">
        <v>10.58</v>
      </c>
      <c r="P342" s="4">
        <v>43</v>
      </c>
      <c r="Q342" s="5">
        <v>4.55</v>
      </c>
      <c r="R342" s="4"/>
      <c r="S342" s="5">
        <v>4.55</v>
      </c>
      <c r="T342" s="4"/>
      <c r="U342" s="2"/>
      <c r="V342" s="2" t="s">
        <v>63</v>
      </c>
      <c r="W342" s="2" t="s">
        <v>794</v>
      </c>
      <c r="X342" s="2" t="s">
        <v>65</v>
      </c>
      <c r="Y342" s="2" t="s">
        <v>795</v>
      </c>
      <c r="Z342" s="2">
        <v>404</v>
      </c>
      <c r="AA342" s="2"/>
      <c r="AB342" s="2" t="s">
        <v>796</v>
      </c>
      <c r="AC342" s="2" t="s">
        <v>63</v>
      </c>
      <c r="AD342" s="3">
        <v>21701</v>
      </c>
    </row>
    <row r="343" spans="1:30" x14ac:dyDescent="0.25">
      <c r="A343" s="4" t="s">
        <v>34</v>
      </c>
      <c r="B343" s="2" t="s">
        <v>798</v>
      </c>
      <c r="C343" s="2" t="s">
        <v>52</v>
      </c>
      <c r="D343" s="2" t="s">
        <v>53</v>
      </c>
      <c r="E343" s="2" t="s">
        <v>420</v>
      </c>
      <c r="F343" s="2" t="s">
        <v>172</v>
      </c>
      <c r="G343" s="4">
        <v>19324</v>
      </c>
      <c r="H343" s="2" t="s">
        <v>482</v>
      </c>
      <c r="I343" s="4" t="s">
        <v>600</v>
      </c>
      <c r="J343" s="4" t="s">
        <v>792</v>
      </c>
      <c r="K343" s="4" t="s">
        <v>793</v>
      </c>
      <c r="L343" s="4" t="s">
        <v>207</v>
      </c>
      <c r="M343" s="4" t="s">
        <v>207</v>
      </c>
      <c r="N343" s="4" t="s">
        <v>62</v>
      </c>
      <c r="O343" s="5">
        <v>13.26</v>
      </c>
      <c r="P343" s="4">
        <v>55</v>
      </c>
      <c r="Q343" s="5">
        <v>7.3</v>
      </c>
      <c r="R343" s="4"/>
      <c r="S343" s="5">
        <v>7.3</v>
      </c>
      <c r="T343" s="4"/>
      <c r="U343" s="2"/>
      <c r="V343" s="2" t="s">
        <v>63</v>
      </c>
      <c r="W343" s="2" t="s">
        <v>794</v>
      </c>
      <c r="X343" s="2" t="s">
        <v>65</v>
      </c>
      <c r="Y343" s="2" t="s">
        <v>795</v>
      </c>
      <c r="Z343" s="2">
        <v>404</v>
      </c>
      <c r="AA343" s="2"/>
      <c r="AB343" s="2" t="s">
        <v>796</v>
      </c>
      <c r="AC343" s="2" t="s">
        <v>63</v>
      </c>
      <c r="AD343" s="3">
        <v>21701</v>
      </c>
    </row>
    <row r="344" spans="1:30" x14ac:dyDescent="0.25">
      <c r="A344" s="4" t="s">
        <v>34</v>
      </c>
      <c r="B344" s="2" t="s">
        <v>821</v>
      </c>
      <c r="C344" s="2" t="s">
        <v>52</v>
      </c>
      <c r="D344" s="2" t="s">
        <v>53</v>
      </c>
      <c r="E344" s="2" t="s">
        <v>420</v>
      </c>
      <c r="F344" s="2" t="s">
        <v>55</v>
      </c>
      <c r="G344" s="4">
        <v>19324</v>
      </c>
      <c r="H344" s="2" t="s">
        <v>482</v>
      </c>
      <c r="I344" s="4" t="s">
        <v>47</v>
      </c>
      <c r="J344" s="4" t="s">
        <v>822</v>
      </c>
      <c r="K344" s="4" t="s">
        <v>183</v>
      </c>
      <c r="L344" s="4" t="s">
        <v>60</v>
      </c>
      <c r="M344" s="4" t="s">
        <v>184</v>
      </c>
      <c r="N344" s="4" t="s">
        <v>62</v>
      </c>
      <c r="O344" s="5">
        <v>41.89</v>
      </c>
      <c r="P344" s="4">
        <v>50</v>
      </c>
      <c r="Q344" s="5">
        <v>20.95</v>
      </c>
      <c r="R344" s="4"/>
      <c r="S344" s="5">
        <v>20.95</v>
      </c>
      <c r="T344" s="4"/>
      <c r="U344" s="2"/>
      <c r="V344" s="2" t="s">
        <v>63</v>
      </c>
      <c r="W344" s="2" t="s">
        <v>823</v>
      </c>
      <c r="X344" s="2" t="s">
        <v>76</v>
      </c>
      <c r="Y344" s="2" t="s">
        <v>824</v>
      </c>
      <c r="Z344" s="2"/>
      <c r="AA344" s="2"/>
      <c r="AB344" s="2" t="s">
        <v>825</v>
      </c>
      <c r="AC344" s="2" t="s">
        <v>63</v>
      </c>
      <c r="AD344" s="3" t="s">
        <v>826</v>
      </c>
    </row>
    <row r="345" spans="1:30" x14ac:dyDescent="0.25">
      <c r="A345" s="4" t="s">
        <v>34</v>
      </c>
      <c r="B345" s="2" t="s">
        <v>827</v>
      </c>
      <c r="C345" s="2" t="s">
        <v>52</v>
      </c>
      <c r="D345" s="2" t="s">
        <v>53</v>
      </c>
      <c r="E345" s="2" t="s">
        <v>420</v>
      </c>
      <c r="F345" s="2" t="s">
        <v>93</v>
      </c>
      <c r="G345" s="4">
        <v>19324</v>
      </c>
      <c r="H345" s="2" t="s">
        <v>482</v>
      </c>
      <c r="I345" s="4" t="s">
        <v>708</v>
      </c>
      <c r="J345" s="4" t="s">
        <v>822</v>
      </c>
      <c r="K345" s="4" t="s">
        <v>183</v>
      </c>
      <c r="L345" s="4" t="s">
        <v>60</v>
      </c>
      <c r="M345" s="4" t="s">
        <v>184</v>
      </c>
      <c r="N345" s="4" t="s">
        <v>62</v>
      </c>
      <c r="O345" s="5">
        <v>18.78</v>
      </c>
      <c r="P345" s="4">
        <v>43</v>
      </c>
      <c r="Q345" s="5">
        <v>8.08</v>
      </c>
      <c r="R345" s="4"/>
      <c r="S345" s="5">
        <v>8.08</v>
      </c>
      <c r="T345" s="4"/>
      <c r="U345" s="2"/>
      <c r="V345" s="2" t="s">
        <v>63</v>
      </c>
      <c r="W345" s="2" t="s">
        <v>823</v>
      </c>
      <c r="X345" s="2" t="s">
        <v>76</v>
      </c>
      <c r="Y345" s="2" t="s">
        <v>824</v>
      </c>
      <c r="Z345" s="2"/>
      <c r="AA345" s="2"/>
      <c r="AB345" s="2" t="s">
        <v>825</v>
      </c>
      <c r="AC345" s="2" t="s">
        <v>63</v>
      </c>
      <c r="AD345" s="3" t="s">
        <v>826</v>
      </c>
    </row>
    <row r="346" spans="1:30" x14ac:dyDescent="0.25">
      <c r="A346" s="4" t="s">
        <v>34</v>
      </c>
      <c r="B346" s="2" t="s">
        <v>828</v>
      </c>
      <c r="C346" s="2" t="s">
        <v>52</v>
      </c>
      <c r="D346" s="2" t="s">
        <v>53</v>
      </c>
      <c r="E346" s="2" t="s">
        <v>420</v>
      </c>
      <c r="F346" s="2" t="s">
        <v>172</v>
      </c>
      <c r="G346" s="4">
        <v>19324</v>
      </c>
      <c r="H346" s="2" t="s">
        <v>482</v>
      </c>
      <c r="I346" s="4" t="s">
        <v>600</v>
      </c>
      <c r="J346" s="4" t="s">
        <v>822</v>
      </c>
      <c r="K346" s="4" t="s">
        <v>183</v>
      </c>
      <c r="L346" s="4" t="s">
        <v>60</v>
      </c>
      <c r="M346" s="4" t="s">
        <v>184</v>
      </c>
      <c r="N346" s="4" t="s">
        <v>62</v>
      </c>
      <c r="O346" s="5">
        <v>22.87</v>
      </c>
      <c r="P346" s="4">
        <v>55</v>
      </c>
      <c r="Q346" s="5">
        <v>12.57</v>
      </c>
      <c r="R346" s="4"/>
      <c r="S346" s="5">
        <v>12.57</v>
      </c>
      <c r="T346" s="4"/>
      <c r="U346" s="2"/>
      <c r="V346" s="2" t="s">
        <v>63</v>
      </c>
      <c r="W346" s="2" t="s">
        <v>823</v>
      </c>
      <c r="X346" s="2" t="s">
        <v>76</v>
      </c>
      <c r="Y346" s="2" t="s">
        <v>824</v>
      </c>
      <c r="Z346" s="2"/>
      <c r="AA346" s="2"/>
      <c r="AB346" s="2" t="s">
        <v>825</v>
      </c>
      <c r="AC346" s="2" t="s">
        <v>63</v>
      </c>
      <c r="AD346" s="3" t="s">
        <v>826</v>
      </c>
    </row>
    <row r="347" spans="1:30" x14ac:dyDescent="0.25">
      <c r="A347" s="4" t="s">
        <v>34</v>
      </c>
      <c r="B347" s="2" t="s">
        <v>838</v>
      </c>
      <c r="C347" s="2" t="s">
        <v>52</v>
      </c>
      <c r="D347" s="2" t="s">
        <v>53</v>
      </c>
      <c r="E347" s="2" t="s">
        <v>420</v>
      </c>
      <c r="F347" s="2" t="s">
        <v>55</v>
      </c>
      <c r="G347" s="4">
        <v>19324</v>
      </c>
      <c r="H347" s="2" t="s">
        <v>482</v>
      </c>
      <c r="I347" s="4" t="s">
        <v>47</v>
      </c>
      <c r="J347" s="4" t="s">
        <v>822</v>
      </c>
      <c r="K347" s="4" t="s">
        <v>183</v>
      </c>
      <c r="L347" s="4" t="s">
        <v>60</v>
      </c>
      <c r="M347" s="4" t="s">
        <v>184</v>
      </c>
      <c r="N347" s="4" t="s">
        <v>62</v>
      </c>
      <c r="O347" s="5">
        <v>43.43</v>
      </c>
      <c r="P347" s="4">
        <v>50</v>
      </c>
      <c r="Q347" s="5">
        <v>21.72</v>
      </c>
      <c r="R347" s="4"/>
      <c r="S347" s="5">
        <v>21.72</v>
      </c>
      <c r="T347" s="4"/>
      <c r="U347" s="2"/>
      <c r="V347" s="2" t="s">
        <v>63</v>
      </c>
      <c r="W347" s="2" t="s">
        <v>839</v>
      </c>
      <c r="X347" s="2" t="s">
        <v>76</v>
      </c>
      <c r="Y347" s="2" t="s">
        <v>840</v>
      </c>
      <c r="Z347" s="2"/>
      <c r="AA347" s="2"/>
      <c r="AB347" s="2" t="s">
        <v>78</v>
      </c>
      <c r="AC347" s="2" t="s">
        <v>63</v>
      </c>
      <c r="AD347" s="3" t="s">
        <v>841</v>
      </c>
    </row>
    <row r="348" spans="1:30" x14ac:dyDescent="0.25">
      <c r="A348" s="4" t="s">
        <v>34</v>
      </c>
      <c r="B348" s="2" t="s">
        <v>842</v>
      </c>
      <c r="C348" s="2" t="s">
        <v>52</v>
      </c>
      <c r="D348" s="2" t="s">
        <v>53</v>
      </c>
      <c r="E348" s="2" t="s">
        <v>420</v>
      </c>
      <c r="F348" s="2" t="s">
        <v>93</v>
      </c>
      <c r="G348" s="4">
        <v>19324</v>
      </c>
      <c r="H348" s="2" t="s">
        <v>482</v>
      </c>
      <c r="I348" s="4" t="s">
        <v>708</v>
      </c>
      <c r="J348" s="4" t="s">
        <v>822</v>
      </c>
      <c r="K348" s="4" t="s">
        <v>183</v>
      </c>
      <c r="L348" s="4" t="s">
        <v>60</v>
      </c>
      <c r="M348" s="4" t="s">
        <v>184</v>
      </c>
      <c r="N348" s="4" t="s">
        <v>62</v>
      </c>
      <c r="O348" s="5">
        <v>9.83</v>
      </c>
      <c r="P348" s="4">
        <v>43</v>
      </c>
      <c r="Q348" s="5">
        <v>4.2300000000000004</v>
      </c>
      <c r="R348" s="4"/>
      <c r="S348" s="5">
        <v>4.2300000000000004</v>
      </c>
      <c r="T348" s="4"/>
      <c r="U348" s="2"/>
      <c r="V348" s="2" t="s">
        <v>63</v>
      </c>
      <c r="W348" s="2" t="s">
        <v>839</v>
      </c>
      <c r="X348" s="2" t="s">
        <v>76</v>
      </c>
      <c r="Y348" s="2" t="s">
        <v>840</v>
      </c>
      <c r="Z348" s="2"/>
      <c r="AA348" s="2"/>
      <c r="AB348" s="2" t="s">
        <v>78</v>
      </c>
      <c r="AC348" s="2" t="s">
        <v>63</v>
      </c>
      <c r="AD348" s="3" t="s">
        <v>841</v>
      </c>
    </row>
    <row r="349" spans="1:30" x14ac:dyDescent="0.25">
      <c r="A349" s="4" t="s">
        <v>34</v>
      </c>
      <c r="B349" s="2" t="s">
        <v>859</v>
      </c>
      <c r="C349" s="2" t="s">
        <v>52</v>
      </c>
      <c r="D349" s="2" t="s">
        <v>53</v>
      </c>
      <c r="E349" s="2" t="s">
        <v>420</v>
      </c>
      <c r="F349" s="2" t="s">
        <v>55</v>
      </c>
      <c r="G349" s="4">
        <v>19324</v>
      </c>
      <c r="H349" s="2" t="s">
        <v>482</v>
      </c>
      <c r="I349" s="4" t="s">
        <v>47</v>
      </c>
      <c r="J349" s="4" t="s">
        <v>743</v>
      </c>
      <c r="K349" s="4" t="s">
        <v>59</v>
      </c>
      <c r="L349" s="4" t="s">
        <v>60</v>
      </c>
      <c r="M349" s="4" t="s">
        <v>61</v>
      </c>
      <c r="N349" s="4" t="s">
        <v>62</v>
      </c>
      <c r="O349" s="5">
        <v>48.17</v>
      </c>
      <c r="P349" s="4">
        <v>50</v>
      </c>
      <c r="Q349" s="5">
        <v>24.09</v>
      </c>
      <c r="R349" s="4"/>
      <c r="S349" s="5">
        <v>24.09</v>
      </c>
      <c r="T349" s="4"/>
      <c r="U349" s="2"/>
      <c r="V349" s="2" t="s">
        <v>63</v>
      </c>
      <c r="W349" s="2" t="s">
        <v>860</v>
      </c>
      <c r="X349" s="2" t="s">
        <v>65</v>
      </c>
      <c r="Y349" s="2" t="s">
        <v>861</v>
      </c>
      <c r="Z349" s="2"/>
      <c r="AA349" s="2"/>
      <c r="AB349" s="2" t="s">
        <v>862</v>
      </c>
      <c r="AC349" s="2" t="s">
        <v>63</v>
      </c>
      <c r="AD349" s="3">
        <v>21001</v>
      </c>
    </row>
    <row r="350" spans="1:30" x14ac:dyDescent="0.25">
      <c r="A350" s="4" t="s">
        <v>34</v>
      </c>
      <c r="B350" s="2" t="s">
        <v>863</v>
      </c>
      <c r="C350" s="2" t="s">
        <v>52</v>
      </c>
      <c r="D350" s="2" t="s">
        <v>53</v>
      </c>
      <c r="E350" s="2" t="s">
        <v>420</v>
      </c>
      <c r="F350" s="2" t="s">
        <v>93</v>
      </c>
      <c r="G350" s="4">
        <v>19324</v>
      </c>
      <c r="H350" s="2" t="s">
        <v>482</v>
      </c>
      <c r="I350" s="4" t="s">
        <v>708</v>
      </c>
      <c r="J350" s="4" t="s">
        <v>743</v>
      </c>
      <c r="K350" s="4" t="s">
        <v>59</v>
      </c>
      <c r="L350" s="4" t="s">
        <v>60</v>
      </c>
      <c r="M350" s="4" t="s">
        <v>61</v>
      </c>
      <c r="N350" s="4" t="s">
        <v>62</v>
      </c>
      <c r="O350" s="5">
        <v>48.98</v>
      </c>
      <c r="P350" s="4">
        <v>43</v>
      </c>
      <c r="Q350" s="5">
        <v>21.06</v>
      </c>
      <c r="R350" s="4"/>
      <c r="S350" s="5">
        <v>21.06</v>
      </c>
      <c r="T350" s="4"/>
      <c r="U350" s="2"/>
      <c r="V350" s="2" t="s">
        <v>63</v>
      </c>
      <c r="W350" s="2" t="s">
        <v>860</v>
      </c>
      <c r="X350" s="2" t="s">
        <v>65</v>
      </c>
      <c r="Y350" s="2" t="s">
        <v>861</v>
      </c>
      <c r="Z350" s="2"/>
      <c r="AA350" s="2"/>
      <c r="AB350" s="2" t="s">
        <v>862</v>
      </c>
      <c r="AC350" s="2" t="s">
        <v>63</v>
      </c>
      <c r="AD350" s="3">
        <v>21001</v>
      </c>
    </row>
    <row r="351" spans="1:30" x14ac:dyDescent="0.25">
      <c r="A351" s="4" t="s">
        <v>34</v>
      </c>
      <c r="B351" s="2" t="s">
        <v>864</v>
      </c>
      <c r="C351" s="2" t="s">
        <v>52</v>
      </c>
      <c r="D351" s="2" t="s">
        <v>53</v>
      </c>
      <c r="E351" s="2" t="s">
        <v>420</v>
      </c>
      <c r="F351" s="2" t="s">
        <v>172</v>
      </c>
      <c r="G351" s="4">
        <v>19324</v>
      </c>
      <c r="H351" s="2" t="s">
        <v>482</v>
      </c>
      <c r="I351" s="4" t="s">
        <v>600</v>
      </c>
      <c r="J351" s="4" t="s">
        <v>743</v>
      </c>
      <c r="K351" s="4" t="s">
        <v>59</v>
      </c>
      <c r="L351" s="4" t="s">
        <v>60</v>
      </c>
      <c r="M351" s="4" t="s">
        <v>61</v>
      </c>
      <c r="N351" s="4" t="s">
        <v>62</v>
      </c>
      <c r="O351" s="5">
        <v>61.76</v>
      </c>
      <c r="P351" s="4">
        <v>55</v>
      </c>
      <c r="Q351" s="5">
        <v>33.96</v>
      </c>
      <c r="R351" s="4"/>
      <c r="S351" s="5">
        <v>33.96</v>
      </c>
      <c r="T351" s="4"/>
      <c r="U351" s="2"/>
      <c r="V351" s="2" t="s">
        <v>63</v>
      </c>
      <c r="W351" s="2" t="s">
        <v>860</v>
      </c>
      <c r="X351" s="2" t="s">
        <v>65</v>
      </c>
      <c r="Y351" s="2" t="s">
        <v>861</v>
      </c>
      <c r="Z351" s="2"/>
      <c r="AA351" s="2"/>
      <c r="AB351" s="2" t="s">
        <v>862</v>
      </c>
      <c r="AC351" s="2" t="s">
        <v>63</v>
      </c>
      <c r="AD351" s="3">
        <v>21001</v>
      </c>
    </row>
    <row r="352" spans="1:30" x14ac:dyDescent="0.25">
      <c r="A352" s="4" t="s">
        <v>34</v>
      </c>
      <c r="B352" s="2" t="s">
        <v>878</v>
      </c>
      <c r="C352" s="2" t="s">
        <v>52</v>
      </c>
      <c r="D352" s="2" t="s">
        <v>53</v>
      </c>
      <c r="E352" s="2" t="s">
        <v>420</v>
      </c>
      <c r="F352" s="2" t="s">
        <v>55</v>
      </c>
      <c r="G352" s="4">
        <v>19324</v>
      </c>
      <c r="H352" s="2" t="s">
        <v>482</v>
      </c>
      <c r="I352" s="4" t="s">
        <v>47</v>
      </c>
      <c r="J352" s="4" t="s">
        <v>743</v>
      </c>
      <c r="K352" s="4" t="s">
        <v>59</v>
      </c>
      <c r="L352" s="4" t="s">
        <v>60</v>
      </c>
      <c r="M352" s="4" t="s">
        <v>61</v>
      </c>
      <c r="N352" s="4" t="s">
        <v>62</v>
      </c>
      <c r="O352" s="5">
        <v>25</v>
      </c>
      <c r="P352" s="4">
        <v>50</v>
      </c>
      <c r="Q352" s="5">
        <v>12.5</v>
      </c>
      <c r="R352" s="4"/>
      <c r="S352" s="5">
        <v>12.5</v>
      </c>
      <c r="T352" s="4"/>
      <c r="U352" s="2"/>
      <c r="V352" s="2" t="s">
        <v>63</v>
      </c>
      <c r="W352" s="2" t="s">
        <v>879</v>
      </c>
      <c r="X352" s="2" t="s">
        <v>76</v>
      </c>
      <c r="Y352" s="2" t="s">
        <v>880</v>
      </c>
      <c r="Z352" s="2"/>
      <c r="AA352" s="2"/>
      <c r="AB352" s="2" t="s">
        <v>881</v>
      </c>
      <c r="AC352" s="2" t="s">
        <v>63</v>
      </c>
      <c r="AD352" s="3" t="s">
        <v>882</v>
      </c>
    </row>
    <row r="353" spans="1:30" x14ac:dyDescent="0.25">
      <c r="A353" s="4" t="s">
        <v>34</v>
      </c>
      <c r="B353" s="2" t="s">
        <v>883</v>
      </c>
      <c r="C353" s="2" t="s">
        <v>52</v>
      </c>
      <c r="D353" s="2" t="s">
        <v>53</v>
      </c>
      <c r="E353" s="2" t="s">
        <v>420</v>
      </c>
      <c r="F353" s="2" t="s">
        <v>93</v>
      </c>
      <c r="G353" s="4">
        <v>19324</v>
      </c>
      <c r="H353" s="2" t="s">
        <v>482</v>
      </c>
      <c r="I353" s="4" t="s">
        <v>708</v>
      </c>
      <c r="J353" s="4" t="s">
        <v>743</v>
      </c>
      <c r="K353" s="4" t="s">
        <v>59</v>
      </c>
      <c r="L353" s="4" t="s">
        <v>60</v>
      </c>
      <c r="M353" s="4" t="s">
        <v>61</v>
      </c>
      <c r="N353" s="4" t="s">
        <v>62</v>
      </c>
      <c r="O353" s="5">
        <v>11.38</v>
      </c>
      <c r="P353" s="4">
        <v>43</v>
      </c>
      <c r="Q353" s="5">
        <v>4.8899999999999997</v>
      </c>
      <c r="R353" s="4"/>
      <c r="S353" s="5">
        <v>4.8899999999999997</v>
      </c>
      <c r="T353" s="4"/>
      <c r="U353" s="2"/>
      <c r="V353" s="2" t="s">
        <v>63</v>
      </c>
      <c r="W353" s="2" t="s">
        <v>879</v>
      </c>
      <c r="X353" s="2" t="s">
        <v>76</v>
      </c>
      <c r="Y353" s="2" t="s">
        <v>880</v>
      </c>
      <c r="Z353" s="2"/>
      <c r="AA353" s="2"/>
      <c r="AB353" s="2" t="s">
        <v>881</v>
      </c>
      <c r="AC353" s="2" t="s">
        <v>63</v>
      </c>
      <c r="AD353" s="3" t="s">
        <v>882</v>
      </c>
    </row>
    <row r="354" spans="1:30" x14ac:dyDescent="0.25">
      <c r="A354" s="4" t="s">
        <v>34</v>
      </c>
      <c r="B354" s="2" t="s">
        <v>884</v>
      </c>
      <c r="C354" s="2" t="s">
        <v>52</v>
      </c>
      <c r="D354" s="2" t="s">
        <v>53</v>
      </c>
      <c r="E354" s="2" t="s">
        <v>420</v>
      </c>
      <c r="F354" s="2" t="s">
        <v>172</v>
      </c>
      <c r="G354" s="4">
        <v>19324</v>
      </c>
      <c r="H354" s="2" t="s">
        <v>482</v>
      </c>
      <c r="I354" s="4" t="s">
        <v>600</v>
      </c>
      <c r="J354" s="4" t="s">
        <v>743</v>
      </c>
      <c r="K354" s="4" t="s">
        <v>59</v>
      </c>
      <c r="L354" s="4" t="s">
        <v>60</v>
      </c>
      <c r="M354" s="4" t="s">
        <v>61</v>
      </c>
      <c r="N354" s="4" t="s">
        <v>62</v>
      </c>
      <c r="O354" s="5">
        <v>9.94</v>
      </c>
      <c r="P354" s="4">
        <v>55</v>
      </c>
      <c r="Q354" s="5">
        <v>5.47</v>
      </c>
      <c r="R354" s="4"/>
      <c r="S354" s="5">
        <v>5.47</v>
      </c>
      <c r="T354" s="4"/>
      <c r="U354" s="2"/>
      <c r="V354" s="2" t="s">
        <v>63</v>
      </c>
      <c r="W354" s="2" t="s">
        <v>879</v>
      </c>
      <c r="X354" s="2" t="s">
        <v>76</v>
      </c>
      <c r="Y354" s="2" t="s">
        <v>880</v>
      </c>
      <c r="Z354" s="2"/>
      <c r="AA354" s="2"/>
      <c r="AB354" s="2" t="s">
        <v>881</v>
      </c>
      <c r="AC354" s="2" t="s">
        <v>63</v>
      </c>
      <c r="AD354" s="3" t="s">
        <v>882</v>
      </c>
    </row>
    <row r="355" spans="1:30" x14ac:dyDescent="0.25">
      <c r="A355" s="4" t="s">
        <v>34</v>
      </c>
      <c r="B355" s="2" t="s">
        <v>900</v>
      </c>
      <c r="C355" s="2" t="s">
        <v>52</v>
      </c>
      <c r="D355" s="2" t="s">
        <v>53</v>
      </c>
      <c r="E355" s="2" t="s">
        <v>420</v>
      </c>
      <c r="F355" s="2" t="s">
        <v>55</v>
      </c>
      <c r="G355" s="4">
        <v>19324</v>
      </c>
      <c r="H355" s="2" t="s">
        <v>482</v>
      </c>
      <c r="I355" s="4" t="s">
        <v>47</v>
      </c>
      <c r="J355" s="4" t="s">
        <v>901</v>
      </c>
      <c r="K355" s="4" t="s">
        <v>484</v>
      </c>
      <c r="L355" s="4" t="s">
        <v>60</v>
      </c>
      <c r="M355" s="4" t="s">
        <v>485</v>
      </c>
      <c r="N355" s="4" t="s">
        <v>62</v>
      </c>
      <c r="O355" s="5">
        <v>32.32</v>
      </c>
      <c r="P355" s="4">
        <v>50</v>
      </c>
      <c r="Q355" s="5">
        <v>16.16</v>
      </c>
      <c r="R355" s="4"/>
      <c r="S355" s="5">
        <v>16.16</v>
      </c>
      <c r="T355" s="4"/>
      <c r="U355" s="2"/>
      <c r="V355" s="2" t="s">
        <v>63</v>
      </c>
      <c r="W355" s="2" t="s">
        <v>902</v>
      </c>
      <c r="X355" s="2" t="s">
        <v>76</v>
      </c>
      <c r="Y355" s="2" t="s">
        <v>903</v>
      </c>
      <c r="Z355" s="2"/>
      <c r="AA355" s="2"/>
      <c r="AB355" s="2" t="s">
        <v>846</v>
      </c>
      <c r="AC355" s="2" t="s">
        <v>63</v>
      </c>
      <c r="AD355" s="3" t="s">
        <v>904</v>
      </c>
    </row>
    <row r="356" spans="1:30" x14ac:dyDescent="0.25">
      <c r="A356" s="4" t="s">
        <v>34</v>
      </c>
      <c r="B356" s="2" t="s">
        <v>905</v>
      </c>
      <c r="C356" s="2" t="s">
        <v>52</v>
      </c>
      <c r="D356" s="2" t="s">
        <v>53</v>
      </c>
      <c r="E356" s="2" t="s">
        <v>420</v>
      </c>
      <c r="F356" s="2" t="s">
        <v>93</v>
      </c>
      <c r="G356" s="4">
        <v>19324</v>
      </c>
      <c r="H356" s="2" t="s">
        <v>482</v>
      </c>
      <c r="I356" s="4" t="s">
        <v>708</v>
      </c>
      <c r="J356" s="4" t="s">
        <v>901</v>
      </c>
      <c r="K356" s="4" t="s">
        <v>484</v>
      </c>
      <c r="L356" s="4" t="s">
        <v>60</v>
      </c>
      <c r="M356" s="4" t="s">
        <v>485</v>
      </c>
      <c r="N356" s="4" t="s">
        <v>62</v>
      </c>
      <c r="O356" s="5">
        <v>8.6300000000000008</v>
      </c>
      <c r="P356" s="4">
        <v>43</v>
      </c>
      <c r="Q356" s="5">
        <v>3.71</v>
      </c>
      <c r="R356" s="4"/>
      <c r="S356" s="5">
        <v>3.71</v>
      </c>
      <c r="T356" s="4"/>
      <c r="U356" s="2"/>
      <c r="V356" s="2" t="s">
        <v>63</v>
      </c>
      <c r="W356" s="2" t="s">
        <v>902</v>
      </c>
      <c r="X356" s="2" t="s">
        <v>76</v>
      </c>
      <c r="Y356" s="2" t="s">
        <v>903</v>
      </c>
      <c r="Z356" s="2"/>
      <c r="AA356" s="2"/>
      <c r="AB356" s="2" t="s">
        <v>846</v>
      </c>
      <c r="AC356" s="2" t="s">
        <v>63</v>
      </c>
      <c r="AD356" s="3" t="s">
        <v>904</v>
      </c>
    </row>
    <row r="357" spans="1:30" x14ac:dyDescent="0.25">
      <c r="A357" s="4" t="s">
        <v>34</v>
      </c>
      <c r="B357" s="2" t="s">
        <v>906</v>
      </c>
      <c r="C357" s="2" t="s">
        <v>52</v>
      </c>
      <c r="D357" s="2" t="s">
        <v>53</v>
      </c>
      <c r="E357" s="2" t="s">
        <v>420</v>
      </c>
      <c r="F357" s="2" t="s">
        <v>172</v>
      </c>
      <c r="G357" s="4">
        <v>19324</v>
      </c>
      <c r="H357" s="2" t="s">
        <v>482</v>
      </c>
      <c r="I357" s="4" t="s">
        <v>600</v>
      </c>
      <c r="J357" s="4" t="s">
        <v>901</v>
      </c>
      <c r="K357" s="4" t="s">
        <v>484</v>
      </c>
      <c r="L357" s="4" t="s">
        <v>60</v>
      </c>
      <c r="M357" s="4" t="s">
        <v>485</v>
      </c>
      <c r="N357" s="4" t="s">
        <v>62</v>
      </c>
      <c r="O357" s="5">
        <v>13.26</v>
      </c>
      <c r="P357" s="4">
        <v>55</v>
      </c>
      <c r="Q357" s="5">
        <v>7.3</v>
      </c>
      <c r="R357" s="4"/>
      <c r="S357" s="5">
        <v>7.3</v>
      </c>
      <c r="T357" s="4"/>
      <c r="U357" s="2"/>
      <c r="V357" s="2" t="s">
        <v>63</v>
      </c>
      <c r="W357" s="2" t="s">
        <v>902</v>
      </c>
      <c r="X357" s="2" t="s">
        <v>76</v>
      </c>
      <c r="Y357" s="2" t="s">
        <v>903</v>
      </c>
      <c r="Z357" s="2"/>
      <c r="AA357" s="2"/>
      <c r="AB357" s="2" t="s">
        <v>846</v>
      </c>
      <c r="AC357" s="2" t="s">
        <v>63</v>
      </c>
      <c r="AD357" s="3" t="s">
        <v>904</v>
      </c>
    </row>
    <row r="358" spans="1:30" x14ac:dyDescent="0.25">
      <c r="A358" s="4" t="s">
        <v>34</v>
      </c>
      <c r="B358" s="2" t="s">
        <v>907</v>
      </c>
      <c r="C358" s="2" t="s">
        <v>52</v>
      </c>
      <c r="D358" s="2" t="s">
        <v>53</v>
      </c>
      <c r="E358" s="2" t="s">
        <v>420</v>
      </c>
      <c r="F358" s="2" t="s">
        <v>55</v>
      </c>
      <c r="G358" s="4">
        <v>19324</v>
      </c>
      <c r="H358" s="2" t="s">
        <v>482</v>
      </c>
      <c r="I358" s="4" t="s">
        <v>47</v>
      </c>
      <c r="J358" s="4" t="s">
        <v>908</v>
      </c>
      <c r="K358" s="4" t="s">
        <v>414</v>
      </c>
      <c r="L358" s="4" t="s">
        <v>87</v>
      </c>
      <c r="M358" s="4" t="s">
        <v>87</v>
      </c>
      <c r="N358" s="4" t="s">
        <v>62</v>
      </c>
      <c r="O358" s="5">
        <v>90.58</v>
      </c>
      <c r="P358" s="4">
        <v>50</v>
      </c>
      <c r="Q358" s="5">
        <v>45.3</v>
      </c>
      <c r="R358" s="4"/>
      <c r="S358" s="5">
        <v>45.3</v>
      </c>
      <c r="T358" s="4"/>
      <c r="U358" s="2"/>
      <c r="V358" s="2" t="s">
        <v>63</v>
      </c>
      <c r="W358" s="2" t="s">
        <v>909</v>
      </c>
      <c r="X358" s="2" t="s">
        <v>76</v>
      </c>
      <c r="Y358" s="2" t="s">
        <v>910</v>
      </c>
      <c r="Z358" s="2"/>
      <c r="AA358" s="2"/>
      <c r="AB358" s="2" t="s">
        <v>160</v>
      </c>
      <c r="AC358" s="2" t="s">
        <v>63</v>
      </c>
      <c r="AD358" s="3" t="s">
        <v>911</v>
      </c>
    </row>
    <row r="359" spans="1:30" x14ac:dyDescent="0.25">
      <c r="A359" s="4" t="s">
        <v>34</v>
      </c>
      <c r="B359" s="2" t="s">
        <v>912</v>
      </c>
      <c r="C359" s="2" t="s">
        <v>52</v>
      </c>
      <c r="D359" s="2" t="s">
        <v>53</v>
      </c>
      <c r="E359" s="2" t="s">
        <v>420</v>
      </c>
      <c r="F359" s="2" t="s">
        <v>93</v>
      </c>
      <c r="G359" s="4">
        <v>19324</v>
      </c>
      <c r="H359" s="2" t="s">
        <v>482</v>
      </c>
      <c r="I359" s="4" t="s">
        <v>708</v>
      </c>
      <c r="J359" s="4" t="s">
        <v>908</v>
      </c>
      <c r="K359" s="4" t="s">
        <v>414</v>
      </c>
      <c r="L359" s="4" t="s">
        <v>87</v>
      </c>
      <c r="M359" s="4" t="s">
        <v>87</v>
      </c>
      <c r="N359" s="4" t="s">
        <v>62</v>
      </c>
      <c r="O359" s="5">
        <v>54.18</v>
      </c>
      <c r="P359" s="4">
        <v>43</v>
      </c>
      <c r="Q359" s="5">
        <v>23.3</v>
      </c>
      <c r="R359" s="4"/>
      <c r="S359" s="5">
        <v>23.3</v>
      </c>
      <c r="T359" s="4"/>
      <c r="U359" s="2"/>
      <c r="V359" s="2" t="s">
        <v>63</v>
      </c>
      <c r="W359" s="2" t="s">
        <v>909</v>
      </c>
      <c r="X359" s="2" t="s">
        <v>76</v>
      </c>
      <c r="Y359" s="2" t="s">
        <v>910</v>
      </c>
      <c r="Z359" s="2"/>
      <c r="AA359" s="2"/>
      <c r="AB359" s="2" t="s">
        <v>160</v>
      </c>
      <c r="AC359" s="2" t="s">
        <v>63</v>
      </c>
      <c r="AD359" s="3" t="s">
        <v>911</v>
      </c>
    </row>
    <row r="360" spans="1:30" x14ac:dyDescent="0.25">
      <c r="A360" s="4" t="s">
        <v>34</v>
      </c>
      <c r="B360" s="2" t="s">
        <v>913</v>
      </c>
      <c r="C360" s="2" t="s">
        <v>52</v>
      </c>
      <c r="D360" s="2" t="s">
        <v>53</v>
      </c>
      <c r="E360" s="2" t="s">
        <v>420</v>
      </c>
      <c r="F360" s="2" t="s">
        <v>172</v>
      </c>
      <c r="G360" s="4">
        <v>19324</v>
      </c>
      <c r="H360" s="2" t="s">
        <v>482</v>
      </c>
      <c r="I360" s="4" t="s">
        <v>600</v>
      </c>
      <c r="J360" s="4" t="s">
        <v>908</v>
      </c>
      <c r="K360" s="4" t="s">
        <v>414</v>
      </c>
      <c r="L360" s="4" t="s">
        <v>87</v>
      </c>
      <c r="M360" s="4" t="s">
        <v>87</v>
      </c>
      <c r="N360" s="4" t="s">
        <v>62</v>
      </c>
      <c r="O360" s="5">
        <v>115.08</v>
      </c>
      <c r="P360" s="4">
        <v>55</v>
      </c>
      <c r="Q360" s="5">
        <v>63.29</v>
      </c>
      <c r="R360" s="4"/>
      <c r="S360" s="5">
        <v>63.29</v>
      </c>
      <c r="T360" s="4"/>
      <c r="U360" s="2"/>
      <c r="V360" s="2" t="s">
        <v>63</v>
      </c>
      <c r="W360" s="2" t="s">
        <v>909</v>
      </c>
      <c r="X360" s="2" t="s">
        <v>76</v>
      </c>
      <c r="Y360" s="2" t="s">
        <v>910</v>
      </c>
      <c r="Z360" s="2"/>
      <c r="AA360" s="2"/>
      <c r="AB360" s="2" t="s">
        <v>160</v>
      </c>
      <c r="AC360" s="2" t="s">
        <v>63</v>
      </c>
      <c r="AD360" s="3" t="s">
        <v>911</v>
      </c>
    </row>
    <row r="361" spans="1:30" x14ac:dyDescent="0.25">
      <c r="A361" s="4" t="s">
        <v>34</v>
      </c>
      <c r="B361" s="2" t="s">
        <v>949</v>
      </c>
      <c r="C361" s="2" t="s">
        <v>52</v>
      </c>
      <c r="D361" s="2" t="s">
        <v>53</v>
      </c>
      <c r="E361" s="2" t="s">
        <v>420</v>
      </c>
      <c r="F361" s="2" t="s">
        <v>55</v>
      </c>
      <c r="G361" s="4">
        <v>19324</v>
      </c>
      <c r="H361" s="2" t="s">
        <v>482</v>
      </c>
      <c r="I361" s="4" t="s">
        <v>47</v>
      </c>
      <c r="J361" s="4" t="s">
        <v>895</v>
      </c>
      <c r="K361" s="4" t="s">
        <v>59</v>
      </c>
      <c r="L361" s="4" t="s">
        <v>60</v>
      </c>
      <c r="M361" s="4" t="s">
        <v>61</v>
      </c>
      <c r="N361" s="4" t="s">
        <v>62</v>
      </c>
      <c r="O361" s="5">
        <v>35.090000000000003</v>
      </c>
      <c r="P361" s="4">
        <v>50</v>
      </c>
      <c r="Q361" s="5">
        <v>17.55</v>
      </c>
      <c r="R361" s="4"/>
      <c r="S361" s="5">
        <v>17.55</v>
      </c>
      <c r="T361" s="4"/>
      <c r="U361" s="2"/>
      <c r="V361" s="2" t="s">
        <v>63</v>
      </c>
      <c r="W361" s="2" t="s">
        <v>950</v>
      </c>
      <c r="X361" s="2" t="s">
        <v>65</v>
      </c>
      <c r="Y361" s="2" t="s">
        <v>951</v>
      </c>
      <c r="Z361" s="2"/>
      <c r="AA361" s="2"/>
      <c r="AB361" s="2" t="s">
        <v>952</v>
      </c>
      <c r="AC361" s="2" t="s">
        <v>63</v>
      </c>
      <c r="AD361" s="3" t="s">
        <v>953</v>
      </c>
    </row>
    <row r="362" spans="1:30" x14ac:dyDescent="0.25">
      <c r="A362" s="4" t="s">
        <v>34</v>
      </c>
      <c r="B362" s="2" t="s">
        <v>954</v>
      </c>
      <c r="C362" s="2" t="s">
        <v>52</v>
      </c>
      <c r="D362" s="2" t="s">
        <v>53</v>
      </c>
      <c r="E362" s="2" t="s">
        <v>420</v>
      </c>
      <c r="F362" s="2" t="s">
        <v>93</v>
      </c>
      <c r="G362" s="4">
        <v>19324</v>
      </c>
      <c r="H362" s="2" t="s">
        <v>482</v>
      </c>
      <c r="I362" s="4" t="s">
        <v>708</v>
      </c>
      <c r="J362" s="4" t="s">
        <v>895</v>
      </c>
      <c r="K362" s="4" t="s">
        <v>59</v>
      </c>
      <c r="L362" s="4" t="s">
        <v>60</v>
      </c>
      <c r="M362" s="4" t="s">
        <v>61</v>
      </c>
      <c r="N362" s="4" t="s">
        <v>62</v>
      </c>
      <c r="O362" s="5">
        <v>67.38</v>
      </c>
      <c r="P362" s="4">
        <v>43</v>
      </c>
      <c r="Q362" s="5">
        <v>28.97</v>
      </c>
      <c r="R362" s="4"/>
      <c r="S362" s="5">
        <v>28.97</v>
      </c>
      <c r="T362" s="4"/>
      <c r="U362" s="2"/>
      <c r="V362" s="2" t="s">
        <v>63</v>
      </c>
      <c r="W362" s="2" t="s">
        <v>950</v>
      </c>
      <c r="X362" s="2" t="s">
        <v>65</v>
      </c>
      <c r="Y362" s="2" t="s">
        <v>951</v>
      </c>
      <c r="Z362" s="2"/>
      <c r="AA362" s="2"/>
      <c r="AB362" s="2" t="s">
        <v>952</v>
      </c>
      <c r="AC362" s="2" t="s">
        <v>63</v>
      </c>
      <c r="AD362" s="3" t="s">
        <v>953</v>
      </c>
    </row>
    <row r="363" spans="1:30" x14ac:dyDescent="0.25">
      <c r="A363" s="4" t="s">
        <v>34</v>
      </c>
      <c r="B363" s="2" t="s">
        <v>955</v>
      </c>
      <c r="C363" s="2" t="s">
        <v>52</v>
      </c>
      <c r="D363" s="2" t="s">
        <v>53</v>
      </c>
      <c r="E363" s="2" t="s">
        <v>420</v>
      </c>
      <c r="F363" s="2" t="s">
        <v>172</v>
      </c>
      <c r="G363" s="4">
        <v>19324</v>
      </c>
      <c r="H363" s="2" t="s">
        <v>482</v>
      </c>
      <c r="I363" s="4" t="s">
        <v>600</v>
      </c>
      <c r="J363" s="4" t="s">
        <v>895</v>
      </c>
      <c r="K363" s="4" t="s">
        <v>59</v>
      </c>
      <c r="L363" s="4" t="s">
        <v>60</v>
      </c>
      <c r="M363" s="4" t="s">
        <v>61</v>
      </c>
      <c r="N363" s="4" t="s">
        <v>62</v>
      </c>
      <c r="O363" s="5">
        <v>117.02</v>
      </c>
      <c r="P363" s="4">
        <v>55</v>
      </c>
      <c r="Q363" s="5">
        <v>64.36</v>
      </c>
      <c r="R363" s="4"/>
      <c r="S363" s="5">
        <v>64.36</v>
      </c>
      <c r="T363" s="4"/>
      <c r="U363" s="2"/>
      <c r="V363" s="2" t="s">
        <v>63</v>
      </c>
      <c r="W363" s="2" t="s">
        <v>950</v>
      </c>
      <c r="X363" s="2" t="s">
        <v>65</v>
      </c>
      <c r="Y363" s="2" t="s">
        <v>951</v>
      </c>
      <c r="Z363" s="2"/>
      <c r="AA363" s="2"/>
      <c r="AB363" s="2" t="s">
        <v>952</v>
      </c>
      <c r="AC363" s="2" t="s">
        <v>63</v>
      </c>
      <c r="AD363" s="3" t="s">
        <v>953</v>
      </c>
    </row>
    <row r="364" spans="1:30" x14ac:dyDescent="0.25">
      <c r="A364" s="4" t="s">
        <v>34</v>
      </c>
      <c r="B364" s="2" t="s">
        <v>974</v>
      </c>
      <c r="C364" s="2" t="s">
        <v>52</v>
      </c>
      <c r="D364" s="2" t="s">
        <v>53</v>
      </c>
      <c r="E364" s="2" t="s">
        <v>420</v>
      </c>
      <c r="F364" s="2" t="s">
        <v>55</v>
      </c>
      <c r="G364" s="4">
        <v>19324</v>
      </c>
      <c r="H364" s="2" t="s">
        <v>482</v>
      </c>
      <c r="I364" s="4" t="s">
        <v>47</v>
      </c>
      <c r="J364" s="4" t="s">
        <v>975</v>
      </c>
      <c r="K364" s="4" t="s">
        <v>976</v>
      </c>
      <c r="L364" s="4" t="s">
        <v>34</v>
      </c>
      <c r="M364" s="4" t="s">
        <v>977</v>
      </c>
      <c r="N364" s="4" t="s">
        <v>978</v>
      </c>
      <c r="O364" s="5">
        <v>64.64</v>
      </c>
      <c r="P364" s="4">
        <v>50</v>
      </c>
      <c r="Q364" s="5">
        <v>32.32</v>
      </c>
      <c r="R364" s="4"/>
      <c r="S364" s="5">
        <v>32.32</v>
      </c>
      <c r="T364" s="4"/>
      <c r="U364" s="2"/>
      <c r="V364" s="2" t="s">
        <v>63</v>
      </c>
      <c r="W364" s="2" t="s">
        <v>979</v>
      </c>
      <c r="X364" s="2" t="s">
        <v>76</v>
      </c>
      <c r="Y364" s="2" t="s">
        <v>980</v>
      </c>
      <c r="Z364" s="2"/>
      <c r="AA364" s="2"/>
      <c r="AB364" s="2" t="s">
        <v>981</v>
      </c>
      <c r="AC364" s="2" t="s">
        <v>63</v>
      </c>
      <c r="AD364" s="3" t="s">
        <v>982</v>
      </c>
    </row>
    <row r="365" spans="1:30" x14ac:dyDescent="0.25">
      <c r="A365" s="4" t="s">
        <v>34</v>
      </c>
      <c r="B365" s="2" t="s">
        <v>983</v>
      </c>
      <c r="C365" s="2" t="s">
        <v>52</v>
      </c>
      <c r="D365" s="2" t="s">
        <v>53</v>
      </c>
      <c r="E365" s="2" t="s">
        <v>420</v>
      </c>
      <c r="F365" s="2" t="s">
        <v>172</v>
      </c>
      <c r="G365" s="4">
        <v>19324</v>
      </c>
      <c r="H365" s="2" t="s">
        <v>482</v>
      </c>
      <c r="I365" s="4" t="s">
        <v>600</v>
      </c>
      <c r="J365" s="4" t="s">
        <v>975</v>
      </c>
      <c r="K365" s="4" t="s">
        <v>976</v>
      </c>
      <c r="L365" s="4" t="s">
        <v>34</v>
      </c>
      <c r="M365" s="4" t="s">
        <v>977</v>
      </c>
      <c r="N365" s="4" t="s">
        <v>978</v>
      </c>
      <c r="O365" s="5">
        <v>28.76</v>
      </c>
      <c r="P365" s="4">
        <v>55</v>
      </c>
      <c r="Q365" s="5">
        <v>15.82</v>
      </c>
      <c r="R365" s="4"/>
      <c r="S365" s="5">
        <v>15.82</v>
      </c>
      <c r="T365" s="4"/>
      <c r="U365" s="2"/>
      <c r="V365" s="2" t="s">
        <v>63</v>
      </c>
      <c r="W365" s="2" t="s">
        <v>979</v>
      </c>
      <c r="X365" s="2" t="s">
        <v>76</v>
      </c>
      <c r="Y365" s="2" t="s">
        <v>980</v>
      </c>
      <c r="Z365" s="2"/>
      <c r="AA365" s="2"/>
      <c r="AB365" s="2" t="s">
        <v>981</v>
      </c>
      <c r="AC365" s="2" t="s">
        <v>63</v>
      </c>
      <c r="AD365" s="3" t="s">
        <v>982</v>
      </c>
    </row>
    <row r="366" spans="1:30" x14ac:dyDescent="0.25">
      <c r="A366" s="4" t="s">
        <v>34</v>
      </c>
      <c r="B366" s="2" t="s">
        <v>1006</v>
      </c>
      <c r="C366" s="2" t="s">
        <v>52</v>
      </c>
      <c r="D366" s="2" t="s">
        <v>53</v>
      </c>
      <c r="E366" s="2" t="s">
        <v>420</v>
      </c>
      <c r="F366" s="2" t="s">
        <v>55</v>
      </c>
      <c r="G366" s="4">
        <v>19324</v>
      </c>
      <c r="H366" s="2" t="s">
        <v>482</v>
      </c>
      <c r="I366" s="4" t="s">
        <v>47</v>
      </c>
      <c r="J366" s="4" t="s">
        <v>1007</v>
      </c>
      <c r="K366" s="4" t="s">
        <v>622</v>
      </c>
      <c r="L366" s="4" t="s">
        <v>60</v>
      </c>
      <c r="M366" s="4" t="s">
        <v>623</v>
      </c>
      <c r="N366" s="4" t="s">
        <v>62</v>
      </c>
      <c r="O366" s="5">
        <v>25</v>
      </c>
      <c r="P366" s="4">
        <v>50</v>
      </c>
      <c r="Q366" s="5">
        <v>12.5</v>
      </c>
      <c r="R366" s="4"/>
      <c r="S366" s="5">
        <v>12.5</v>
      </c>
      <c r="T366" s="4"/>
      <c r="U366" s="2"/>
      <c r="V366" s="2" t="s">
        <v>63</v>
      </c>
      <c r="W366" s="2" t="s">
        <v>1008</v>
      </c>
      <c r="X366" s="2" t="s">
        <v>65</v>
      </c>
      <c r="Y366" s="2" t="s">
        <v>1009</v>
      </c>
      <c r="Z366" s="2"/>
      <c r="AA366" s="2"/>
      <c r="AB366" s="2" t="s">
        <v>150</v>
      </c>
      <c r="AC366" s="2" t="s">
        <v>63</v>
      </c>
      <c r="AD366" s="3" t="s">
        <v>1010</v>
      </c>
    </row>
    <row r="367" spans="1:30" x14ac:dyDescent="0.25">
      <c r="A367" s="4" t="s">
        <v>34</v>
      </c>
      <c r="B367" s="2" t="s">
        <v>1011</v>
      </c>
      <c r="C367" s="2" t="s">
        <v>52</v>
      </c>
      <c r="D367" s="2" t="s">
        <v>53</v>
      </c>
      <c r="E367" s="2" t="s">
        <v>420</v>
      </c>
      <c r="F367" s="2" t="s">
        <v>93</v>
      </c>
      <c r="G367" s="4">
        <v>19324</v>
      </c>
      <c r="H367" s="2" t="s">
        <v>482</v>
      </c>
      <c r="I367" s="4" t="s">
        <v>708</v>
      </c>
      <c r="J367" s="4" t="s">
        <v>1007</v>
      </c>
      <c r="K367" s="4" t="s">
        <v>622</v>
      </c>
      <c r="L367" s="4" t="s">
        <v>60</v>
      </c>
      <c r="M367" s="4" t="s">
        <v>623</v>
      </c>
      <c r="N367" s="4" t="s">
        <v>62</v>
      </c>
      <c r="O367" s="5">
        <v>10.23</v>
      </c>
      <c r="P367" s="4">
        <v>43</v>
      </c>
      <c r="Q367" s="5">
        <v>4.4000000000000004</v>
      </c>
      <c r="R367" s="4"/>
      <c r="S367" s="5">
        <v>4.4000000000000004</v>
      </c>
      <c r="T367" s="4"/>
      <c r="U367" s="2"/>
      <c r="V367" s="2" t="s">
        <v>63</v>
      </c>
      <c r="W367" s="2" t="s">
        <v>1008</v>
      </c>
      <c r="X367" s="2" t="s">
        <v>65</v>
      </c>
      <c r="Y367" s="2" t="s">
        <v>1009</v>
      </c>
      <c r="Z367" s="2"/>
      <c r="AA367" s="2"/>
      <c r="AB367" s="2" t="s">
        <v>150</v>
      </c>
      <c r="AC367" s="2" t="s">
        <v>63</v>
      </c>
      <c r="AD367" s="3" t="s">
        <v>1010</v>
      </c>
    </row>
    <row r="368" spans="1:30" x14ac:dyDescent="0.25">
      <c r="A368" s="4" t="s">
        <v>34</v>
      </c>
      <c r="B368" s="2" t="s">
        <v>1012</v>
      </c>
      <c r="C368" s="2" t="s">
        <v>52</v>
      </c>
      <c r="D368" s="2" t="s">
        <v>53</v>
      </c>
      <c r="E368" s="2" t="s">
        <v>420</v>
      </c>
      <c r="F368" s="2" t="s">
        <v>172</v>
      </c>
      <c r="G368" s="4">
        <v>19324</v>
      </c>
      <c r="H368" s="2" t="s">
        <v>482</v>
      </c>
      <c r="I368" s="4" t="s">
        <v>600</v>
      </c>
      <c r="J368" s="4" t="s">
        <v>1007</v>
      </c>
      <c r="K368" s="4" t="s">
        <v>622</v>
      </c>
      <c r="L368" s="4" t="s">
        <v>60</v>
      </c>
      <c r="M368" s="4" t="s">
        <v>623</v>
      </c>
      <c r="N368" s="4" t="s">
        <v>62</v>
      </c>
      <c r="O368" s="5">
        <v>15.24</v>
      </c>
      <c r="P368" s="4">
        <v>55</v>
      </c>
      <c r="Q368" s="5">
        <v>8.39</v>
      </c>
      <c r="R368" s="4"/>
      <c r="S368" s="5">
        <v>8.39</v>
      </c>
      <c r="T368" s="4"/>
      <c r="U368" s="2"/>
      <c r="V368" s="2" t="s">
        <v>63</v>
      </c>
      <c r="W368" s="2" t="s">
        <v>1008</v>
      </c>
      <c r="X368" s="2" t="s">
        <v>65</v>
      </c>
      <c r="Y368" s="2" t="s">
        <v>1009</v>
      </c>
      <c r="Z368" s="2"/>
      <c r="AA368" s="2"/>
      <c r="AB368" s="2" t="s">
        <v>150</v>
      </c>
      <c r="AC368" s="2" t="s">
        <v>63</v>
      </c>
      <c r="AD368" s="3" t="s">
        <v>1010</v>
      </c>
    </row>
    <row r="369" spans="1:30" x14ac:dyDescent="0.25">
      <c r="A369" s="4" t="s">
        <v>34</v>
      </c>
      <c r="B369" s="2" t="s">
        <v>1043</v>
      </c>
      <c r="C369" s="2" t="s">
        <v>52</v>
      </c>
      <c r="D369" s="2" t="s">
        <v>53</v>
      </c>
      <c r="E369" s="2" t="s">
        <v>420</v>
      </c>
      <c r="F369" s="2" t="s">
        <v>55</v>
      </c>
      <c r="G369" s="4">
        <v>19324</v>
      </c>
      <c r="H369" s="2" t="s">
        <v>482</v>
      </c>
      <c r="I369" s="4" t="s">
        <v>47</v>
      </c>
      <c r="J369" s="4" t="s">
        <v>895</v>
      </c>
      <c r="K369" s="4" t="s">
        <v>59</v>
      </c>
      <c r="L369" s="4" t="s">
        <v>60</v>
      </c>
      <c r="M369" s="4" t="s">
        <v>61</v>
      </c>
      <c r="N369" s="4" t="s">
        <v>62</v>
      </c>
      <c r="O369" s="5">
        <v>32.32</v>
      </c>
      <c r="P369" s="4">
        <v>50</v>
      </c>
      <c r="Q369" s="5">
        <v>16.16</v>
      </c>
      <c r="R369" s="4"/>
      <c r="S369" s="5">
        <v>16.16</v>
      </c>
      <c r="T369" s="4"/>
      <c r="U369" s="2"/>
      <c r="V369" s="2" t="s">
        <v>63</v>
      </c>
      <c r="W369" s="2" t="s">
        <v>1044</v>
      </c>
      <c r="X369" s="2" t="s">
        <v>65</v>
      </c>
      <c r="Y369" s="2" t="s">
        <v>1045</v>
      </c>
      <c r="Z369" s="2"/>
      <c r="AA369" s="2"/>
      <c r="AB369" s="2" t="s">
        <v>1046</v>
      </c>
      <c r="AC369" s="2" t="s">
        <v>63</v>
      </c>
      <c r="AD369" s="3" t="s">
        <v>1047</v>
      </c>
    </row>
    <row r="370" spans="1:30" x14ac:dyDescent="0.25">
      <c r="A370" s="4" t="s">
        <v>34</v>
      </c>
      <c r="B370" s="2" t="s">
        <v>1048</v>
      </c>
      <c r="C370" s="2" t="s">
        <v>52</v>
      </c>
      <c r="D370" s="2" t="s">
        <v>53</v>
      </c>
      <c r="E370" s="2" t="s">
        <v>420</v>
      </c>
      <c r="F370" s="2" t="s">
        <v>93</v>
      </c>
      <c r="G370" s="4">
        <v>19324</v>
      </c>
      <c r="H370" s="2" t="s">
        <v>482</v>
      </c>
      <c r="I370" s="4" t="s">
        <v>708</v>
      </c>
      <c r="J370" s="4" t="s">
        <v>895</v>
      </c>
      <c r="K370" s="4" t="s">
        <v>59</v>
      </c>
      <c r="L370" s="4" t="s">
        <v>60</v>
      </c>
      <c r="M370" s="4" t="s">
        <v>61</v>
      </c>
      <c r="N370" s="4" t="s">
        <v>62</v>
      </c>
      <c r="O370" s="5">
        <v>20.58</v>
      </c>
      <c r="P370" s="4">
        <v>43</v>
      </c>
      <c r="Q370" s="5">
        <v>8.85</v>
      </c>
      <c r="R370" s="4"/>
      <c r="S370" s="5">
        <v>8.85</v>
      </c>
      <c r="T370" s="4"/>
      <c r="U370" s="2"/>
      <c r="V370" s="2" t="s">
        <v>63</v>
      </c>
      <c r="W370" s="2" t="s">
        <v>1044</v>
      </c>
      <c r="X370" s="2" t="s">
        <v>65</v>
      </c>
      <c r="Y370" s="2" t="s">
        <v>1045</v>
      </c>
      <c r="Z370" s="2"/>
      <c r="AA370" s="2"/>
      <c r="AB370" s="2" t="s">
        <v>1046</v>
      </c>
      <c r="AC370" s="2" t="s">
        <v>63</v>
      </c>
      <c r="AD370" s="3" t="s">
        <v>1047</v>
      </c>
    </row>
    <row r="371" spans="1:30" x14ac:dyDescent="0.25">
      <c r="A371" s="4" t="s">
        <v>34</v>
      </c>
      <c r="B371" s="2" t="s">
        <v>1049</v>
      </c>
      <c r="C371" s="2" t="s">
        <v>52</v>
      </c>
      <c r="D371" s="2" t="s">
        <v>53</v>
      </c>
      <c r="E371" s="2" t="s">
        <v>420</v>
      </c>
      <c r="F371" s="2" t="s">
        <v>172</v>
      </c>
      <c r="G371" s="4">
        <v>19324</v>
      </c>
      <c r="H371" s="2" t="s">
        <v>482</v>
      </c>
      <c r="I371" s="4" t="s">
        <v>600</v>
      </c>
      <c r="J371" s="4" t="s">
        <v>895</v>
      </c>
      <c r="K371" s="4" t="s">
        <v>59</v>
      </c>
      <c r="L371" s="4" t="s">
        <v>60</v>
      </c>
      <c r="M371" s="4" t="s">
        <v>61</v>
      </c>
      <c r="N371" s="4" t="s">
        <v>62</v>
      </c>
      <c r="O371" s="5">
        <v>27.34</v>
      </c>
      <c r="P371" s="4">
        <v>55</v>
      </c>
      <c r="Q371" s="5">
        <v>15.04</v>
      </c>
      <c r="R371" s="4"/>
      <c r="S371" s="5">
        <v>15.04</v>
      </c>
      <c r="T371" s="4"/>
      <c r="U371" s="2"/>
      <c r="V371" s="2" t="s">
        <v>63</v>
      </c>
      <c r="W371" s="2" t="s">
        <v>1044</v>
      </c>
      <c r="X371" s="2" t="s">
        <v>65</v>
      </c>
      <c r="Y371" s="2" t="s">
        <v>1045</v>
      </c>
      <c r="Z371" s="2"/>
      <c r="AA371" s="2"/>
      <c r="AB371" s="2" t="s">
        <v>1046</v>
      </c>
      <c r="AC371" s="2" t="s">
        <v>63</v>
      </c>
      <c r="AD371" s="3" t="s">
        <v>1047</v>
      </c>
    </row>
    <row r="372" spans="1:30" x14ac:dyDescent="0.25">
      <c r="A372" s="4" t="s">
        <v>34</v>
      </c>
      <c r="B372" s="2" t="s">
        <v>1102</v>
      </c>
      <c r="C372" s="2" t="s">
        <v>52</v>
      </c>
      <c r="D372" s="2" t="s">
        <v>53</v>
      </c>
      <c r="E372" s="2" t="s">
        <v>420</v>
      </c>
      <c r="F372" s="2" t="s">
        <v>55</v>
      </c>
      <c r="G372" s="4">
        <v>19324</v>
      </c>
      <c r="H372" s="2" t="s">
        <v>482</v>
      </c>
      <c r="I372" s="4" t="s">
        <v>47</v>
      </c>
      <c r="J372" s="4" t="s">
        <v>895</v>
      </c>
      <c r="K372" s="4" t="s">
        <v>59</v>
      </c>
      <c r="L372" s="4" t="s">
        <v>60</v>
      </c>
      <c r="M372" s="4" t="s">
        <v>61</v>
      </c>
      <c r="N372" s="4" t="s">
        <v>62</v>
      </c>
      <c r="O372" s="5">
        <v>25</v>
      </c>
      <c r="P372" s="4">
        <v>50</v>
      </c>
      <c r="Q372" s="5">
        <v>12.5</v>
      </c>
      <c r="R372" s="4"/>
      <c r="S372" s="5">
        <v>12.5</v>
      </c>
      <c r="T372" s="4"/>
      <c r="U372" s="2"/>
      <c r="V372" s="2" t="s">
        <v>63</v>
      </c>
      <c r="W372" s="2" t="s">
        <v>1103</v>
      </c>
      <c r="X372" s="2" t="s">
        <v>65</v>
      </c>
      <c r="Y372" s="2" t="s">
        <v>1104</v>
      </c>
      <c r="Z372" s="2"/>
      <c r="AA372" s="2"/>
      <c r="AB372" s="2" t="s">
        <v>1105</v>
      </c>
      <c r="AC372" s="2" t="s">
        <v>63</v>
      </c>
      <c r="AD372" s="3" t="s">
        <v>1106</v>
      </c>
    </row>
    <row r="373" spans="1:30" x14ac:dyDescent="0.25">
      <c r="A373" s="4" t="s">
        <v>34</v>
      </c>
      <c r="B373" s="2" t="s">
        <v>1107</v>
      </c>
      <c r="C373" s="2" t="s">
        <v>52</v>
      </c>
      <c r="D373" s="2" t="s">
        <v>53</v>
      </c>
      <c r="E373" s="2" t="s">
        <v>420</v>
      </c>
      <c r="F373" s="2" t="s">
        <v>93</v>
      </c>
      <c r="G373" s="4">
        <v>19324</v>
      </c>
      <c r="H373" s="2" t="s">
        <v>482</v>
      </c>
      <c r="I373" s="4" t="s">
        <v>708</v>
      </c>
      <c r="J373" s="4" t="s">
        <v>895</v>
      </c>
      <c r="K373" s="4" t="s">
        <v>59</v>
      </c>
      <c r="L373" s="4" t="s">
        <v>60</v>
      </c>
      <c r="M373" s="4" t="s">
        <v>61</v>
      </c>
      <c r="N373" s="4" t="s">
        <v>62</v>
      </c>
      <c r="O373" s="5">
        <v>15.63</v>
      </c>
      <c r="P373" s="4">
        <v>43</v>
      </c>
      <c r="Q373" s="5">
        <v>6.72</v>
      </c>
      <c r="R373" s="4"/>
      <c r="S373" s="5">
        <v>6.72</v>
      </c>
      <c r="T373" s="4"/>
      <c r="U373" s="2"/>
      <c r="V373" s="2" t="s">
        <v>63</v>
      </c>
      <c r="W373" s="2" t="s">
        <v>1103</v>
      </c>
      <c r="X373" s="2" t="s">
        <v>65</v>
      </c>
      <c r="Y373" s="2" t="s">
        <v>1104</v>
      </c>
      <c r="Z373" s="2"/>
      <c r="AA373" s="2"/>
      <c r="AB373" s="2" t="s">
        <v>1105</v>
      </c>
      <c r="AC373" s="2" t="s">
        <v>63</v>
      </c>
      <c r="AD373" s="3" t="s">
        <v>1106</v>
      </c>
    </row>
    <row r="374" spans="1:30" x14ac:dyDescent="0.25">
      <c r="A374" s="4" t="s">
        <v>34</v>
      </c>
      <c r="B374" s="2" t="s">
        <v>1108</v>
      </c>
      <c r="C374" s="2" t="s">
        <v>52</v>
      </c>
      <c r="D374" s="2" t="s">
        <v>53</v>
      </c>
      <c r="E374" s="2" t="s">
        <v>420</v>
      </c>
      <c r="F374" s="2" t="s">
        <v>172</v>
      </c>
      <c r="G374" s="4">
        <v>19324</v>
      </c>
      <c r="H374" s="2" t="s">
        <v>482</v>
      </c>
      <c r="I374" s="4" t="s">
        <v>600</v>
      </c>
      <c r="J374" s="4" t="s">
        <v>895</v>
      </c>
      <c r="K374" s="4" t="s">
        <v>59</v>
      </c>
      <c r="L374" s="4" t="s">
        <v>60</v>
      </c>
      <c r="M374" s="4" t="s">
        <v>61</v>
      </c>
      <c r="N374" s="4" t="s">
        <v>62</v>
      </c>
      <c r="O374" s="5">
        <v>12.39</v>
      </c>
      <c r="P374" s="4">
        <v>55</v>
      </c>
      <c r="Q374" s="5">
        <v>6.81</v>
      </c>
      <c r="R374" s="4"/>
      <c r="S374" s="5">
        <v>6.81</v>
      </c>
      <c r="T374" s="4"/>
      <c r="U374" s="2"/>
      <c r="V374" s="2" t="s">
        <v>63</v>
      </c>
      <c r="W374" s="2" t="s">
        <v>1103</v>
      </c>
      <c r="X374" s="2" t="s">
        <v>65</v>
      </c>
      <c r="Y374" s="2" t="s">
        <v>1104</v>
      </c>
      <c r="Z374" s="2"/>
      <c r="AA374" s="2"/>
      <c r="AB374" s="2" t="s">
        <v>1105</v>
      </c>
      <c r="AC374" s="2" t="s">
        <v>63</v>
      </c>
      <c r="AD374" s="3" t="s">
        <v>1106</v>
      </c>
    </row>
    <row r="375" spans="1:30" x14ac:dyDescent="0.25">
      <c r="A375" s="4" t="s">
        <v>34</v>
      </c>
      <c r="B375" s="2" t="s">
        <v>1118</v>
      </c>
      <c r="C375" s="2" t="s">
        <v>52</v>
      </c>
      <c r="D375" s="2" t="s">
        <v>53</v>
      </c>
      <c r="E375" s="2" t="s">
        <v>420</v>
      </c>
      <c r="F375" s="2" t="s">
        <v>55</v>
      </c>
      <c r="G375" s="4">
        <v>19324</v>
      </c>
      <c r="H375" s="2" t="s">
        <v>482</v>
      </c>
      <c r="I375" s="4" t="s">
        <v>47</v>
      </c>
      <c r="J375" s="4" t="s">
        <v>1119</v>
      </c>
      <c r="K375" s="4" t="s">
        <v>785</v>
      </c>
      <c r="L375" s="4" t="s">
        <v>60</v>
      </c>
      <c r="M375" s="4" t="s">
        <v>60</v>
      </c>
      <c r="N375" s="4" t="s">
        <v>62</v>
      </c>
      <c r="O375" s="5">
        <v>32.090000000000003</v>
      </c>
      <c r="P375" s="4">
        <v>50</v>
      </c>
      <c r="Q375" s="5">
        <v>16.05</v>
      </c>
      <c r="R375" s="4"/>
      <c r="S375" s="5">
        <v>16.05</v>
      </c>
      <c r="T375" s="4"/>
      <c r="U375" s="2"/>
      <c r="V375" s="2" t="s">
        <v>63</v>
      </c>
      <c r="W375" s="2" t="s">
        <v>1120</v>
      </c>
      <c r="X375" s="2" t="s">
        <v>76</v>
      </c>
      <c r="Y375" s="2" t="s">
        <v>1121</v>
      </c>
      <c r="Z375" s="2"/>
      <c r="AA375" s="2"/>
      <c r="AB375" s="2" t="s">
        <v>146</v>
      </c>
      <c r="AC375" s="2" t="s">
        <v>63</v>
      </c>
      <c r="AD375" s="3">
        <v>21060</v>
      </c>
    </row>
    <row r="376" spans="1:30" x14ac:dyDescent="0.25">
      <c r="A376" s="4" t="s">
        <v>34</v>
      </c>
      <c r="B376" s="2" t="s">
        <v>1122</v>
      </c>
      <c r="C376" s="2" t="s">
        <v>52</v>
      </c>
      <c r="D376" s="2" t="s">
        <v>53</v>
      </c>
      <c r="E376" s="2" t="s">
        <v>420</v>
      </c>
      <c r="F376" s="2" t="s">
        <v>93</v>
      </c>
      <c r="G376" s="4">
        <v>19324</v>
      </c>
      <c r="H376" s="2" t="s">
        <v>482</v>
      </c>
      <c r="I376" s="4" t="s">
        <v>708</v>
      </c>
      <c r="J376" s="4" t="s">
        <v>1119</v>
      </c>
      <c r="K376" s="4" t="s">
        <v>785</v>
      </c>
      <c r="L376" s="4" t="s">
        <v>60</v>
      </c>
      <c r="M376" s="4" t="s">
        <v>60</v>
      </c>
      <c r="N376" s="4" t="s">
        <v>62</v>
      </c>
      <c r="O376" s="5">
        <v>9.3800000000000008</v>
      </c>
      <c r="P376" s="4">
        <v>43</v>
      </c>
      <c r="Q376" s="5">
        <v>4.03</v>
      </c>
      <c r="R376" s="4"/>
      <c r="S376" s="5">
        <v>4.03</v>
      </c>
      <c r="T376" s="4"/>
      <c r="U376" s="2"/>
      <c r="V376" s="2" t="s">
        <v>63</v>
      </c>
      <c r="W376" s="2" t="s">
        <v>1120</v>
      </c>
      <c r="X376" s="2" t="s">
        <v>76</v>
      </c>
      <c r="Y376" s="2" t="s">
        <v>1121</v>
      </c>
      <c r="Z376" s="2"/>
      <c r="AA376" s="2"/>
      <c r="AB376" s="2" t="s">
        <v>146</v>
      </c>
      <c r="AC376" s="2" t="s">
        <v>63</v>
      </c>
      <c r="AD376" s="3">
        <v>21060</v>
      </c>
    </row>
    <row r="377" spans="1:30" x14ac:dyDescent="0.25">
      <c r="A377" s="4" t="s">
        <v>34</v>
      </c>
      <c r="B377" s="2" t="s">
        <v>1129</v>
      </c>
      <c r="C377" s="2" t="s">
        <v>52</v>
      </c>
      <c r="D377" s="2" t="s">
        <v>53</v>
      </c>
      <c r="E377" s="2" t="s">
        <v>420</v>
      </c>
      <c r="F377" s="2" t="s">
        <v>55</v>
      </c>
      <c r="G377" s="4">
        <v>19324</v>
      </c>
      <c r="H377" s="2" t="s">
        <v>482</v>
      </c>
      <c r="I377" s="4" t="s">
        <v>47</v>
      </c>
      <c r="J377" s="4" t="s">
        <v>1130</v>
      </c>
      <c r="K377" s="4" t="s">
        <v>793</v>
      </c>
      <c r="L377" s="4" t="s">
        <v>207</v>
      </c>
      <c r="M377" s="4" t="s">
        <v>207</v>
      </c>
      <c r="N377" s="4" t="s">
        <v>62</v>
      </c>
      <c r="O377" s="5">
        <v>118.28</v>
      </c>
      <c r="P377" s="4">
        <v>50</v>
      </c>
      <c r="Q377" s="5">
        <v>59.14</v>
      </c>
      <c r="R377" s="4"/>
      <c r="S377" s="5">
        <v>59.14</v>
      </c>
      <c r="T377" s="4"/>
      <c r="U377" s="2"/>
      <c r="V377" s="2" t="s">
        <v>63</v>
      </c>
      <c r="W377" s="2" t="s">
        <v>1131</v>
      </c>
      <c r="X377" s="2" t="s">
        <v>76</v>
      </c>
      <c r="Y377" s="2" t="s">
        <v>1132</v>
      </c>
      <c r="Z377" s="2"/>
      <c r="AA377" s="2"/>
      <c r="AB377" s="2" t="s">
        <v>1133</v>
      </c>
      <c r="AC377" s="2" t="s">
        <v>63</v>
      </c>
      <c r="AD377" s="3" t="s">
        <v>1134</v>
      </c>
    </row>
    <row r="378" spans="1:30" x14ac:dyDescent="0.25">
      <c r="A378" s="4" t="s">
        <v>34</v>
      </c>
      <c r="B378" s="2" t="s">
        <v>1135</v>
      </c>
      <c r="C378" s="2" t="s">
        <v>52</v>
      </c>
      <c r="D378" s="2" t="s">
        <v>53</v>
      </c>
      <c r="E378" s="2" t="s">
        <v>420</v>
      </c>
      <c r="F378" s="2" t="s">
        <v>93</v>
      </c>
      <c r="G378" s="4">
        <v>19324</v>
      </c>
      <c r="H378" s="2" t="s">
        <v>482</v>
      </c>
      <c r="I378" s="4" t="s">
        <v>708</v>
      </c>
      <c r="J378" s="4" t="s">
        <v>1130</v>
      </c>
      <c r="K378" s="4" t="s">
        <v>793</v>
      </c>
      <c r="L378" s="4" t="s">
        <v>207</v>
      </c>
      <c r="M378" s="4" t="s">
        <v>207</v>
      </c>
      <c r="N378" s="4" t="s">
        <v>62</v>
      </c>
      <c r="O378" s="5">
        <v>107.48</v>
      </c>
      <c r="P378" s="4">
        <v>43</v>
      </c>
      <c r="Q378" s="5">
        <v>46.22</v>
      </c>
      <c r="R378" s="4"/>
      <c r="S378" s="5">
        <v>46.22</v>
      </c>
      <c r="T378" s="4"/>
      <c r="U378" s="2"/>
      <c r="V378" s="2" t="s">
        <v>63</v>
      </c>
      <c r="W378" s="2" t="s">
        <v>1131</v>
      </c>
      <c r="X378" s="2" t="s">
        <v>76</v>
      </c>
      <c r="Y378" s="2" t="s">
        <v>1132</v>
      </c>
      <c r="Z378" s="2"/>
      <c r="AA378" s="2"/>
      <c r="AB378" s="2" t="s">
        <v>1133</v>
      </c>
      <c r="AC378" s="2" t="s">
        <v>63</v>
      </c>
      <c r="AD378" s="3" t="s">
        <v>1134</v>
      </c>
    </row>
    <row r="379" spans="1:30" x14ac:dyDescent="0.25">
      <c r="A379" s="4" t="s">
        <v>34</v>
      </c>
      <c r="B379" s="2" t="s">
        <v>1136</v>
      </c>
      <c r="C379" s="2" t="s">
        <v>52</v>
      </c>
      <c r="D379" s="2" t="s">
        <v>53</v>
      </c>
      <c r="E379" s="2" t="s">
        <v>420</v>
      </c>
      <c r="F379" s="2" t="s">
        <v>172</v>
      </c>
      <c r="G379" s="4">
        <v>19324</v>
      </c>
      <c r="H379" s="2" t="s">
        <v>482</v>
      </c>
      <c r="I379" s="4" t="s">
        <v>600</v>
      </c>
      <c r="J379" s="4" t="s">
        <v>1130</v>
      </c>
      <c r="K379" s="4" t="s">
        <v>793</v>
      </c>
      <c r="L379" s="4" t="s">
        <v>207</v>
      </c>
      <c r="M379" s="4" t="s">
        <v>207</v>
      </c>
      <c r="N379" s="4" t="s">
        <v>62</v>
      </c>
      <c r="O379" s="5">
        <v>204.7</v>
      </c>
      <c r="P379" s="4">
        <v>55</v>
      </c>
      <c r="Q379" s="5">
        <v>112.59</v>
      </c>
      <c r="R379" s="4"/>
      <c r="S379" s="5">
        <v>112.59</v>
      </c>
      <c r="T379" s="4"/>
      <c r="U379" s="2"/>
      <c r="V379" s="2" t="s">
        <v>63</v>
      </c>
      <c r="W379" s="2" t="s">
        <v>1131</v>
      </c>
      <c r="X379" s="2" t="s">
        <v>76</v>
      </c>
      <c r="Y379" s="2" t="s">
        <v>1132</v>
      </c>
      <c r="Z379" s="2"/>
      <c r="AA379" s="2"/>
      <c r="AB379" s="2" t="s">
        <v>1133</v>
      </c>
      <c r="AC379" s="2" t="s">
        <v>63</v>
      </c>
      <c r="AD379" s="3" t="s">
        <v>1134</v>
      </c>
    </row>
    <row r="380" spans="1:30" x14ac:dyDescent="0.25">
      <c r="A380" s="4" t="s">
        <v>34</v>
      </c>
      <c r="B380" s="2" t="s">
        <v>1161</v>
      </c>
      <c r="C380" s="2" t="s">
        <v>52</v>
      </c>
      <c r="D380" s="2" t="s">
        <v>53</v>
      </c>
      <c r="E380" s="2" t="s">
        <v>420</v>
      </c>
      <c r="F380" s="2" t="s">
        <v>55</v>
      </c>
      <c r="G380" s="4">
        <v>19324</v>
      </c>
      <c r="H380" s="2" t="s">
        <v>482</v>
      </c>
      <c r="I380" s="4" t="s">
        <v>47</v>
      </c>
      <c r="J380" s="4" t="s">
        <v>1154</v>
      </c>
      <c r="K380" s="4" t="s">
        <v>1155</v>
      </c>
      <c r="L380" s="4" t="s">
        <v>36</v>
      </c>
      <c r="M380" s="4" t="s">
        <v>36</v>
      </c>
      <c r="N380" s="4" t="s">
        <v>62</v>
      </c>
      <c r="O380" s="5">
        <v>48.17</v>
      </c>
      <c r="P380" s="4">
        <v>50</v>
      </c>
      <c r="Q380" s="5">
        <v>24.09</v>
      </c>
      <c r="R380" s="4"/>
      <c r="S380" s="5">
        <v>24.09</v>
      </c>
      <c r="T380" s="4"/>
      <c r="U380" s="2"/>
      <c r="V380" s="2" t="s">
        <v>63</v>
      </c>
      <c r="W380" s="2" t="s">
        <v>1162</v>
      </c>
      <c r="X380" s="2" t="s">
        <v>65</v>
      </c>
      <c r="Y380" s="2" t="s">
        <v>1163</v>
      </c>
      <c r="Z380" s="2"/>
      <c r="AA380" s="2"/>
      <c r="AB380" s="2" t="s">
        <v>492</v>
      </c>
      <c r="AC380" s="2" t="s">
        <v>63</v>
      </c>
      <c r="AD380" s="3" t="s">
        <v>1164</v>
      </c>
    </row>
    <row r="381" spans="1:30" x14ac:dyDescent="0.25">
      <c r="A381" s="4" t="s">
        <v>34</v>
      </c>
      <c r="B381" s="2" t="s">
        <v>1165</v>
      </c>
      <c r="C381" s="2" t="s">
        <v>52</v>
      </c>
      <c r="D381" s="2" t="s">
        <v>53</v>
      </c>
      <c r="E381" s="2" t="s">
        <v>420</v>
      </c>
      <c r="F381" s="2" t="s">
        <v>93</v>
      </c>
      <c r="G381" s="4">
        <v>19324</v>
      </c>
      <c r="H381" s="2" t="s">
        <v>482</v>
      </c>
      <c r="I381" s="4" t="s">
        <v>708</v>
      </c>
      <c r="J381" s="4" t="s">
        <v>1154</v>
      </c>
      <c r="K381" s="4" t="s">
        <v>1155</v>
      </c>
      <c r="L381" s="4" t="s">
        <v>36</v>
      </c>
      <c r="M381" s="4" t="s">
        <v>36</v>
      </c>
      <c r="N381" s="4" t="s">
        <v>62</v>
      </c>
      <c r="O381" s="5">
        <v>8.33</v>
      </c>
      <c r="P381" s="4">
        <v>43</v>
      </c>
      <c r="Q381" s="5">
        <v>3.58</v>
      </c>
      <c r="R381" s="4"/>
      <c r="S381" s="5">
        <v>3.58</v>
      </c>
      <c r="T381" s="4"/>
      <c r="U381" s="2"/>
      <c r="V381" s="2" t="s">
        <v>63</v>
      </c>
      <c r="W381" s="2" t="s">
        <v>1162</v>
      </c>
      <c r="X381" s="2" t="s">
        <v>65</v>
      </c>
      <c r="Y381" s="2" t="s">
        <v>1163</v>
      </c>
      <c r="Z381" s="2"/>
      <c r="AA381" s="2"/>
      <c r="AB381" s="2" t="s">
        <v>492</v>
      </c>
      <c r="AC381" s="2" t="s">
        <v>63</v>
      </c>
      <c r="AD381" s="3" t="s">
        <v>1164</v>
      </c>
    </row>
    <row r="382" spans="1:30" x14ac:dyDescent="0.25">
      <c r="A382" s="4" t="s">
        <v>34</v>
      </c>
      <c r="B382" s="2" t="s">
        <v>1166</v>
      </c>
      <c r="C382" s="2" t="s">
        <v>52</v>
      </c>
      <c r="D382" s="2" t="s">
        <v>53</v>
      </c>
      <c r="E382" s="2" t="s">
        <v>420</v>
      </c>
      <c r="F382" s="2" t="s">
        <v>172</v>
      </c>
      <c r="G382" s="4">
        <v>19324</v>
      </c>
      <c r="H382" s="2" t="s">
        <v>482</v>
      </c>
      <c r="I382" s="4" t="s">
        <v>600</v>
      </c>
      <c r="J382" s="4" t="s">
        <v>1154</v>
      </c>
      <c r="K382" s="4" t="s">
        <v>1155</v>
      </c>
      <c r="L382" s="4" t="s">
        <v>36</v>
      </c>
      <c r="M382" s="4" t="s">
        <v>36</v>
      </c>
      <c r="N382" s="4" t="s">
        <v>62</v>
      </c>
      <c r="O382" s="5">
        <v>21.74</v>
      </c>
      <c r="P382" s="4">
        <v>55</v>
      </c>
      <c r="Q382" s="5">
        <v>11.96</v>
      </c>
      <c r="R382" s="4"/>
      <c r="S382" s="5">
        <v>11.96</v>
      </c>
      <c r="T382" s="4"/>
      <c r="U382" s="2"/>
      <c r="V382" s="2" t="s">
        <v>63</v>
      </c>
      <c r="W382" s="2" t="s">
        <v>1162</v>
      </c>
      <c r="X382" s="2" t="s">
        <v>65</v>
      </c>
      <c r="Y382" s="2" t="s">
        <v>1163</v>
      </c>
      <c r="Z382" s="2"/>
      <c r="AA382" s="2"/>
      <c r="AB382" s="2" t="s">
        <v>492</v>
      </c>
      <c r="AC382" s="2" t="s">
        <v>63</v>
      </c>
      <c r="AD382" s="3" t="s">
        <v>1164</v>
      </c>
    </row>
    <row r="383" spans="1:30" x14ac:dyDescent="0.25">
      <c r="A383" s="4" t="s">
        <v>34</v>
      </c>
      <c r="B383" s="2" t="s">
        <v>1191</v>
      </c>
      <c r="C383" s="2" t="s">
        <v>52</v>
      </c>
      <c r="D383" s="2" t="s">
        <v>53</v>
      </c>
      <c r="E383" s="2" t="s">
        <v>420</v>
      </c>
      <c r="F383" s="2" t="s">
        <v>55</v>
      </c>
      <c r="G383" s="4">
        <v>19324</v>
      </c>
      <c r="H383" s="2" t="s">
        <v>482</v>
      </c>
      <c r="I383" s="4" t="s">
        <v>47</v>
      </c>
      <c r="J383" s="4" t="s">
        <v>921</v>
      </c>
      <c r="K383" s="4" t="s">
        <v>59</v>
      </c>
      <c r="L383" s="4" t="s">
        <v>60</v>
      </c>
      <c r="M383" s="4" t="s">
        <v>61</v>
      </c>
      <c r="N383" s="4" t="s">
        <v>62</v>
      </c>
      <c r="O383" s="5">
        <v>35.24</v>
      </c>
      <c r="P383" s="4">
        <v>50</v>
      </c>
      <c r="Q383" s="5">
        <v>17.62</v>
      </c>
      <c r="R383" s="4"/>
      <c r="S383" s="5">
        <v>17.62</v>
      </c>
      <c r="T383" s="4"/>
      <c r="U383" s="2"/>
      <c r="V383" s="2" t="s">
        <v>82</v>
      </c>
      <c r="W383" s="2" t="s">
        <v>1192</v>
      </c>
      <c r="X383" s="2" t="s">
        <v>65</v>
      </c>
      <c r="Y383" s="2" t="s">
        <v>1193</v>
      </c>
      <c r="Z383" s="2" t="s">
        <v>1194</v>
      </c>
      <c r="AA383" s="2"/>
      <c r="AB383" s="2" t="s">
        <v>1195</v>
      </c>
      <c r="AC383" s="2" t="s">
        <v>82</v>
      </c>
      <c r="AD383" s="3">
        <v>17347</v>
      </c>
    </row>
    <row r="384" spans="1:30" x14ac:dyDescent="0.25">
      <c r="A384" s="4" t="s">
        <v>34</v>
      </c>
      <c r="B384" s="2" t="s">
        <v>1196</v>
      </c>
      <c r="C384" s="2" t="s">
        <v>52</v>
      </c>
      <c r="D384" s="2" t="s">
        <v>53</v>
      </c>
      <c r="E384" s="2" t="s">
        <v>420</v>
      </c>
      <c r="F384" s="2" t="s">
        <v>93</v>
      </c>
      <c r="G384" s="4">
        <v>19324</v>
      </c>
      <c r="H384" s="2" t="s">
        <v>482</v>
      </c>
      <c r="I384" s="4" t="s">
        <v>708</v>
      </c>
      <c r="J384" s="4" t="s">
        <v>921</v>
      </c>
      <c r="K384" s="4" t="s">
        <v>59</v>
      </c>
      <c r="L384" s="4" t="s">
        <v>60</v>
      </c>
      <c r="M384" s="4" t="s">
        <v>61</v>
      </c>
      <c r="N384" s="4" t="s">
        <v>62</v>
      </c>
      <c r="O384" s="5">
        <v>13.75</v>
      </c>
      <c r="P384" s="4">
        <v>60</v>
      </c>
      <c r="Q384" s="5">
        <v>8.25</v>
      </c>
      <c r="R384" s="4"/>
      <c r="S384" s="5">
        <v>8.25</v>
      </c>
      <c r="T384" s="4"/>
      <c r="U384" s="2"/>
      <c r="V384" s="2" t="s">
        <v>82</v>
      </c>
      <c r="W384" s="2" t="s">
        <v>1192</v>
      </c>
      <c r="X384" s="2" t="s">
        <v>65</v>
      </c>
      <c r="Y384" s="2" t="s">
        <v>1193</v>
      </c>
      <c r="Z384" s="2" t="s">
        <v>1194</v>
      </c>
      <c r="AA384" s="2"/>
      <c r="AB384" s="2" t="s">
        <v>1195</v>
      </c>
      <c r="AC384" s="2" t="s">
        <v>82</v>
      </c>
      <c r="AD384" s="3">
        <v>17347</v>
      </c>
    </row>
    <row r="385" spans="1:30" x14ac:dyDescent="0.25">
      <c r="A385" s="4" t="s">
        <v>34</v>
      </c>
      <c r="B385" s="2" t="s">
        <v>1197</v>
      </c>
      <c r="C385" s="2" t="s">
        <v>52</v>
      </c>
      <c r="D385" s="2" t="s">
        <v>53</v>
      </c>
      <c r="E385" s="2" t="s">
        <v>420</v>
      </c>
      <c r="F385" s="2" t="s">
        <v>69</v>
      </c>
      <c r="G385" s="4">
        <v>19324</v>
      </c>
      <c r="H385" s="2" t="s">
        <v>482</v>
      </c>
      <c r="I385" s="4" t="s">
        <v>600</v>
      </c>
      <c r="J385" s="4" t="s">
        <v>921</v>
      </c>
      <c r="K385" s="4" t="s">
        <v>59</v>
      </c>
      <c r="L385" s="4" t="s">
        <v>60</v>
      </c>
      <c r="M385" s="4" t="s">
        <v>61</v>
      </c>
      <c r="N385" s="4" t="s">
        <v>62</v>
      </c>
      <c r="O385" s="5">
        <v>62.27</v>
      </c>
      <c r="P385" s="4">
        <v>55</v>
      </c>
      <c r="Q385" s="5">
        <v>34.25</v>
      </c>
      <c r="R385" s="4"/>
      <c r="S385" s="5">
        <v>34.25</v>
      </c>
      <c r="T385" s="4"/>
      <c r="U385" s="2"/>
      <c r="V385" s="2" t="s">
        <v>82</v>
      </c>
      <c r="W385" s="2" t="s">
        <v>1192</v>
      </c>
      <c r="X385" s="2" t="s">
        <v>65</v>
      </c>
      <c r="Y385" s="2" t="s">
        <v>1193</v>
      </c>
      <c r="Z385" s="2" t="s">
        <v>1194</v>
      </c>
      <c r="AA385" s="2"/>
      <c r="AB385" s="2" t="s">
        <v>1195</v>
      </c>
      <c r="AC385" s="2" t="s">
        <v>82</v>
      </c>
      <c r="AD385" s="3">
        <v>17347</v>
      </c>
    </row>
    <row r="386" spans="1:30" x14ac:dyDescent="0.25">
      <c r="A386" s="4" t="s">
        <v>34</v>
      </c>
      <c r="B386" s="2" t="s">
        <v>1207</v>
      </c>
      <c r="C386" s="2" t="s">
        <v>52</v>
      </c>
      <c r="D386" s="2" t="s">
        <v>53</v>
      </c>
      <c r="E386" s="2" t="s">
        <v>420</v>
      </c>
      <c r="F386" s="2" t="s">
        <v>55</v>
      </c>
      <c r="G386" s="4">
        <v>19324</v>
      </c>
      <c r="H386" s="2" t="s">
        <v>482</v>
      </c>
      <c r="I386" s="4" t="s">
        <v>47</v>
      </c>
      <c r="J386" s="4" t="s">
        <v>921</v>
      </c>
      <c r="K386" s="4" t="s">
        <v>59</v>
      </c>
      <c r="L386" s="4" t="s">
        <v>60</v>
      </c>
      <c r="M386" s="4" t="s">
        <v>61</v>
      </c>
      <c r="N386" s="4" t="s">
        <v>62</v>
      </c>
      <c r="O386" s="5">
        <v>103.11</v>
      </c>
      <c r="P386" s="4">
        <v>50</v>
      </c>
      <c r="Q386" s="5">
        <v>51.56</v>
      </c>
      <c r="R386" s="4"/>
      <c r="S386" s="5">
        <v>51.56</v>
      </c>
      <c r="T386" s="4"/>
      <c r="U386" s="2"/>
      <c r="V386" s="2" t="s">
        <v>63</v>
      </c>
      <c r="W386" s="2" t="s">
        <v>1208</v>
      </c>
      <c r="X386" s="2" t="s">
        <v>65</v>
      </c>
      <c r="Y386" s="2" t="s">
        <v>1209</v>
      </c>
      <c r="Z386" s="2"/>
      <c r="AA386" s="2"/>
      <c r="AB386" s="2" t="s">
        <v>796</v>
      </c>
      <c r="AC386" s="2" t="s">
        <v>63</v>
      </c>
      <c r="AD386" s="3" t="s">
        <v>1210</v>
      </c>
    </row>
    <row r="387" spans="1:30" x14ac:dyDescent="0.25">
      <c r="A387" s="4" t="s">
        <v>34</v>
      </c>
      <c r="B387" s="2" t="s">
        <v>1211</v>
      </c>
      <c r="C387" s="2" t="s">
        <v>52</v>
      </c>
      <c r="D387" s="2" t="s">
        <v>53</v>
      </c>
      <c r="E387" s="2" t="s">
        <v>420</v>
      </c>
      <c r="F387" s="2" t="s">
        <v>172</v>
      </c>
      <c r="G387" s="4">
        <v>19324</v>
      </c>
      <c r="H387" s="2" t="s">
        <v>482</v>
      </c>
      <c r="I387" s="4" t="s">
        <v>600</v>
      </c>
      <c r="J387" s="4" t="s">
        <v>921</v>
      </c>
      <c r="K387" s="4" t="s">
        <v>59</v>
      </c>
      <c r="L387" s="4" t="s">
        <v>60</v>
      </c>
      <c r="M387" s="4" t="s">
        <v>61</v>
      </c>
      <c r="N387" s="4" t="s">
        <v>62</v>
      </c>
      <c r="O387" s="5">
        <v>28.18</v>
      </c>
      <c r="P387" s="4">
        <v>55</v>
      </c>
      <c r="Q387" s="5">
        <v>15.5</v>
      </c>
      <c r="R387" s="4"/>
      <c r="S387" s="5">
        <v>15.5</v>
      </c>
      <c r="T387" s="4"/>
      <c r="U387" s="2"/>
      <c r="V387" s="2" t="s">
        <v>63</v>
      </c>
      <c r="W387" s="2" t="s">
        <v>1208</v>
      </c>
      <c r="X387" s="2" t="s">
        <v>65</v>
      </c>
      <c r="Y387" s="2" t="s">
        <v>1209</v>
      </c>
      <c r="Z387" s="2"/>
      <c r="AA387" s="2"/>
      <c r="AB387" s="2" t="s">
        <v>796</v>
      </c>
      <c r="AC387" s="2" t="s">
        <v>63</v>
      </c>
      <c r="AD387" s="3" t="s">
        <v>1210</v>
      </c>
    </row>
    <row r="388" spans="1:30" x14ac:dyDescent="0.25">
      <c r="A388" s="4" t="s">
        <v>34</v>
      </c>
      <c r="B388" s="2" t="s">
        <v>1293</v>
      </c>
      <c r="C388" s="2" t="s">
        <v>52</v>
      </c>
      <c r="D388" s="2" t="s">
        <v>53</v>
      </c>
      <c r="E388" s="2" t="s">
        <v>420</v>
      </c>
      <c r="F388" s="2" t="s">
        <v>55</v>
      </c>
      <c r="G388" s="4">
        <v>19324</v>
      </c>
      <c r="H388" s="2" t="s">
        <v>482</v>
      </c>
      <c r="I388" s="4" t="s">
        <v>47</v>
      </c>
      <c r="J388" s="4" t="s">
        <v>1294</v>
      </c>
      <c r="K388" s="4" t="s">
        <v>712</v>
      </c>
      <c r="L388" s="4" t="s">
        <v>60</v>
      </c>
      <c r="M388" s="4" t="s">
        <v>713</v>
      </c>
      <c r="N388" s="4" t="s">
        <v>62</v>
      </c>
      <c r="O388" s="5">
        <v>41.89</v>
      </c>
      <c r="P388" s="4">
        <v>50</v>
      </c>
      <c r="Q388" s="5">
        <v>20.95</v>
      </c>
      <c r="R388" s="4"/>
      <c r="S388" s="5">
        <v>20.95</v>
      </c>
      <c r="T388" s="4"/>
      <c r="U388" s="2"/>
      <c r="V388" s="2" t="s">
        <v>63</v>
      </c>
      <c r="W388" s="2" t="s">
        <v>1295</v>
      </c>
      <c r="X388" s="2" t="s">
        <v>65</v>
      </c>
      <c r="Y388" s="2" t="s">
        <v>1296</v>
      </c>
      <c r="Z388" s="2"/>
      <c r="AA388" s="2"/>
      <c r="AB388" s="2" t="s">
        <v>170</v>
      </c>
      <c r="AC388" s="2" t="s">
        <v>63</v>
      </c>
      <c r="AD388" s="3">
        <v>21403</v>
      </c>
    </row>
    <row r="389" spans="1:30" x14ac:dyDescent="0.25">
      <c r="A389" s="4" t="s">
        <v>34</v>
      </c>
      <c r="B389" s="2" t="s">
        <v>1297</v>
      </c>
      <c r="C389" s="2" t="s">
        <v>52</v>
      </c>
      <c r="D389" s="2" t="s">
        <v>53</v>
      </c>
      <c r="E389" s="2" t="s">
        <v>420</v>
      </c>
      <c r="F389" s="2" t="s">
        <v>93</v>
      </c>
      <c r="G389" s="4">
        <v>19324</v>
      </c>
      <c r="H389" s="2" t="s">
        <v>482</v>
      </c>
      <c r="I389" s="4" t="s">
        <v>708</v>
      </c>
      <c r="J389" s="4" t="s">
        <v>1294</v>
      </c>
      <c r="K389" s="4" t="s">
        <v>712</v>
      </c>
      <c r="L389" s="4" t="s">
        <v>60</v>
      </c>
      <c r="M389" s="4" t="s">
        <v>713</v>
      </c>
      <c r="N389" s="4" t="s">
        <v>62</v>
      </c>
      <c r="O389" s="5">
        <v>12.98</v>
      </c>
      <c r="P389" s="4">
        <v>43</v>
      </c>
      <c r="Q389" s="5">
        <v>5.58</v>
      </c>
      <c r="R389" s="4"/>
      <c r="S389" s="5">
        <v>5.58</v>
      </c>
      <c r="T389" s="4"/>
      <c r="U389" s="2"/>
      <c r="V389" s="2" t="s">
        <v>63</v>
      </c>
      <c r="W389" s="2" t="s">
        <v>1295</v>
      </c>
      <c r="X389" s="2" t="s">
        <v>65</v>
      </c>
      <c r="Y389" s="2" t="s">
        <v>1296</v>
      </c>
      <c r="Z389" s="2"/>
      <c r="AA389" s="2"/>
      <c r="AB389" s="2" t="s">
        <v>170</v>
      </c>
      <c r="AC389" s="2" t="s">
        <v>63</v>
      </c>
      <c r="AD389" s="3">
        <v>21403</v>
      </c>
    </row>
    <row r="390" spans="1:30" x14ac:dyDescent="0.25">
      <c r="A390" s="4" t="s">
        <v>34</v>
      </c>
      <c r="B390" s="2" t="s">
        <v>1298</v>
      </c>
      <c r="C390" s="2" t="s">
        <v>52</v>
      </c>
      <c r="D390" s="2" t="s">
        <v>53</v>
      </c>
      <c r="E390" s="2" t="s">
        <v>420</v>
      </c>
      <c r="F390" s="2" t="s">
        <v>172</v>
      </c>
      <c r="G390" s="4">
        <v>19324</v>
      </c>
      <c r="H390" s="2" t="s">
        <v>482</v>
      </c>
      <c r="I390" s="4" t="s">
        <v>600</v>
      </c>
      <c r="J390" s="4" t="s">
        <v>1294</v>
      </c>
      <c r="K390" s="4" t="s">
        <v>712</v>
      </c>
      <c r="L390" s="4" t="s">
        <v>60</v>
      </c>
      <c r="M390" s="4" t="s">
        <v>713</v>
      </c>
      <c r="N390" s="4" t="s">
        <v>62</v>
      </c>
      <c r="O390" s="5">
        <v>53.77</v>
      </c>
      <c r="P390" s="4">
        <v>55</v>
      </c>
      <c r="Q390" s="5">
        <v>29.58</v>
      </c>
      <c r="R390" s="4"/>
      <c r="S390" s="5">
        <v>29.58</v>
      </c>
      <c r="T390" s="4"/>
      <c r="U390" s="2"/>
      <c r="V390" s="2" t="s">
        <v>63</v>
      </c>
      <c r="W390" s="2" t="s">
        <v>1295</v>
      </c>
      <c r="X390" s="2" t="s">
        <v>65</v>
      </c>
      <c r="Y390" s="2" t="s">
        <v>1296</v>
      </c>
      <c r="Z390" s="2"/>
      <c r="AA390" s="2"/>
      <c r="AB390" s="2" t="s">
        <v>170</v>
      </c>
      <c r="AC390" s="2" t="s">
        <v>63</v>
      </c>
      <c r="AD390" s="3">
        <v>21403</v>
      </c>
    </row>
    <row r="391" spans="1:30" x14ac:dyDescent="0.25">
      <c r="A391" s="4" t="s">
        <v>34</v>
      </c>
      <c r="B391" s="2" t="s">
        <v>1337</v>
      </c>
      <c r="C391" s="2" t="s">
        <v>52</v>
      </c>
      <c r="D391" s="2" t="s">
        <v>53</v>
      </c>
      <c r="E391" s="2" t="s">
        <v>420</v>
      </c>
      <c r="F391" s="2" t="s">
        <v>55</v>
      </c>
      <c r="G391" s="4">
        <v>19324</v>
      </c>
      <c r="H391" s="2" t="s">
        <v>482</v>
      </c>
      <c r="I391" s="4" t="s">
        <v>47</v>
      </c>
      <c r="J391" s="4" t="s">
        <v>1338</v>
      </c>
      <c r="K391" s="4" t="s">
        <v>522</v>
      </c>
      <c r="L391" s="4" t="s">
        <v>60</v>
      </c>
      <c r="M391" s="4" t="s">
        <v>523</v>
      </c>
      <c r="N391" s="4" t="s">
        <v>62</v>
      </c>
      <c r="O391" s="5">
        <v>48.17</v>
      </c>
      <c r="P391" s="4">
        <v>50</v>
      </c>
      <c r="Q391" s="5">
        <v>24.09</v>
      </c>
      <c r="R391" s="4"/>
      <c r="S391" s="5">
        <v>24.09</v>
      </c>
      <c r="T391" s="4"/>
      <c r="U391" s="2"/>
      <c r="V391" s="2" t="s">
        <v>63</v>
      </c>
      <c r="W391" s="2" t="s">
        <v>1339</v>
      </c>
      <c r="X391" s="2" t="s">
        <v>65</v>
      </c>
      <c r="Y391" s="2" t="s">
        <v>1340</v>
      </c>
      <c r="Z391" s="2"/>
      <c r="AA391" s="2"/>
      <c r="AB391" s="2" t="s">
        <v>78</v>
      </c>
      <c r="AC391" s="2" t="s">
        <v>63</v>
      </c>
      <c r="AD391" s="3" t="s">
        <v>1341</v>
      </c>
    </row>
    <row r="392" spans="1:30" x14ac:dyDescent="0.25">
      <c r="A392" s="4" t="s">
        <v>34</v>
      </c>
      <c r="B392" s="2" t="s">
        <v>1342</v>
      </c>
      <c r="C392" s="2" t="s">
        <v>52</v>
      </c>
      <c r="D392" s="2" t="s">
        <v>53</v>
      </c>
      <c r="E392" s="2" t="s">
        <v>420</v>
      </c>
      <c r="F392" s="2" t="s">
        <v>93</v>
      </c>
      <c r="G392" s="4">
        <v>19324</v>
      </c>
      <c r="H392" s="2" t="s">
        <v>482</v>
      </c>
      <c r="I392" s="4" t="s">
        <v>708</v>
      </c>
      <c r="J392" s="4" t="s">
        <v>1338</v>
      </c>
      <c r="K392" s="4" t="s">
        <v>522</v>
      </c>
      <c r="L392" s="4" t="s">
        <v>60</v>
      </c>
      <c r="M392" s="4" t="s">
        <v>523</v>
      </c>
      <c r="N392" s="4" t="s">
        <v>62</v>
      </c>
      <c r="O392" s="5">
        <v>17.48</v>
      </c>
      <c r="P392" s="4">
        <v>43</v>
      </c>
      <c r="Q392" s="5">
        <v>7.52</v>
      </c>
      <c r="R392" s="4"/>
      <c r="S392" s="5">
        <v>7.52</v>
      </c>
      <c r="T392" s="4"/>
      <c r="U392" s="2"/>
      <c r="V392" s="2" t="s">
        <v>63</v>
      </c>
      <c r="W392" s="2" t="s">
        <v>1339</v>
      </c>
      <c r="X392" s="2" t="s">
        <v>65</v>
      </c>
      <c r="Y392" s="2" t="s">
        <v>1340</v>
      </c>
      <c r="Z392" s="2"/>
      <c r="AA392" s="2"/>
      <c r="AB392" s="2" t="s">
        <v>78</v>
      </c>
      <c r="AC392" s="2" t="s">
        <v>63</v>
      </c>
      <c r="AD392" s="3" t="s">
        <v>1341</v>
      </c>
    </row>
    <row r="393" spans="1:30" x14ac:dyDescent="0.25">
      <c r="A393" s="4" t="s">
        <v>34</v>
      </c>
      <c r="B393" s="2" t="s">
        <v>1343</v>
      </c>
      <c r="C393" s="2" t="s">
        <v>52</v>
      </c>
      <c r="D393" s="2" t="s">
        <v>53</v>
      </c>
      <c r="E393" s="2" t="s">
        <v>420</v>
      </c>
      <c r="F393" s="2" t="s">
        <v>172</v>
      </c>
      <c r="G393" s="4">
        <v>19324</v>
      </c>
      <c r="H393" s="2" t="s">
        <v>482</v>
      </c>
      <c r="I393" s="4" t="s">
        <v>600</v>
      </c>
      <c r="J393" s="4" t="s">
        <v>1338</v>
      </c>
      <c r="K393" s="4" t="s">
        <v>522</v>
      </c>
      <c r="L393" s="4" t="s">
        <v>60</v>
      </c>
      <c r="M393" s="4" t="s">
        <v>523</v>
      </c>
      <c r="N393" s="4" t="s">
        <v>62</v>
      </c>
      <c r="O393" s="5">
        <v>53.77</v>
      </c>
      <c r="P393" s="4">
        <v>55</v>
      </c>
      <c r="Q393" s="5">
        <v>29.58</v>
      </c>
      <c r="R393" s="4"/>
      <c r="S393" s="5">
        <v>29.58</v>
      </c>
      <c r="T393" s="4"/>
      <c r="U393" s="2"/>
      <c r="V393" s="2" t="s">
        <v>63</v>
      </c>
      <c r="W393" s="2" t="s">
        <v>1339</v>
      </c>
      <c r="X393" s="2" t="s">
        <v>65</v>
      </c>
      <c r="Y393" s="2" t="s">
        <v>1340</v>
      </c>
      <c r="Z393" s="2"/>
      <c r="AA393" s="2"/>
      <c r="AB393" s="2" t="s">
        <v>78</v>
      </c>
      <c r="AC393" s="2" t="s">
        <v>63</v>
      </c>
      <c r="AD393" s="3" t="s">
        <v>1341</v>
      </c>
    </row>
    <row r="394" spans="1:30" x14ac:dyDescent="0.25">
      <c r="A394" s="4" t="s">
        <v>34</v>
      </c>
      <c r="B394" s="2" t="s">
        <v>1414</v>
      </c>
      <c r="C394" s="2" t="s">
        <v>52</v>
      </c>
      <c r="D394" s="2" t="s">
        <v>53</v>
      </c>
      <c r="E394" s="2" t="s">
        <v>420</v>
      </c>
      <c r="F394" s="2" t="s">
        <v>55</v>
      </c>
      <c r="G394" s="4">
        <v>19324</v>
      </c>
      <c r="H394" s="2" t="s">
        <v>482</v>
      </c>
      <c r="I394" s="4" t="s">
        <v>47</v>
      </c>
      <c r="J394" s="4" t="s">
        <v>1406</v>
      </c>
      <c r="K394" s="4" t="s">
        <v>785</v>
      </c>
      <c r="L394" s="4" t="s">
        <v>60</v>
      </c>
      <c r="M394" s="4" t="s">
        <v>60</v>
      </c>
      <c r="N394" s="4" t="s">
        <v>62</v>
      </c>
      <c r="O394" s="5">
        <v>48.17</v>
      </c>
      <c r="P394" s="4">
        <v>50</v>
      </c>
      <c r="Q394" s="5">
        <v>24.09</v>
      </c>
      <c r="R394" s="4"/>
      <c r="S394" s="5">
        <v>24.09</v>
      </c>
      <c r="T394" s="4"/>
      <c r="U394" s="2"/>
      <c r="V394" s="2" t="s">
        <v>63</v>
      </c>
      <c r="W394" s="2" t="s">
        <v>1415</v>
      </c>
      <c r="X394" s="2" t="s">
        <v>76</v>
      </c>
      <c r="Y394" s="2" t="s">
        <v>1416</v>
      </c>
      <c r="Z394" s="2"/>
      <c r="AA394" s="2"/>
      <c r="AB394" s="2" t="s">
        <v>1417</v>
      </c>
      <c r="AC394" s="2" t="s">
        <v>63</v>
      </c>
      <c r="AD394" s="3" t="s">
        <v>1418</v>
      </c>
    </row>
    <row r="395" spans="1:30" x14ac:dyDescent="0.25">
      <c r="A395" s="4" t="s">
        <v>34</v>
      </c>
      <c r="B395" s="2" t="s">
        <v>1419</v>
      </c>
      <c r="C395" s="2" t="s">
        <v>52</v>
      </c>
      <c r="D395" s="2" t="s">
        <v>53</v>
      </c>
      <c r="E395" s="2" t="s">
        <v>420</v>
      </c>
      <c r="F395" s="2" t="s">
        <v>93</v>
      </c>
      <c r="G395" s="4">
        <v>19324</v>
      </c>
      <c r="H395" s="2" t="s">
        <v>482</v>
      </c>
      <c r="I395" s="4" t="s">
        <v>708</v>
      </c>
      <c r="J395" s="4" t="s">
        <v>1406</v>
      </c>
      <c r="K395" s="4" t="s">
        <v>785</v>
      </c>
      <c r="L395" s="4" t="s">
        <v>60</v>
      </c>
      <c r="M395" s="4" t="s">
        <v>60</v>
      </c>
      <c r="N395" s="4" t="s">
        <v>62</v>
      </c>
      <c r="O395" s="5">
        <v>351.48</v>
      </c>
      <c r="P395" s="4">
        <v>43</v>
      </c>
      <c r="Q395" s="5">
        <v>151.13999999999999</v>
      </c>
      <c r="R395" s="4"/>
      <c r="S395" s="5">
        <v>151.13999999999999</v>
      </c>
      <c r="T395" s="4"/>
      <c r="U395" s="2"/>
      <c r="V395" s="2" t="s">
        <v>63</v>
      </c>
      <c r="W395" s="2" t="s">
        <v>1415</v>
      </c>
      <c r="X395" s="2" t="s">
        <v>76</v>
      </c>
      <c r="Y395" s="2" t="s">
        <v>1416</v>
      </c>
      <c r="Z395" s="2"/>
      <c r="AA395" s="2"/>
      <c r="AB395" s="2" t="s">
        <v>1417</v>
      </c>
      <c r="AC395" s="2" t="s">
        <v>63</v>
      </c>
      <c r="AD395" s="3" t="s">
        <v>1418</v>
      </c>
    </row>
    <row r="396" spans="1:30" x14ac:dyDescent="0.25">
      <c r="A396" s="4" t="s">
        <v>34</v>
      </c>
      <c r="B396" s="2" t="s">
        <v>1420</v>
      </c>
      <c r="C396" s="2" t="s">
        <v>52</v>
      </c>
      <c r="D396" s="2" t="s">
        <v>53</v>
      </c>
      <c r="E396" s="2" t="s">
        <v>420</v>
      </c>
      <c r="F396" s="2" t="s">
        <v>172</v>
      </c>
      <c r="G396" s="4">
        <v>19324</v>
      </c>
      <c r="H396" s="2" t="s">
        <v>482</v>
      </c>
      <c r="I396" s="4" t="s">
        <v>600</v>
      </c>
      <c r="J396" s="4" t="s">
        <v>1406</v>
      </c>
      <c r="K396" s="4" t="s">
        <v>785</v>
      </c>
      <c r="L396" s="4" t="s">
        <v>60</v>
      </c>
      <c r="M396" s="4" t="s">
        <v>60</v>
      </c>
      <c r="N396" s="4" t="s">
        <v>62</v>
      </c>
      <c r="O396" s="5">
        <v>98.86</v>
      </c>
      <c r="P396" s="4">
        <v>55</v>
      </c>
      <c r="Q396" s="5">
        <v>54.36</v>
      </c>
      <c r="R396" s="4"/>
      <c r="S396" s="5">
        <v>54.36</v>
      </c>
      <c r="T396" s="4"/>
      <c r="U396" s="2"/>
      <c r="V396" s="2" t="s">
        <v>63</v>
      </c>
      <c r="W396" s="2" t="s">
        <v>1415</v>
      </c>
      <c r="X396" s="2" t="s">
        <v>76</v>
      </c>
      <c r="Y396" s="2" t="s">
        <v>1416</v>
      </c>
      <c r="Z396" s="2"/>
      <c r="AA396" s="2"/>
      <c r="AB396" s="2" t="s">
        <v>1417</v>
      </c>
      <c r="AC396" s="2" t="s">
        <v>63</v>
      </c>
      <c r="AD396" s="3" t="s">
        <v>1418</v>
      </c>
    </row>
    <row r="397" spans="1:30" x14ac:dyDescent="0.25">
      <c r="A397" s="4" t="s">
        <v>34</v>
      </c>
      <c r="B397" s="2" t="s">
        <v>1446</v>
      </c>
      <c r="C397" s="2" t="s">
        <v>52</v>
      </c>
      <c r="D397" s="2" t="s">
        <v>53</v>
      </c>
      <c r="E397" s="2" t="s">
        <v>420</v>
      </c>
      <c r="F397" s="2" t="s">
        <v>55</v>
      </c>
      <c r="G397" s="4">
        <v>19324</v>
      </c>
      <c r="H397" s="2" t="s">
        <v>482</v>
      </c>
      <c r="I397" s="4" t="s">
        <v>47</v>
      </c>
      <c r="J397" s="4" t="s">
        <v>133</v>
      </c>
      <c r="K397" s="4" t="s">
        <v>59</v>
      </c>
      <c r="L397" s="4" t="s">
        <v>60</v>
      </c>
      <c r="M397" s="4" t="s">
        <v>61</v>
      </c>
      <c r="N397" s="4" t="s">
        <v>62</v>
      </c>
      <c r="O397" s="5">
        <v>48.17</v>
      </c>
      <c r="P397" s="4">
        <v>50</v>
      </c>
      <c r="Q397" s="5">
        <v>24.09</v>
      </c>
      <c r="R397" s="4"/>
      <c r="S397" s="5">
        <v>24.09</v>
      </c>
      <c r="T397" s="4"/>
      <c r="U397" s="2"/>
      <c r="V397" s="2" t="s">
        <v>63</v>
      </c>
      <c r="W397" s="2" t="s">
        <v>1447</v>
      </c>
      <c r="X397" s="2" t="s">
        <v>76</v>
      </c>
      <c r="Y397" s="2" t="s">
        <v>1448</v>
      </c>
      <c r="Z397" s="2"/>
      <c r="AA397" s="2"/>
      <c r="AB397" s="2" t="s">
        <v>331</v>
      </c>
      <c r="AC397" s="2" t="s">
        <v>63</v>
      </c>
      <c r="AD397" s="3" t="s">
        <v>1449</v>
      </c>
    </row>
    <row r="398" spans="1:30" x14ac:dyDescent="0.25">
      <c r="A398" s="4" t="s">
        <v>34</v>
      </c>
      <c r="B398" s="2" t="s">
        <v>1450</v>
      </c>
      <c r="C398" s="2" t="s">
        <v>52</v>
      </c>
      <c r="D398" s="2" t="s">
        <v>53</v>
      </c>
      <c r="E398" s="2" t="s">
        <v>420</v>
      </c>
      <c r="F398" s="2" t="s">
        <v>93</v>
      </c>
      <c r="G398" s="4">
        <v>19324</v>
      </c>
      <c r="H398" s="2" t="s">
        <v>482</v>
      </c>
      <c r="I398" s="4" t="s">
        <v>708</v>
      </c>
      <c r="J398" s="4" t="s">
        <v>133</v>
      </c>
      <c r="K398" s="4" t="s">
        <v>59</v>
      </c>
      <c r="L398" s="4" t="s">
        <v>60</v>
      </c>
      <c r="M398" s="4" t="s">
        <v>61</v>
      </c>
      <c r="N398" s="4" t="s">
        <v>62</v>
      </c>
      <c r="O398" s="5">
        <v>27.33</v>
      </c>
      <c r="P398" s="4">
        <v>43</v>
      </c>
      <c r="Q398" s="5">
        <v>11.75</v>
      </c>
      <c r="R398" s="4"/>
      <c r="S398" s="5">
        <v>11.75</v>
      </c>
      <c r="T398" s="4"/>
      <c r="U398" s="2"/>
      <c r="V398" s="2" t="s">
        <v>63</v>
      </c>
      <c r="W398" s="2" t="s">
        <v>1447</v>
      </c>
      <c r="X398" s="2" t="s">
        <v>76</v>
      </c>
      <c r="Y398" s="2" t="s">
        <v>1448</v>
      </c>
      <c r="Z398" s="2"/>
      <c r="AA398" s="2"/>
      <c r="AB398" s="2" t="s">
        <v>331</v>
      </c>
      <c r="AC398" s="2" t="s">
        <v>63</v>
      </c>
      <c r="AD398" s="3" t="s">
        <v>1449</v>
      </c>
    </row>
    <row r="399" spans="1:30" x14ac:dyDescent="0.25">
      <c r="A399" s="4" t="s">
        <v>34</v>
      </c>
      <c r="B399" s="2" t="s">
        <v>1451</v>
      </c>
      <c r="C399" s="2" t="s">
        <v>52</v>
      </c>
      <c r="D399" s="2" t="s">
        <v>53</v>
      </c>
      <c r="E399" s="2" t="s">
        <v>420</v>
      </c>
      <c r="F399" s="2" t="s">
        <v>172</v>
      </c>
      <c r="G399" s="4">
        <v>19324</v>
      </c>
      <c r="H399" s="2" t="s">
        <v>482</v>
      </c>
      <c r="I399" s="4" t="s">
        <v>600</v>
      </c>
      <c r="J399" s="4" t="s">
        <v>133</v>
      </c>
      <c r="K399" s="4" t="s">
        <v>59</v>
      </c>
      <c r="L399" s="4" t="s">
        <v>60</v>
      </c>
      <c r="M399" s="4" t="s">
        <v>61</v>
      </c>
      <c r="N399" s="4" t="s">
        <v>62</v>
      </c>
      <c r="O399" s="5">
        <v>117.02</v>
      </c>
      <c r="P399" s="4">
        <v>55</v>
      </c>
      <c r="Q399" s="5">
        <v>64.36</v>
      </c>
      <c r="R399" s="4"/>
      <c r="S399" s="5">
        <v>64.36</v>
      </c>
      <c r="T399" s="4"/>
      <c r="U399" s="2"/>
      <c r="V399" s="2" t="s">
        <v>63</v>
      </c>
      <c r="W399" s="2" t="s">
        <v>1447</v>
      </c>
      <c r="X399" s="2" t="s">
        <v>76</v>
      </c>
      <c r="Y399" s="2" t="s">
        <v>1448</v>
      </c>
      <c r="Z399" s="2"/>
      <c r="AA399" s="2"/>
      <c r="AB399" s="2" t="s">
        <v>331</v>
      </c>
      <c r="AC399" s="2" t="s">
        <v>63</v>
      </c>
      <c r="AD399" s="3" t="s">
        <v>1449</v>
      </c>
    </row>
    <row r="400" spans="1:30" x14ac:dyDescent="0.25">
      <c r="A400" s="4" t="s">
        <v>34</v>
      </c>
      <c r="B400" s="2" t="s">
        <v>1463</v>
      </c>
      <c r="C400" s="2" t="s">
        <v>52</v>
      </c>
      <c r="D400" s="2" t="s">
        <v>53</v>
      </c>
      <c r="E400" s="2" t="s">
        <v>1458</v>
      </c>
      <c r="F400" s="2" t="s">
        <v>55</v>
      </c>
      <c r="G400" s="4">
        <v>19324</v>
      </c>
      <c r="H400" s="2" t="s">
        <v>482</v>
      </c>
      <c r="I400" s="4" t="s">
        <v>47</v>
      </c>
      <c r="J400" s="4" t="s">
        <v>61</v>
      </c>
      <c r="K400" s="4" t="s">
        <v>59</v>
      </c>
      <c r="L400" s="4" t="s">
        <v>60</v>
      </c>
      <c r="M400" s="4" t="s">
        <v>61</v>
      </c>
      <c r="N400" s="4" t="s">
        <v>62</v>
      </c>
      <c r="O400" s="5">
        <v>48.17</v>
      </c>
      <c r="P400" s="4">
        <v>50</v>
      </c>
      <c r="Q400" s="5">
        <v>24.09</v>
      </c>
      <c r="R400" s="4"/>
      <c r="S400" s="5">
        <v>24.09</v>
      </c>
      <c r="T400" s="4"/>
      <c r="U400" s="2"/>
      <c r="V400" s="2" t="s">
        <v>63</v>
      </c>
      <c r="W400" s="2" t="s">
        <v>1464</v>
      </c>
      <c r="X400" s="2" t="s">
        <v>65</v>
      </c>
      <c r="Y400" s="2" t="s">
        <v>1465</v>
      </c>
      <c r="Z400" s="2"/>
      <c r="AA400" s="2"/>
      <c r="AB400" s="2" t="s">
        <v>803</v>
      </c>
      <c r="AC400" s="2" t="s">
        <v>63</v>
      </c>
      <c r="AD400" s="3" t="s">
        <v>1466</v>
      </c>
    </row>
    <row r="401" spans="1:30" x14ac:dyDescent="0.25">
      <c r="A401" s="4" t="s">
        <v>34</v>
      </c>
      <c r="B401" s="2" t="s">
        <v>1467</v>
      </c>
      <c r="C401" s="2" t="s">
        <v>52</v>
      </c>
      <c r="D401" s="2" t="s">
        <v>53</v>
      </c>
      <c r="E401" s="2" t="s">
        <v>1458</v>
      </c>
      <c r="F401" s="2" t="s">
        <v>93</v>
      </c>
      <c r="G401" s="4">
        <v>19324</v>
      </c>
      <c r="H401" s="2" t="s">
        <v>482</v>
      </c>
      <c r="I401" s="4" t="s">
        <v>708</v>
      </c>
      <c r="J401" s="4" t="s">
        <v>61</v>
      </c>
      <c r="K401" s="4" t="s">
        <v>59</v>
      </c>
      <c r="L401" s="4" t="s">
        <v>60</v>
      </c>
      <c r="M401" s="4" t="s">
        <v>61</v>
      </c>
      <c r="N401" s="4" t="s">
        <v>62</v>
      </c>
      <c r="O401" s="5">
        <v>18.48</v>
      </c>
      <c r="P401" s="4">
        <v>43</v>
      </c>
      <c r="Q401" s="5">
        <v>7.95</v>
      </c>
      <c r="R401" s="4"/>
      <c r="S401" s="5">
        <v>7.95</v>
      </c>
      <c r="T401" s="4"/>
      <c r="U401" s="2"/>
      <c r="V401" s="2" t="s">
        <v>63</v>
      </c>
      <c r="W401" s="2" t="s">
        <v>1464</v>
      </c>
      <c r="X401" s="2" t="s">
        <v>65</v>
      </c>
      <c r="Y401" s="2" t="s">
        <v>1465</v>
      </c>
      <c r="Z401" s="2"/>
      <c r="AA401" s="2"/>
      <c r="AB401" s="2" t="s">
        <v>803</v>
      </c>
      <c r="AC401" s="2" t="s">
        <v>63</v>
      </c>
      <c r="AD401" s="3" t="s">
        <v>1466</v>
      </c>
    </row>
    <row r="402" spans="1:30" x14ac:dyDescent="0.25">
      <c r="A402" s="4" t="s">
        <v>34</v>
      </c>
      <c r="B402" s="2" t="s">
        <v>1468</v>
      </c>
      <c r="C402" s="2" t="s">
        <v>52</v>
      </c>
      <c r="D402" s="2" t="s">
        <v>53</v>
      </c>
      <c r="E402" s="2" t="s">
        <v>1458</v>
      </c>
      <c r="F402" s="2" t="s">
        <v>172</v>
      </c>
      <c r="G402" s="4">
        <v>19324</v>
      </c>
      <c r="H402" s="2" t="s">
        <v>482</v>
      </c>
      <c r="I402" s="4" t="s">
        <v>600</v>
      </c>
      <c r="J402" s="4" t="s">
        <v>61</v>
      </c>
      <c r="K402" s="4" t="s">
        <v>59</v>
      </c>
      <c r="L402" s="4" t="s">
        <v>60</v>
      </c>
      <c r="M402" s="4" t="s">
        <v>61</v>
      </c>
      <c r="N402" s="4" t="s">
        <v>62</v>
      </c>
      <c r="O402" s="5">
        <v>40.35</v>
      </c>
      <c r="P402" s="4">
        <v>55</v>
      </c>
      <c r="Q402" s="5">
        <v>22.2</v>
      </c>
      <c r="R402" s="4"/>
      <c r="S402" s="5">
        <v>22.2</v>
      </c>
      <c r="T402" s="4"/>
      <c r="U402" s="2"/>
      <c r="V402" s="2" t="s">
        <v>63</v>
      </c>
      <c r="W402" s="2" t="s">
        <v>1464</v>
      </c>
      <c r="X402" s="2" t="s">
        <v>65</v>
      </c>
      <c r="Y402" s="2" t="s">
        <v>1465</v>
      </c>
      <c r="Z402" s="2"/>
      <c r="AA402" s="2"/>
      <c r="AB402" s="2" t="s">
        <v>803</v>
      </c>
      <c r="AC402" s="2" t="s">
        <v>63</v>
      </c>
      <c r="AD402" s="3" t="s">
        <v>1466</v>
      </c>
    </row>
    <row r="403" spans="1:30" x14ac:dyDescent="0.25">
      <c r="A403" s="4" t="s">
        <v>34</v>
      </c>
      <c r="B403" s="2" t="s">
        <v>1492</v>
      </c>
      <c r="C403" s="2" t="s">
        <v>52</v>
      </c>
      <c r="D403" s="2" t="s">
        <v>53</v>
      </c>
      <c r="E403" s="2" t="s">
        <v>1458</v>
      </c>
      <c r="F403" s="2" t="s">
        <v>55</v>
      </c>
      <c r="G403" s="4">
        <v>19324</v>
      </c>
      <c r="H403" s="2" t="s">
        <v>482</v>
      </c>
      <c r="I403" s="4" t="s">
        <v>47</v>
      </c>
      <c r="J403" s="4" t="s">
        <v>61</v>
      </c>
      <c r="K403" s="4" t="s">
        <v>59</v>
      </c>
      <c r="L403" s="4" t="s">
        <v>60</v>
      </c>
      <c r="M403" s="4" t="s">
        <v>61</v>
      </c>
      <c r="N403" s="4" t="s">
        <v>62</v>
      </c>
      <c r="O403" s="5">
        <v>35.93</v>
      </c>
      <c r="P403" s="4">
        <v>50</v>
      </c>
      <c r="Q403" s="5">
        <v>17.97</v>
      </c>
      <c r="R403" s="4"/>
      <c r="S403" s="5">
        <v>17.97</v>
      </c>
      <c r="T403" s="4"/>
      <c r="U403" s="2"/>
      <c r="V403" s="2" t="s">
        <v>63</v>
      </c>
      <c r="W403" s="2" t="s">
        <v>1493</v>
      </c>
      <c r="X403" s="2" t="s">
        <v>76</v>
      </c>
      <c r="Y403" s="2" t="s">
        <v>1494</v>
      </c>
      <c r="Z403" s="2"/>
      <c r="AA403" s="2"/>
      <c r="AB403" s="2" t="s">
        <v>156</v>
      </c>
      <c r="AC403" s="2" t="s">
        <v>63</v>
      </c>
      <c r="AD403" s="3">
        <v>21222</v>
      </c>
    </row>
    <row r="404" spans="1:30" x14ac:dyDescent="0.25">
      <c r="A404" s="4" t="s">
        <v>34</v>
      </c>
      <c r="B404" s="2" t="s">
        <v>1495</v>
      </c>
      <c r="C404" s="2" t="s">
        <v>52</v>
      </c>
      <c r="D404" s="2" t="s">
        <v>53</v>
      </c>
      <c r="E404" s="2" t="s">
        <v>1458</v>
      </c>
      <c r="F404" s="2" t="s">
        <v>93</v>
      </c>
      <c r="G404" s="4">
        <v>19324</v>
      </c>
      <c r="H404" s="2" t="s">
        <v>482</v>
      </c>
      <c r="I404" s="4" t="s">
        <v>708</v>
      </c>
      <c r="J404" s="4" t="s">
        <v>61</v>
      </c>
      <c r="K404" s="4" t="s">
        <v>59</v>
      </c>
      <c r="L404" s="4" t="s">
        <v>60</v>
      </c>
      <c r="M404" s="4" t="s">
        <v>61</v>
      </c>
      <c r="N404" s="4" t="s">
        <v>62</v>
      </c>
      <c r="O404" s="5">
        <v>21.18</v>
      </c>
      <c r="P404" s="4">
        <v>43</v>
      </c>
      <c r="Q404" s="5">
        <v>9.11</v>
      </c>
      <c r="R404" s="4"/>
      <c r="S404" s="5">
        <v>9.11</v>
      </c>
      <c r="T404" s="4"/>
      <c r="U404" s="2"/>
      <c r="V404" s="2" t="s">
        <v>63</v>
      </c>
      <c r="W404" s="2" t="s">
        <v>1493</v>
      </c>
      <c r="X404" s="2" t="s">
        <v>76</v>
      </c>
      <c r="Y404" s="2" t="s">
        <v>1494</v>
      </c>
      <c r="Z404" s="2"/>
      <c r="AA404" s="2"/>
      <c r="AB404" s="2" t="s">
        <v>156</v>
      </c>
      <c r="AC404" s="2" t="s">
        <v>63</v>
      </c>
      <c r="AD404" s="3">
        <v>21222</v>
      </c>
    </row>
    <row r="405" spans="1:30" x14ac:dyDescent="0.25">
      <c r="A405" s="4" t="s">
        <v>34</v>
      </c>
      <c r="B405" s="2" t="s">
        <v>1496</v>
      </c>
      <c r="C405" s="2" t="s">
        <v>52</v>
      </c>
      <c r="D405" s="2" t="s">
        <v>53</v>
      </c>
      <c r="E405" s="2" t="s">
        <v>1458</v>
      </c>
      <c r="F405" s="2" t="s">
        <v>172</v>
      </c>
      <c r="G405" s="4">
        <v>19324</v>
      </c>
      <c r="H405" s="2" t="s">
        <v>482</v>
      </c>
      <c r="I405" s="4" t="s">
        <v>600</v>
      </c>
      <c r="J405" s="4" t="s">
        <v>61</v>
      </c>
      <c r="K405" s="4" t="s">
        <v>59</v>
      </c>
      <c r="L405" s="4" t="s">
        <v>60</v>
      </c>
      <c r="M405" s="4" t="s">
        <v>61</v>
      </c>
      <c r="N405" s="4" t="s">
        <v>62</v>
      </c>
      <c r="O405" s="5">
        <v>22.87</v>
      </c>
      <c r="P405" s="4">
        <v>55</v>
      </c>
      <c r="Q405" s="5">
        <v>12.57</v>
      </c>
      <c r="R405" s="4"/>
      <c r="S405" s="5">
        <v>12.57</v>
      </c>
      <c r="T405" s="4"/>
      <c r="U405" s="2"/>
      <c r="V405" s="2" t="s">
        <v>63</v>
      </c>
      <c r="W405" s="2" t="s">
        <v>1493</v>
      </c>
      <c r="X405" s="2" t="s">
        <v>76</v>
      </c>
      <c r="Y405" s="2" t="s">
        <v>1494</v>
      </c>
      <c r="Z405" s="2"/>
      <c r="AA405" s="2"/>
      <c r="AB405" s="2" t="s">
        <v>156</v>
      </c>
      <c r="AC405" s="2" t="s">
        <v>63</v>
      </c>
      <c r="AD405" s="3">
        <v>21222</v>
      </c>
    </row>
    <row r="406" spans="1:30" x14ac:dyDescent="0.25">
      <c r="A406" s="4" t="s">
        <v>34</v>
      </c>
      <c r="B406" s="2" t="s">
        <v>799</v>
      </c>
      <c r="C406" s="2" t="s">
        <v>52</v>
      </c>
      <c r="D406" s="2" t="s">
        <v>53</v>
      </c>
      <c r="E406" s="2" t="s">
        <v>420</v>
      </c>
      <c r="F406" s="2" t="s">
        <v>55</v>
      </c>
      <c r="G406" s="4">
        <v>18174</v>
      </c>
      <c r="H406" s="2" t="s">
        <v>800</v>
      </c>
      <c r="I406" s="4" t="s">
        <v>37</v>
      </c>
      <c r="J406" s="4" t="s">
        <v>792</v>
      </c>
      <c r="K406" s="4" t="s">
        <v>793</v>
      </c>
      <c r="L406" s="4" t="s">
        <v>207</v>
      </c>
      <c r="M406" s="4" t="s">
        <v>207</v>
      </c>
      <c r="N406" s="4" t="s">
        <v>62</v>
      </c>
      <c r="O406" s="5">
        <v>41.89</v>
      </c>
      <c r="P406" s="4">
        <v>50</v>
      </c>
      <c r="Q406" s="5">
        <v>20.95</v>
      </c>
      <c r="R406" s="4"/>
      <c r="S406" s="5">
        <v>20.95</v>
      </c>
      <c r="T406" s="4"/>
      <c r="U406" s="2"/>
      <c r="V406" s="2" t="s">
        <v>63</v>
      </c>
      <c r="W406" s="2" t="s">
        <v>801</v>
      </c>
      <c r="X406" s="2" t="s">
        <v>65</v>
      </c>
      <c r="Y406" s="2" t="s">
        <v>802</v>
      </c>
      <c r="Z406" s="2"/>
      <c r="AA406" s="2"/>
      <c r="AB406" s="2" t="s">
        <v>803</v>
      </c>
      <c r="AC406" s="2" t="s">
        <v>63</v>
      </c>
      <c r="AD406" s="3" t="s">
        <v>804</v>
      </c>
    </row>
    <row r="407" spans="1:30" x14ac:dyDescent="0.25">
      <c r="A407" s="4" t="s">
        <v>34</v>
      </c>
      <c r="B407" s="2" t="s">
        <v>805</v>
      </c>
      <c r="C407" s="2" t="s">
        <v>52</v>
      </c>
      <c r="D407" s="2" t="s">
        <v>53</v>
      </c>
      <c r="E407" s="2" t="s">
        <v>420</v>
      </c>
      <c r="F407" s="2" t="s">
        <v>172</v>
      </c>
      <c r="G407" s="4">
        <v>18174</v>
      </c>
      <c r="H407" s="2" t="s">
        <v>800</v>
      </c>
      <c r="I407" s="4" t="s">
        <v>806</v>
      </c>
      <c r="J407" s="4" t="s">
        <v>792</v>
      </c>
      <c r="K407" s="4" t="s">
        <v>793</v>
      </c>
      <c r="L407" s="4" t="s">
        <v>207</v>
      </c>
      <c r="M407" s="4" t="s">
        <v>207</v>
      </c>
      <c r="N407" s="4" t="s">
        <v>62</v>
      </c>
      <c r="O407" s="5">
        <v>17.489999999999998</v>
      </c>
      <c r="P407" s="4">
        <v>55</v>
      </c>
      <c r="Q407" s="5">
        <v>9.6300000000000008</v>
      </c>
      <c r="R407" s="4"/>
      <c r="S407" s="5">
        <v>9.6300000000000008</v>
      </c>
      <c r="T407" s="4"/>
      <c r="U407" s="2"/>
      <c r="V407" s="2" t="s">
        <v>63</v>
      </c>
      <c r="W407" s="2" t="s">
        <v>801</v>
      </c>
      <c r="X407" s="2" t="s">
        <v>65</v>
      </c>
      <c r="Y407" s="2" t="s">
        <v>802</v>
      </c>
      <c r="Z407" s="2"/>
      <c r="AA407" s="2"/>
      <c r="AB407" s="2" t="s">
        <v>803</v>
      </c>
      <c r="AC407" s="2" t="s">
        <v>63</v>
      </c>
      <c r="AD407" s="3" t="s">
        <v>804</v>
      </c>
    </row>
    <row r="408" spans="1:30" x14ac:dyDescent="0.25">
      <c r="A408" s="4" t="s">
        <v>34</v>
      </c>
      <c r="B408" s="2" t="s">
        <v>843</v>
      </c>
      <c r="C408" s="2" t="s">
        <v>52</v>
      </c>
      <c r="D408" s="2" t="s">
        <v>53</v>
      </c>
      <c r="E408" s="2" t="s">
        <v>420</v>
      </c>
      <c r="F408" s="2" t="s">
        <v>172</v>
      </c>
      <c r="G408" s="4">
        <v>18174</v>
      </c>
      <c r="H408" s="2" t="s">
        <v>800</v>
      </c>
      <c r="I408" s="4" t="s">
        <v>806</v>
      </c>
      <c r="J408" s="4" t="s">
        <v>822</v>
      </c>
      <c r="K408" s="4" t="s">
        <v>183</v>
      </c>
      <c r="L408" s="4" t="s">
        <v>60</v>
      </c>
      <c r="M408" s="4" t="s">
        <v>184</v>
      </c>
      <c r="N408" s="4" t="s">
        <v>62</v>
      </c>
      <c r="O408" s="5">
        <v>66.959999999999994</v>
      </c>
      <c r="P408" s="4">
        <v>55</v>
      </c>
      <c r="Q408" s="5">
        <v>36.83</v>
      </c>
      <c r="R408" s="4"/>
      <c r="S408" s="5">
        <v>36.83</v>
      </c>
      <c r="T408" s="4"/>
      <c r="U408" s="2"/>
      <c r="V408" s="2" t="s">
        <v>63</v>
      </c>
      <c r="W408" s="2" t="s">
        <v>844</v>
      </c>
      <c r="X408" s="2" t="s">
        <v>65</v>
      </c>
      <c r="Y408" s="2" t="s">
        <v>845</v>
      </c>
      <c r="Z408" s="2"/>
      <c r="AA408" s="2"/>
      <c r="AB408" s="2" t="s">
        <v>846</v>
      </c>
      <c r="AC408" s="2" t="s">
        <v>63</v>
      </c>
      <c r="AD408" s="3" t="s">
        <v>847</v>
      </c>
    </row>
    <row r="409" spans="1:30" x14ac:dyDescent="0.25">
      <c r="A409" s="4" t="s">
        <v>34</v>
      </c>
      <c r="B409" s="2" t="s">
        <v>885</v>
      </c>
      <c r="C409" s="2" t="s">
        <v>52</v>
      </c>
      <c r="D409" s="2" t="s">
        <v>53</v>
      </c>
      <c r="E409" s="2" t="s">
        <v>420</v>
      </c>
      <c r="F409" s="2" t="s">
        <v>55</v>
      </c>
      <c r="G409" s="4">
        <v>18174</v>
      </c>
      <c r="H409" s="2" t="s">
        <v>800</v>
      </c>
      <c r="I409" s="4" t="s">
        <v>37</v>
      </c>
      <c r="J409" s="4" t="s">
        <v>886</v>
      </c>
      <c r="K409" s="4" t="s">
        <v>485</v>
      </c>
      <c r="L409" s="4" t="s">
        <v>60</v>
      </c>
      <c r="M409" s="4" t="s">
        <v>485</v>
      </c>
      <c r="N409" s="4" t="s">
        <v>62</v>
      </c>
      <c r="O409" s="5">
        <v>43.97</v>
      </c>
      <c r="P409" s="4">
        <v>50</v>
      </c>
      <c r="Q409" s="5">
        <v>21.99</v>
      </c>
      <c r="R409" s="4"/>
      <c r="S409" s="5">
        <v>21.99</v>
      </c>
      <c r="T409" s="4"/>
      <c r="U409" s="2"/>
      <c r="V409" s="2" t="s">
        <v>63</v>
      </c>
      <c r="W409" s="2" t="s">
        <v>887</v>
      </c>
      <c r="X409" s="2" t="s">
        <v>76</v>
      </c>
      <c r="Y409" s="2" t="s">
        <v>888</v>
      </c>
      <c r="Z409" s="2">
        <v>33311</v>
      </c>
      <c r="AA409" s="2"/>
      <c r="AB409" s="2" t="s">
        <v>889</v>
      </c>
      <c r="AC409" s="2" t="s">
        <v>63</v>
      </c>
      <c r="AD409" s="3">
        <v>21090</v>
      </c>
    </row>
    <row r="410" spans="1:30" x14ac:dyDescent="0.25">
      <c r="A410" s="4" t="s">
        <v>34</v>
      </c>
      <c r="B410" s="2" t="s">
        <v>885</v>
      </c>
      <c r="C410" s="2" t="s">
        <v>52</v>
      </c>
      <c r="D410" s="2" t="s">
        <v>53</v>
      </c>
      <c r="E410" s="2" t="s">
        <v>420</v>
      </c>
      <c r="F410" s="2" t="s">
        <v>55</v>
      </c>
      <c r="G410" s="4">
        <v>18174</v>
      </c>
      <c r="H410" s="2" t="s">
        <v>800</v>
      </c>
      <c r="I410" s="4" t="s">
        <v>37</v>
      </c>
      <c r="J410" s="4" t="s">
        <v>886</v>
      </c>
      <c r="K410" s="4" t="s">
        <v>485</v>
      </c>
      <c r="L410" s="4" t="s">
        <v>207</v>
      </c>
      <c r="M410" s="4" t="s">
        <v>484</v>
      </c>
      <c r="N410" s="4" t="s">
        <v>62</v>
      </c>
      <c r="O410" s="5">
        <v>-43.97</v>
      </c>
      <c r="P410" s="4">
        <v>50</v>
      </c>
      <c r="Q410" s="5">
        <v>-21.99</v>
      </c>
      <c r="R410" s="4"/>
      <c r="S410" s="5">
        <v>-21.99</v>
      </c>
      <c r="T410" s="4"/>
      <c r="U410" s="2"/>
      <c r="V410" s="2" t="s">
        <v>63</v>
      </c>
      <c r="W410" s="2" t="s">
        <v>887</v>
      </c>
      <c r="X410" s="2" t="s">
        <v>76</v>
      </c>
      <c r="Y410" s="2" t="s">
        <v>888</v>
      </c>
      <c r="Z410" s="2">
        <v>33311</v>
      </c>
      <c r="AA410" s="2"/>
      <c r="AB410" s="2" t="s">
        <v>889</v>
      </c>
      <c r="AC410" s="2" t="s">
        <v>63</v>
      </c>
      <c r="AD410" s="3">
        <v>21090</v>
      </c>
    </row>
    <row r="411" spans="1:30" x14ac:dyDescent="0.25">
      <c r="A411" s="4" t="s">
        <v>34</v>
      </c>
      <c r="B411" s="2" t="s">
        <v>1137</v>
      </c>
      <c r="C411" s="2" t="s">
        <v>52</v>
      </c>
      <c r="D411" s="2" t="s">
        <v>53</v>
      </c>
      <c r="E411" s="2" t="s">
        <v>420</v>
      </c>
      <c r="F411" s="2" t="s">
        <v>55</v>
      </c>
      <c r="G411" s="4">
        <v>18174</v>
      </c>
      <c r="H411" s="2" t="s">
        <v>800</v>
      </c>
      <c r="I411" s="4" t="s">
        <v>37</v>
      </c>
      <c r="J411" s="4" t="s">
        <v>921</v>
      </c>
      <c r="K411" s="4" t="s">
        <v>59</v>
      </c>
      <c r="L411" s="4" t="s">
        <v>60</v>
      </c>
      <c r="M411" s="4" t="s">
        <v>61</v>
      </c>
      <c r="N411" s="4" t="s">
        <v>62</v>
      </c>
      <c r="O411" s="5">
        <v>118.28</v>
      </c>
      <c r="P411" s="4">
        <v>50</v>
      </c>
      <c r="Q411" s="5">
        <v>59.14</v>
      </c>
      <c r="R411" s="4"/>
      <c r="S411" s="5">
        <v>59.14</v>
      </c>
      <c r="T411" s="4"/>
      <c r="U411" s="2"/>
      <c r="V411" s="2" t="s">
        <v>63</v>
      </c>
      <c r="W411" s="2" t="s">
        <v>1138</v>
      </c>
      <c r="X411" s="2" t="s">
        <v>65</v>
      </c>
      <c r="Y411" s="2" t="s">
        <v>1139</v>
      </c>
      <c r="Z411" s="2"/>
      <c r="AA411" s="2"/>
      <c r="AB411" s="2" t="s">
        <v>117</v>
      </c>
      <c r="AC411" s="2" t="s">
        <v>63</v>
      </c>
      <c r="AD411" s="3">
        <v>21158</v>
      </c>
    </row>
    <row r="412" spans="1:30" x14ac:dyDescent="0.25">
      <c r="A412" s="4" t="s">
        <v>34</v>
      </c>
      <c r="B412" s="2" t="s">
        <v>1140</v>
      </c>
      <c r="C412" s="2" t="s">
        <v>52</v>
      </c>
      <c r="D412" s="2" t="s">
        <v>53</v>
      </c>
      <c r="E412" s="2" t="s">
        <v>420</v>
      </c>
      <c r="F412" s="2" t="s">
        <v>172</v>
      </c>
      <c r="G412" s="4">
        <v>18174</v>
      </c>
      <c r="H412" s="2" t="s">
        <v>800</v>
      </c>
      <c r="I412" s="4" t="s">
        <v>806</v>
      </c>
      <c r="J412" s="4" t="s">
        <v>921</v>
      </c>
      <c r="K412" s="4" t="s">
        <v>59</v>
      </c>
      <c r="L412" s="4" t="s">
        <v>60</v>
      </c>
      <c r="M412" s="4" t="s">
        <v>61</v>
      </c>
      <c r="N412" s="4" t="s">
        <v>62</v>
      </c>
      <c r="O412" s="5">
        <v>90.94</v>
      </c>
      <c r="P412" s="4">
        <v>55</v>
      </c>
      <c r="Q412" s="5">
        <v>50.01</v>
      </c>
      <c r="R412" s="4"/>
      <c r="S412" s="5">
        <v>50.01</v>
      </c>
      <c r="T412" s="4"/>
      <c r="U412" s="2"/>
      <c r="V412" s="2" t="s">
        <v>63</v>
      </c>
      <c r="W412" s="2" t="s">
        <v>1138</v>
      </c>
      <c r="X412" s="2" t="s">
        <v>65</v>
      </c>
      <c r="Y412" s="2" t="s">
        <v>1139</v>
      </c>
      <c r="Z412" s="2"/>
      <c r="AA412" s="2"/>
      <c r="AB412" s="2" t="s">
        <v>117</v>
      </c>
      <c r="AC412" s="2" t="s">
        <v>63</v>
      </c>
      <c r="AD412" s="3">
        <v>21158</v>
      </c>
    </row>
  </sheetData>
  <sortState xmlns:xlrd2="http://schemas.microsoft.com/office/spreadsheetml/2017/richdata2" ref="A6:AD412">
    <sortCondition ref="H6:H412"/>
  </sortState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5B1E-0529-4AF8-81BF-7E727BBAE87B}">
  <dimension ref="A1:Y408"/>
  <sheetViews>
    <sheetView tabSelected="1" topLeftCell="E37" workbookViewId="0">
      <selection activeCell="O44" sqref="O44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32.85546875" bestFit="1" customWidth="1"/>
    <col min="4" max="4" width="28" bestFit="1" customWidth="1"/>
    <col min="5" max="5" width="12.42578125" customWidth="1"/>
    <col min="6" max="6" width="39.42578125" bestFit="1" customWidth="1"/>
    <col min="7" max="7" width="5.85546875" customWidth="1"/>
    <col min="8" max="8" width="7.140625" bestFit="1" customWidth="1"/>
    <col min="9" max="9" width="15.7109375" bestFit="1" customWidth="1"/>
    <col min="10" max="10" width="20.42578125" bestFit="1" customWidth="1"/>
    <col min="11" max="11" width="22.28515625" bestFit="1" customWidth="1"/>
    <col min="12" max="12" width="19.42578125" bestFit="1" customWidth="1"/>
    <col min="13" max="13" width="18" style="9" bestFit="1" customWidth="1"/>
    <col min="14" max="14" width="18" style="9" customWidth="1"/>
    <col min="15" max="15" width="24.7109375" style="9" bestFit="1" customWidth="1"/>
    <col min="16" max="16" width="6.28515625" customWidth="1"/>
    <col min="17" max="18" width="18" bestFit="1" customWidth="1"/>
    <col min="20" max="20" width="7" bestFit="1" customWidth="1"/>
    <col min="21" max="21" width="12.28515625" bestFit="1" customWidth="1"/>
    <col min="22" max="22" width="8" bestFit="1" customWidth="1"/>
    <col min="23" max="23" width="17.28515625" bestFit="1" customWidth="1"/>
    <col min="24" max="24" width="50.5703125" bestFit="1" customWidth="1"/>
  </cols>
  <sheetData>
    <row r="1" spans="1:25" x14ac:dyDescent="0.25">
      <c r="A1" s="6" t="s">
        <v>4</v>
      </c>
      <c r="B1" s="6" t="s">
        <v>5</v>
      </c>
      <c r="C1" s="6" t="s">
        <v>7</v>
      </c>
      <c r="D1" s="15" t="s">
        <v>26</v>
      </c>
      <c r="E1" s="6" t="s">
        <v>8</v>
      </c>
      <c r="F1" s="6" t="s">
        <v>9</v>
      </c>
      <c r="G1" s="6"/>
      <c r="H1" s="6" t="s">
        <v>19</v>
      </c>
      <c r="I1" s="6" t="s">
        <v>25</v>
      </c>
      <c r="J1" s="6" t="s">
        <v>10</v>
      </c>
      <c r="K1" s="6" t="s">
        <v>11</v>
      </c>
      <c r="L1" s="6" t="s">
        <v>12</v>
      </c>
      <c r="M1" s="8" t="s">
        <v>13</v>
      </c>
      <c r="N1" s="8"/>
      <c r="O1" s="8" t="s">
        <v>14</v>
      </c>
      <c r="P1" s="6" t="s">
        <v>1503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x14ac:dyDescent="0.25">
      <c r="A2" t="s">
        <v>34</v>
      </c>
      <c r="B2" t="s">
        <v>1391</v>
      </c>
      <c r="C2" t="s">
        <v>53</v>
      </c>
      <c r="D2" s="2" t="s">
        <v>1392</v>
      </c>
      <c r="E2" t="s">
        <v>420</v>
      </c>
      <c r="F2" t="s">
        <v>1508</v>
      </c>
      <c r="H2">
        <v>50</v>
      </c>
      <c r="I2" t="s">
        <v>63</v>
      </c>
      <c r="J2">
        <v>19279958</v>
      </c>
      <c r="K2" t="s">
        <v>555</v>
      </c>
      <c r="L2" t="s">
        <v>38</v>
      </c>
      <c r="M2" s="9" t="s">
        <v>1378</v>
      </c>
      <c r="N2" s="12" t="s">
        <v>1504</v>
      </c>
      <c r="O2" s="9" t="s">
        <v>99</v>
      </c>
      <c r="P2">
        <f>MONTH(O2-M2)</f>
        <v>3</v>
      </c>
      <c r="Q2" t="s">
        <v>60</v>
      </c>
      <c r="R2" t="s">
        <v>99</v>
      </c>
      <c r="S2">
        <v>1</v>
      </c>
      <c r="T2">
        <v>39.74</v>
      </c>
      <c r="U2">
        <v>19.88</v>
      </c>
      <c r="W2">
        <v>19.88</v>
      </c>
    </row>
    <row r="3" spans="1:25" s="6" customFormat="1" x14ac:dyDescent="0.25">
      <c r="A3" t="s">
        <v>34</v>
      </c>
      <c r="B3" t="s">
        <v>1391</v>
      </c>
      <c r="C3" t="s">
        <v>53</v>
      </c>
      <c r="D3" s="21" t="s">
        <v>1392</v>
      </c>
      <c r="E3" t="s">
        <v>420</v>
      </c>
      <c r="F3" t="s">
        <v>1508</v>
      </c>
      <c r="G3"/>
      <c r="H3">
        <v>50</v>
      </c>
      <c r="I3" t="s">
        <v>63</v>
      </c>
      <c r="J3">
        <v>19279958</v>
      </c>
      <c r="K3" t="s">
        <v>555</v>
      </c>
      <c r="L3" t="s">
        <v>38</v>
      </c>
      <c r="M3" s="9" t="s">
        <v>1378</v>
      </c>
      <c r="N3" s="12" t="s">
        <v>1504</v>
      </c>
      <c r="O3" s="9" t="s">
        <v>99</v>
      </c>
      <c r="P3">
        <f>MONTH(O3-M3)</f>
        <v>3</v>
      </c>
      <c r="Q3" t="s">
        <v>207</v>
      </c>
      <c r="R3" t="s">
        <v>98</v>
      </c>
      <c r="S3">
        <v>1</v>
      </c>
      <c r="T3">
        <v>-39.74</v>
      </c>
      <c r="U3">
        <v>-19.88</v>
      </c>
      <c r="V3"/>
      <c r="W3">
        <v>-19.88</v>
      </c>
      <c r="X3"/>
      <c r="Y3"/>
    </row>
    <row r="4" spans="1:25" x14ac:dyDescent="0.25">
      <c r="A4" s="7" t="s">
        <v>34</v>
      </c>
      <c r="B4" s="7" t="s">
        <v>1377</v>
      </c>
      <c r="C4" s="7" t="s">
        <v>53</v>
      </c>
      <c r="D4" s="20" t="s">
        <v>1380</v>
      </c>
      <c r="E4" s="7" t="s">
        <v>420</v>
      </c>
      <c r="F4" s="7" t="s">
        <v>1508</v>
      </c>
      <c r="G4" s="7"/>
      <c r="H4" s="7"/>
      <c r="I4" s="7" t="s">
        <v>1379</v>
      </c>
      <c r="J4" s="7">
        <v>8325282</v>
      </c>
      <c r="K4" s="7" t="s">
        <v>561</v>
      </c>
      <c r="L4" s="7" t="s">
        <v>48</v>
      </c>
      <c r="M4" s="10" t="s">
        <v>1378</v>
      </c>
      <c r="N4" s="13" t="s">
        <v>1505</v>
      </c>
      <c r="O4" s="10" t="s">
        <v>98</v>
      </c>
      <c r="P4" s="7">
        <f>MONTH(O4-M4)</f>
        <v>3</v>
      </c>
      <c r="Q4" s="7" t="s">
        <v>87</v>
      </c>
      <c r="R4" s="7" t="s">
        <v>99</v>
      </c>
      <c r="S4" s="7">
        <v>1</v>
      </c>
      <c r="T4" s="7">
        <v>29.36</v>
      </c>
      <c r="U4" s="7">
        <v>14.68</v>
      </c>
      <c r="V4" s="7"/>
      <c r="W4" s="7">
        <v>14.68</v>
      </c>
      <c r="X4" s="7"/>
      <c r="Y4" s="7"/>
    </row>
    <row r="5" spans="1:25" x14ac:dyDescent="0.25">
      <c r="A5" s="7" t="s">
        <v>34</v>
      </c>
      <c r="B5" s="7" t="s">
        <v>1384</v>
      </c>
      <c r="C5" s="7" t="s">
        <v>53</v>
      </c>
      <c r="D5" s="20" t="s">
        <v>1380</v>
      </c>
      <c r="E5" s="7" t="s">
        <v>420</v>
      </c>
      <c r="F5" s="7" t="s">
        <v>1509</v>
      </c>
      <c r="G5" s="7"/>
      <c r="H5" s="7"/>
      <c r="I5" s="7" t="s">
        <v>1379</v>
      </c>
      <c r="J5" s="7">
        <v>8325282</v>
      </c>
      <c r="K5" s="7" t="s">
        <v>561</v>
      </c>
      <c r="L5" s="7" t="s">
        <v>567</v>
      </c>
      <c r="M5" s="10" t="s">
        <v>1378</v>
      </c>
      <c r="N5" s="13" t="s">
        <v>1505</v>
      </c>
      <c r="O5" s="10" t="s">
        <v>98</v>
      </c>
      <c r="P5" s="7">
        <f>MONTH(O5-M5)</f>
        <v>3</v>
      </c>
      <c r="Q5" s="7" t="s">
        <v>87</v>
      </c>
      <c r="R5" s="7" t="s">
        <v>99</v>
      </c>
      <c r="S5" s="7">
        <v>1</v>
      </c>
      <c r="T5" s="7">
        <v>31.05</v>
      </c>
      <c r="U5" s="7">
        <v>17.07</v>
      </c>
      <c r="V5" s="7"/>
      <c r="W5" s="7">
        <v>17.07</v>
      </c>
      <c r="X5" s="7"/>
      <c r="Y5" s="7"/>
    </row>
    <row r="6" spans="1:25" x14ac:dyDescent="0.25">
      <c r="A6" s="7" t="s">
        <v>34</v>
      </c>
      <c r="B6" s="7" t="s">
        <v>1383</v>
      </c>
      <c r="C6" s="7" t="s">
        <v>53</v>
      </c>
      <c r="D6" s="11" t="s">
        <v>1380</v>
      </c>
      <c r="E6" s="7" t="s">
        <v>420</v>
      </c>
      <c r="F6" s="7" t="s">
        <v>1510</v>
      </c>
      <c r="G6" s="7"/>
      <c r="H6" s="7"/>
      <c r="I6" s="7" t="s">
        <v>1379</v>
      </c>
      <c r="J6" s="7">
        <v>8325282</v>
      </c>
      <c r="K6" s="7" t="s">
        <v>561</v>
      </c>
      <c r="L6" s="7" t="s">
        <v>629</v>
      </c>
      <c r="M6" s="10" t="s">
        <v>1378</v>
      </c>
      <c r="N6" s="13" t="s">
        <v>1505</v>
      </c>
      <c r="O6" s="10" t="s">
        <v>98</v>
      </c>
      <c r="P6" s="7">
        <f>MONTH(O6-M6)</f>
        <v>3</v>
      </c>
      <c r="Q6" s="7" t="s">
        <v>87</v>
      </c>
      <c r="R6" s="7" t="s">
        <v>99</v>
      </c>
      <c r="S6" s="7">
        <v>1</v>
      </c>
      <c r="T6" s="7">
        <v>32.1</v>
      </c>
      <c r="U6" s="7">
        <v>19.260000000000002</v>
      </c>
      <c r="V6" s="7"/>
      <c r="W6" s="7">
        <v>19.260000000000002</v>
      </c>
      <c r="X6" s="7"/>
      <c r="Y6" s="7"/>
    </row>
    <row r="7" spans="1:25" x14ac:dyDescent="0.25">
      <c r="A7" s="7" t="s">
        <v>34</v>
      </c>
      <c r="B7" s="7" t="s">
        <v>1364</v>
      </c>
      <c r="C7" s="7" t="s">
        <v>53</v>
      </c>
      <c r="D7" s="11" t="s">
        <v>1360</v>
      </c>
      <c r="E7" s="7" t="s">
        <v>420</v>
      </c>
      <c r="F7" s="7" t="s">
        <v>1511</v>
      </c>
      <c r="G7" s="7"/>
      <c r="H7" s="7">
        <v>43</v>
      </c>
      <c r="I7" s="7" t="s">
        <v>63</v>
      </c>
      <c r="J7" s="7">
        <v>6115727</v>
      </c>
      <c r="K7" s="7" t="s">
        <v>1310</v>
      </c>
      <c r="L7" s="7" t="s">
        <v>1315</v>
      </c>
      <c r="M7" s="10" t="s">
        <v>1359</v>
      </c>
      <c r="N7" s="13" t="s">
        <v>1505</v>
      </c>
      <c r="O7" s="10" t="s">
        <v>466</v>
      </c>
      <c r="P7" s="7">
        <f>MONTH(O7-M7)</f>
        <v>3</v>
      </c>
      <c r="Q7" s="7" t="s">
        <v>60</v>
      </c>
      <c r="R7" s="7" t="s">
        <v>467</v>
      </c>
      <c r="S7" s="7">
        <v>1</v>
      </c>
      <c r="T7" s="7">
        <v>8.7799999999999994</v>
      </c>
      <c r="U7" s="7">
        <v>3.78</v>
      </c>
      <c r="V7" s="7"/>
      <c r="W7" s="7">
        <v>3.78</v>
      </c>
      <c r="X7" s="7"/>
      <c r="Y7" s="7"/>
    </row>
    <row r="8" spans="1:25" x14ac:dyDescent="0.25">
      <c r="A8" s="7" t="s">
        <v>34</v>
      </c>
      <c r="B8" s="7" t="s">
        <v>1358</v>
      </c>
      <c r="C8" s="7" t="s">
        <v>53</v>
      </c>
      <c r="D8" s="11" t="s">
        <v>1360</v>
      </c>
      <c r="E8" s="7" t="s">
        <v>420</v>
      </c>
      <c r="F8" s="7" t="s">
        <v>1508</v>
      </c>
      <c r="G8" s="7"/>
      <c r="H8" s="7">
        <v>50</v>
      </c>
      <c r="I8" s="7" t="s">
        <v>63</v>
      </c>
      <c r="J8" s="7">
        <v>6115727</v>
      </c>
      <c r="K8" s="7" t="s">
        <v>1310</v>
      </c>
      <c r="L8" s="7" t="s">
        <v>45</v>
      </c>
      <c r="M8" s="10" t="s">
        <v>1359</v>
      </c>
      <c r="N8" s="13" t="s">
        <v>1505</v>
      </c>
      <c r="O8" s="10" t="s">
        <v>466</v>
      </c>
      <c r="P8" s="7">
        <f>MONTH(O8-M8)</f>
        <v>3</v>
      </c>
      <c r="Q8" s="7" t="s">
        <v>60</v>
      </c>
      <c r="R8" s="7" t="s">
        <v>467</v>
      </c>
      <c r="S8" s="7">
        <v>1</v>
      </c>
      <c r="T8" s="7">
        <v>41.89</v>
      </c>
      <c r="U8" s="7">
        <v>20.95</v>
      </c>
      <c r="V8" s="7"/>
      <c r="W8" s="7">
        <v>20.95</v>
      </c>
      <c r="X8" s="7"/>
      <c r="Y8" s="7"/>
    </row>
    <row r="9" spans="1:25" x14ac:dyDescent="0.25">
      <c r="A9" s="7" t="s">
        <v>34</v>
      </c>
      <c r="B9" s="7" t="s">
        <v>1365</v>
      </c>
      <c r="C9" s="7" t="s">
        <v>53</v>
      </c>
      <c r="D9" s="11" t="s">
        <v>1360</v>
      </c>
      <c r="E9" s="7" t="s">
        <v>420</v>
      </c>
      <c r="F9" s="7" t="s">
        <v>1507</v>
      </c>
      <c r="G9" s="7"/>
      <c r="H9" s="7">
        <v>55</v>
      </c>
      <c r="I9" s="7" t="s">
        <v>63</v>
      </c>
      <c r="J9" s="7">
        <v>6115727</v>
      </c>
      <c r="K9" s="7" t="s">
        <v>1310</v>
      </c>
      <c r="L9" s="7" t="s">
        <v>1317</v>
      </c>
      <c r="M9" s="10" t="s">
        <v>1359</v>
      </c>
      <c r="N9" s="13" t="s">
        <v>1505</v>
      </c>
      <c r="O9" s="10" t="s">
        <v>466</v>
      </c>
      <c r="P9" s="7">
        <f>MONTH(O9-M9)</f>
        <v>3</v>
      </c>
      <c r="Q9" s="7" t="s">
        <v>60</v>
      </c>
      <c r="R9" s="7" t="s">
        <v>467</v>
      </c>
      <c r="S9" s="7">
        <v>1</v>
      </c>
      <c r="T9" s="7">
        <v>33.65</v>
      </c>
      <c r="U9" s="7">
        <v>18.510000000000002</v>
      </c>
      <c r="V9" s="7"/>
      <c r="W9" s="7">
        <v>18.510000000000002</v>
      </c>
      <c r="X9" s="7"/>
      <c r="Y9" s="7"/>
    </row>
    <row r="10" spans="1:25" x14ac:dyDescent="0.25">
      <c r="A10" t="s">
        <v>34</v>
      </c>
      <c r="B10" t="s">
        <v>1342</v>
      </c>
      <c r="C10" t="s">
        <v>53</v>
      </c>
      <c r="D10" s="2" t="s">
        <v>1339</v>
      </c>
      <c r="E10" t="s">
        <v>420</v>
      </c>
      <c r="F10" t="s">
        <v>1511</v>
      </c>
      <c r="H10">
        <v>43</v>
      </c>
      <c r="I10" t="s">
        <v>63</v>
      </c>
      <c r="J10">
        <v>5442438</v>
      </c>
      <c r="K10" t="s">
        <v>482</v>
      </c>
      <c r="L10" t="s">
        <v>708</v>
      </c>
      <c r="M10" s="9" t="s">
        <v>1338</v>
      </c>
      <c r="N10" s="12" t="s">
        <v>1504</v>
      </c>
      <c r="O10" s="9" t="s">
        <v>522</v>
      </c>
      <c r="P10">
        <f>MONTH(O10-M10)</f>
        <v>3</v>
      </c>
      <c r="Q10" t="s">
        <v>60</v>
      </c>
      <c r="R10" t="s">
        <v>523</v>
      </c>
      <c r="S10">
        <v>1</v>
      </c>
      <c r="T10">
        <v>17.48</v>
      </c>
      <c r="U10">
        <v>7.52</v>
      </c>
      <c r="W10">
        <v>7.52</v>
      </c>
    </row>
    <row r="11" spans="1:25" x14ac:dyDescent="0.25">
      <c r="A11" t="s">
        <v>34</v>
      </c>
      <c r="B11" t="s">
        <v>1337</v>
      </c>
      <c r="C11" t="s">
        <v>53</v>
      </c>
      <c r="D11" s="2" t="s">
        <v>1339</v>
      </c>
      <c r="E11" t="s">
        <v>420</v>
      </c>
      <c r="F11" t="s">
        <v>1508</v>
      </c>
      <c r="H11">
        <v>50</v>
      </c>
      <c r="I11" t="s">
        <v>63</v>
      </c>
      <c r="J11">
        <v>5442438</v>
      </c>
      <c r="K11" t="s">
        <v>482</v>
      </c>
      <c r="L11" t="s">
        <v>47</v>
      </c>
      <c r="M11" s="9" t="s">
        <v>1338</v>
      </c>
      <c r="N11" s="12" t="s">
        <v>1504</v>
      </c>
      <c r="O11" s="9" t="s">
        <v>522</v>
      </c>
      <c r="P11">
        <f>MONTH(O11-M11)</f>
        <v>3</v>
      </c>
      <c r="Q11" t="s">
        <v>60</v>
      </c>
      <c r="R11" t="s">
        <v>523</v>
      </c>
      <c r="S11">
        <v>1</v>
      </c>
      <c r="T11">
        <v>48.17</v>
      </c>
      <c r="U11">
        <v>24.09</v>
      </c>
      <c r="W11">
        <v>24.09</v>
      </c>
    </row>
    <row r="12" spans="1:25" x14ac:dyDescent="0.25">
      <c r="A12" t="s">
        <v>34</v>
      </c>
      <c r="B12" t="s">
        <v>1343</v>
      </c>
      <c r="C12" t="s">
        <v>53</v>
      </c>
      <c r="D12" s="2" t="s">
        <v>1339</v>
      </c>
      <c r="E12" t="s">
        <v>420</v>
      </c>
      <c r="F12" t="s">
        <v>1507</v>
      </c>
      <c r="H12">
        <v>55</v>
      </c>
      <c r="I12" t="s">
        <v>63</v>
      </c>
      <c r="J12">
        <v>5442438</v>
      </c>
      <c r="K12" t="s">
        <v>482</v>
      </c>
      <c r="L12" t="s">
        <v>600</v>
      </c>
      <c r="M12" s="9" t="s">
        <v>1338</v>
      </c>
      <c r="N12" s="12" t="s">
        <v>1504</v>
      </c>
      <c r="O12" s="9" t="s">
        <v>522</v>
      </c>
      <c r="P12">
        <f>MONTH(O12-M12)</f>
        <v>3</v>
      </c>
      <c r="Q12" t="s">
        <v>60</v>
      </c>
      <c r="R12" t="s">
        <v>523</v>
      </c>
      <c r="S12">
        <v>1</v>
      </c>
      <c r="T12">
        <v>53.77</v>
      </c>
      <c r="U12">
        <v>29.58</v>
      </c>
      <c r="W12">
        <v>29.58</v>
      </c>
    </row>
    <row r="13" spans="1:25" x14ac:dyDescent="0.25">
      <c r="A13" s="7" t="s">
        <v>34</v>
      </c>
      <c r="B13" s="7" t="s">
        <v>1318</v>
      </c>
      <c r="C13" s="7" t="s">
        <v>53</v>
      </c>
      <c r="D13" s="11" t="s">
        <v>1320</v>
      </c>
      <c r="E13" s="7" t="s">
        <v>420</v>
      </c>
      <c r="F13" s="7" t="s">
        <v>1508</v>
      </c>
      <c r="G13" s="7"/>
      <c r="H13" s="7">
        <v>50</v>
      </c>
      <c r="I13" s="7" t="s">
        <v>63</v>
      </c>
      <c r="J13" s="7">
        <v>6115727</v>
      </c>
      <c r="K13" s="7" t="s">
        <v>1310</v>
      </c>
      <c r="L13" s="7" t="s">
        <v>45</v>
      </c>
      <c r="M13" s="10" t="s">
        <v>1319</v>
      </c>
      <c r="N13" s="13" t="s">
        <v>1505</v>
      </c>
      <c r="O13" s="10" t="s">
        <v>622</v>
      </c>
      <c r="P13" s="7">
        <f>MONTH(O13-M13)</f>
        <v>3</v>
      </c>
      <c r="Q13" s="7" t="s">
        <v>60</v>
      </c>
      <c r="R13" s="7" t="s">
        <v>623</v>
      </c>
      <c r="S13" s="7">
        <v>1</v>
      </c>
      <c r="T13" s="7">
        <v>28.62</v>
      </c>
      <c r="U13" s="7">
        <v>14.31</v>
      </c>
      <c r="V13" s="7"/>
      <c r="W13" s="7">
        <v>14.31</v>
      </c>
      <c r="X13" s="7"/>
      <c r="Y13" s="7"/>
    </row>
    <row r="14" spans="1:25" x14ac:dyDescent="0.25">
      <c r="A14" s="7" t="s">
        <v>34</v>
      </c>
      <c r="B14" s="7" t="s">
        <v>1324</v>
      </c>
      <c r="C14" s="7" t="s">
        <v>53</v>
      </c>
      <c r="D14" s="11" t="s">
        <v>1320</v>
      </c>
      <c r="E14" s="7" t="s">
        <v>420</v>
      </c>
      <c r="F14" s="7" t="s">
        <v>1507</v>
      </c>
      <c r="G14" s="7"/>
      <c r="H14" s="7">
        <v>55</v>
      </c>
      <c r="I14" s="7" t="s">
        <v>63</v>
      </c>
      <c r="J14" s="7">
        <v>6115727</v>
      </c>
      <c r="K14" s="7" t="s">
        <v>1310</v>
      </c>
      <c r="L14" s="7" t="s">
        <v>1317</v>
      </c>
      <c r="M14" s="10" t="s">
        <v>1319</v>
      </c>
      <c r="N14" s="13" t="s">
        <v>1505</v>
      </c>
      <c r="O14" s="10" t="s">
        <v>622</v>
      </c>
      <c r="P14" s="7">
        <f>MONTH(O14-M14)</f>
        <v>3</v>
      </c>
      <c r="Q14" s="7" t="s">
        <v>60</v>
      </c>
      <c r="R14" s="7" t="s">
        <v>623</v>
      </c>
      <c r="S14" s="7">
        <v>1</v>
      </c>
      <c r="T14" s="7">
        <v>24.36</v>
      </c>
      <c r="U14" s="7">
        <v>13.39</v>
      </c>
      <c r="V14" s="7"/>
      <c r="W14" s="7">
        <v>13.39</v>
      </c>
      <c r="X14" s="7"/>
      <c r="Y14" s="7"/>
    </row>
    <row r="15" spans="1:25" x14ac:dyDescent="0.25">
      <c r="A15" s="7" t="s">
        <v>34</v>
      </c>
      <c r="B15" s="7" t="s">
        <v>1328</v>
      </c>
      <c r="C15" s="7" t="s">
        <v>53</v>
      </c>
      <c r="D15" s="11" t="s">
        <v>1329</v>
      </c>
      <c r="E15" s="7" t="s">
        <v>420</v>
      </c>
      <c r="F15" s="7" t="s">
        <v>1508</v>
      </c>
      <c r="G15" s="7"/>
      <c r="H15" s="7">
        <v>50</v>
      </c>
      <c r="I15" s="7" t="s">
        <v>63</v>
      </c>
      <c r="J15" s="7">
        <v>6115727</v>
      </c>
      <c r="K15" s="7" t="s">
        <v>1310</v>
      </c>
      <c r="L15" s="7" t="s">
        <v>45</v>
      </c>
      <c r="M15" s="10" t="s">
        <v>1319</v>
      </c>
      <c r="N15" s="13" t="s">
        <v>1505</v>
      </c>
      <c r="O15" s="10" t="s">
        <v>622</v>
      </c>
      <c r="P15" s="7">
        <f>MONTH(O15-M15)</f>
        <v>3</v>
      </c>
      <c r="Q15" s="7" t="s">
        <v>60</v>
      </c>
      <c r="R15" s="7" t="s">
        <v>623</v>
      </c>
      <c r="S15" s="7">
        <v>1</v>
      </c>
      <c r="T15" s="7">
        <v>37.159999999999997</v>
      </c>
      <c r="U15" s="7">
        <v>18.579999999999998</v>
      </c>
      <c r="V15" s="7"/>
      <c r="W15" s="7">
        <v>18.579999999999998</v>
      </c>
      <c r="X15" s="7"/>
      <c r="Y15" s="7"/>
    </row>
    <row r="16" spans="1:25" x14ac:dyDescent="0.25">
      <c r="A16" s="7" t="s">
        <v>34</v>
      </c>
      <c r="B16" s="7" t="s">
        <v>1336</v>
      </c>
      <c r="C16" s="7" t="s">
        <v>53</v>
      </c>
      <c r="D16" s="11" t="s">
        <v>1333</v>
      </c>
      <c r="E16" s="7" t="s">
        <v>420</v>
      </c>
      <c r="F16" s="7" t="s">
        <v>1511</v>
      </c>
      <c r="G16" s="7"/>
      <c r="H16" s="7">
        <v>43</v>
      </c>
      <c r="I16" s="7" t="s">
        <v>63</v>
      </c>
      <c r="J16" s="7">
        <v>6115727</v>
      </c>
      <c r="K16" s="7" t="s">
        <v>1310</v>
      </c>
      <c r="L16" s="7" t="s">
        <v>1315</v>
      </c>
      <c r="M16" s="10" t="s">
        <v>1319</v>
      </c>
      <c r="N16" s="13" t="s">
        <v>1505</v>
      </c>
      <c r="O16" s="10" t="s">
        <v>622</v>
      </c>
      <c r="P16" s="7">
        <f>MONTH(O16-M16)</f>
        <v>3</v>
      </c>
      <c r="Q16" s="7" t="s">
        <v>60</v>
      </c>
      <c r="R16" s="7" t="s">
        <v>623</v>
      </c>
      <c r="S16" s="7">
        <v>1</v>
      </c>
      <c r="T16" s="7">
        <v>9.7799999999999994</v>
      </c>
      <c r="U16" s="7">
        <v>4.21</v>
      </c>
      <c r="V16" s="7"/>
      <c r="W16" s="7">
        <v>4.21</v>
      </c>
      <c r="X16" s="7"/>
      <c r="Y16" s="7"/>
    </row>
    <row r="17" spans="1:25" x14ac:dyDescent="0.25">
      <c r="A17" s="7" t="s">
        <v>34</v>
      </c>
      <c r="B17" s="7" t="s">
        <v>1332</v>
      </c>
      <c r="C17" s="7" t="s">
        <v>53</v>
      </c>
      <c r="D17" s="11" t="s">
        <v>1333</v>
      </c>
      <c r="E17" s="7" t="s">
        <v>420</v>
      </c>
      <c r="F17" s="7" t="s">
        <v>1508</v>
      </c>
      <c r="G17" s="7"/>
      <c r="H17" s="7">
        <v>50</v>
      </c>
      <c r="I17" s="7" t="s">
        <v>63</v>
      </c>
      <c r="J17" s="7">
        <v>6115727</v>
      </c>
      <c r="K17" s="7" t="s">
        <v>1310</v>
      </c>
      <c r="L17" s="7" t="s">
        <v>45</v>
      </c>
      <c r="M17" s="10" t="s">
        <v>1319</v>
      </c>
      <c r="N17" s="13" t="s">
        <v>1505</v>
      </c>
      <c r="O17" s="10" t="s">
        <v>622</v>
      </c>
      <c r="P17" s="7">
        <f>MONTH(O17-M17)</f>
        <v>3</v>
      </c>
      <c r="Q17" s="7" t="s">
        <v>60</v>
      </c>
      <c r="R17" s="7" t="s">
        <v>623</v>
      </c>
      <c r="S17" s="7">
        <v>1</v>
      </c>
      <c r="T17" s="7">
        <v>25</v>
      </c>
      <c r="U17" s="7">
        <v>12.5</v>
      </c>
      <c r="V17" s="7"/>
      <c r="W17" s="7">
        <v>12.5</v>
      </c>
      <c r="X17" s="7"/>
      <c r="Y17" s="7"/>
    </row>
    <row r="18" spans="1:25" x14ac:dyDescent="0.25">
      <c r="A18" t="s">
        <v>34</v>
      </c>
      <c r="B18" t="s">
        <v>1297</v>
      </c>
      <c r="C18" t="s">
        <v>53</v>
      </c>
      <c r="D18" s="2" t="s">
        <v>1295</v>
      </c>
      <c r="E18" t="s">
        <v>420</v>
      </c>
      <c r="F18" t="s">
        <v>1511</v>
      </c>
      <c r="H18">
        <v>43</v>
      </c>
      <c r="I18" t="s">
        <v>63</v>
      </c>
      <c r="J18">
        <v>5442438</v>
      </c>
      <c r="K18" t="s">
        <v>482</v>
      </c>
      <c r="L18" t="s">
        <v>708</v>
      </c>
      <c r="M18" s="9" t="s">
        <v>1294</v>
      </c>
      <c r="N18" s="12" t="s">
        <v>1504</v>
      </c>
      <c r="O18" s="9" t="s">
        <v>712</v>
      </c>
      <c r="P18">
        <f>MONTH(O18-M18)</f>
        <v>3</v>
      </c>
      <c r="Q18" t="s">
        <v>60</v>
      </c>
      <c r="R18" t="s">
        <v>713</v>
      </c>
      <c r="S18">
        <v>1</v>
      </c>
      <c r="T18">
        <v>12.98</v>
      </c>
      <c r="U18">
        <v>5.58</v>
      </c>
      <c r="W18">
        <v>5.58</v>
      </c>
    </row>
    <row r="19" spans="1:25" x14ac:dyDescent="0.25">
      <c r="A19" t="s">
        <v>34</v>
      </c>
      <c r="B19" t="s">
        <v>1293</v>
      </c>
      <c r="C19" t="s">
        <v>53</v>
      </c>
      <c r="D19" s="2" t="s">
        <v>1295</v>
      </c>
      <c r="E19" t="s">
        <v>420</v>
      </c>
      <c r="F19" t="s">
        <v>1508</v>
      </c>
      <c r="H19">
        <v>50</v>
      </c>
      <c r="I19" t="s">
        <v>63</v>
      </c>
      <c r="J19">
        <v>5442438</v>
      </c>
      <c r="K19" t="s">
        <v>482</v>
      </c>
      <c r="L19" t="s">
        <v>47</v>
      </c>
      <c r="M19" s="9" t="s">
        <v>1294</v>
      </c>
      <c r="N19" s="12" t="s">
        <v>1504</v>
      </c>
      <c r="O19" s="9" t="s">
        <v>712</v>
      </c>
      <c r="P19">
        <f>MONTH(O19-M19)</f>
        <v>3</v>
      </c>
      <c r="Q19" t="s">
        <v>60</v>
      </c>
      <c r="R19" t="s">
        <v>713</v>
      </c>
      <c r="S19">
        <v>1</v>
      </c>
      <c r="T19">
        <v>41.89</v>
      </c>
      <c r="U19">
        <v>20.95</v>
      </c>
      <c r="W19">
        <v>20.95</v>
      </c>
    </row>
    <row r="20" spans="1:25" x14ac:dyDescent="0.25">
      <c r="A20" t="s">
        <v>34</v>
      </c>
      <c r="B20" t="s">
        <v>1298</v>
      </c>
      <c r="C20" t="s">
        <v>53</v>
      </c>
      <c r="D20" s="2" t="s">
        <v>1295</v>
      </c>
      <c r="E20" t="s">
        <v>420</v>
      </c>
      <c r="F20" t="s">
        <v>1507</v>
      </c>
      <c r="H20">
        <v>55</v>
      </c>
      <c r="I20" t="s">
        <v>63</v>
      </c>
      <c r="J20">
        <v>5442438</v>
      </c>
      <c r="K20" t="s">
        <v>482</v>
      </c>
      <c r="L20" t="s">
        <v>600</v>
      </c>
      <c r="M20" s="9" t="s">
        <v>1294</v>
      </c>
      <c r="N20" s="12" t="s">
        <v>1504</v>
      </c>
      <c r="O20" s="9" t="s">
        <v>712</v>
      </c>
      <c r="P20">
        <f>MONTH(O20-M20)</f>
        <v>3</v>
      </c>
      <c r="Q20" t="s">
        <v>60</v>
      </c>
      <c r="R20" t="s">
        <v>713</v>
      </c>
      <c r="S20">
        <v>1</v>
      </c>
      <c r="T20">
        <v>53.77</v>
      </c>
      <c r="U20">
        <v>29.58</v>
      </c>
      <c r="W20">
        <v>29.58</v>
      </c>
    </row>
    <row r="21" spans="1:25" x14ac:dyDescent="0.25">
      <c r="A21" s="7" t="s">
        <v>34</v>
      </c>
      <c r="B21" s="7" t="s">
        <v>1314</v>
      </c>
      <c r="C21" s="7" t="s">
        <v>53</v>
      </c>
      <c r="D21" s="11" t="s">
        <v>1311</v>
      </c>
      <c r="E21" s="7" t="s">
        <v>420</v>
      </c>
      <c r="F21" s="7" t="s">
        <v>1511</v>
      </c>
      <c r="G21" s="7"/>
      <c r="H21" s="7">
        <v>43</v>
      </c>
      <c r="I21" s="7" t="s">
        <v>63</v>
      </c>
      <c r="J21" s="7">
        <v>6115727</v>
      </c>
      <c r="K21" s="7" t="s">
        <v>1310</v>
      </c>
      <c r="L21" s="7" t="s">
        <v>1315</v>
      </c>
      <c r="M21" s="10" t="s">
        <v>1294</v>
      </c>
      <c r="N21" s="13" t="s">
        <v>1505</v>
      </c>
      <c r="O21" s="10" t="s">
        <v>712</v>
      </c>
      <c r="P21" s="7">
        <f>MONTH(O21-M21)</f>
        <v>3</v>
      </c>
      <c r="Q21" s="7" t="s">
        <v>60</v>
      </c>
      <c r="R21" s="7" t="s">
        <v>713</v>
      </c>
      <c r="S21" s="7">
        <v>1</v>
      </c>
      <c r="T21" s="7">
        <v>13.28</v>
      </c>
      <c r="U21" s="7">
        <v>5.71</v>
      </c>
      <c r="V21" s="7"/>
      <c r="W21" s="7">
        <v>5.71</v>
      </c>
      <c r="X21" s="7"/>
      <c r="Y21" s="7"/>
    </row>
    <row r="22" spans="1:25" x14ac:dyDescent="0.25">
      <c r="A22" s="7" t="s">
        <v>34</v>
      </c>
      <c r="B22" s="7" t="s">
        <v>1309</v>
      </c>
      <c r="C22" s="7" t="s">
        <v>53</v>
      </c>
      <c r="D22" s="11" t="s">
        <v>1311</v>
      </c>
      <c r="E22" s="7" t="s">
        <v>420</v>
      </c>
      <c r="F22" s="7" t="s">
        <v>1508</v>
      </c>
      <c r="G22" s="7"/>
      <c r="H22" s="7">
        <v>50</v>
      </c>
      <c r="I22" s="7" t="s">
        <v>63</v>
      </c>
      <c r="J22" s="7">
        <v>6115727</v>
      </c>
      <c r="K22" s="7" t="s">
        <v>1310</v>
      </c>
      <c r="L22" s="7" t="s">
        <v>45</v>
      </c>
      <c r="M22" s="10" t="s">
        <v>1294</v>
      </c>
      <c r="N22" s="13" t="s">
        <v>1505</v>
      </c>
      <c r="O22" s="10" t="s">
        <v>712</v>
      </c>
      <c r="P22" s="7">
        <f>MONTH(O22-M22)</f>
        <v>3</v>
      </c>
      <c r="Q22" s="7" t="s">
        <v>60</v>
      </c>
      <c r="R22" s="7" t="s">
        <v>713</v>
      </c>
      <c r="S22" s="7">
        <v>1</v>
      </c>
      <c r="T22" s="7">
        <v>28.62</v>
      </c>
      <c r="U22" s="7">
        <v>14.31</v>
      </c>
      <c r="V22" s="7"/>
      <c r="W22" s="7">
        <v>14.31</v>
      </c>
      <c r="X22" s="7"/>
      <c r="Y22" s="7"/>
    </row>
    <row r="23" spans="1:25" x14ac:dyDescent="0.25">
      <c r="A23" s="7" t="s">
        <v>34</v>
      </c>
      <c r="B23" s="7" t="s">
        <v>1316</v>
      </c>
      <c r="C23" s="7" t="s">
        <v>53</v>
      </c>
      <c r="D23" s="11" t="s">
        <v>1311</v>
      </c>
      <c r="E23" s="7" t="s">
        <v>420</v>
      </c>
      <c r="F23" s="7" t="s">
        <v>1507</v>
      </c>
      <c r="G23" s="7"/>
      <c r="H23" s="7">
        <v>55</v>
      </c>
      <c r="I23" s="7" t="s">
        <v>63</v>
      </c>
      <c r="J23" s="7">
        <v>6115727</v>
      </c>
      <c r="K23" s="7" t="s">
        <v>1310</v>
      </c>
      <c r="L23" s="7" t="s">
        <v>1317</v>
      </c>
      <c r="M23" s="10" t="s">
        <v>1294</v>
      </c>
      <c r="N23" s="13" t="s">
        <v>1505</v>
      </c>
      <c r="O23" s="10" t="s">
        <v>712</v>
      </c>
      <c r="P23" s="7">
        <f>MONTH(O23-M23)</f>
        <v>3</v>
      </c>
      <c r="Q23" s="7" t="s">
        <v>60</v>
      </c>
      <c r="R23" s="7" t="s">
        <v>713</v>
      </c>
      <c r="S23" s="7">
        <v>1</v>
      </c>
      <c r="T23" s="7">
        <v>47.98</v>
      </c>
      <c r="U23" s="7">
        <v>26.38</v>
      </c>
      <c r="V23" s="7"/>
      <c r="W23" s="7">
        <v>26.38</v>
      </c>
      <c r="X23" s="7"/>
      <c r="Y23" s="7"/>
    </row>
    <row r="24" spans="1:25" x14ac:dyDescent="0.25">
      <c r="A24" t="s">
        <v>34</v>
      </c>
      <c r="B24" t="s">
        <v>1274</v>
      </c>
      <c r="C24" t="s">
        <v>53</v>
      </c>
      <c r="D24" s="2" t="s">
        <v>1278</v>
      </c>
      <c r="E24" t="s">
        <v>420</v>
      </c>
      <c r="F24" t="s">
        <v>1508</v>
      </c>
      <c r="H24">
        <v>50</v>
      </c>
      <c r="I24" t="s">
        <v>63</v>
      </c>
      <c r="J24">
        <v>19279958</v>
      </c>
      <c r="K24" t="s">
        <v>555</v>
      </c>
      <c r="L24" t="s">
        <v>38</v>
      </c>
      <c r="M24" s="9" t="s">
        <v>1275</v>
      </c>
      <c r="N24" s="12" t="s">
        <v>1504</v>
      </c>
      <c r="O24" s="9" t="s">
        <v>1276</v>
      </c>
      <c r="P24">
        <f>MONTH(O24-M24)</f>
        <v>3</v>
      </c>
      <c r="Q24" t="s">
        <v>60</v>
      </c>
      <c r="R24" t="s">
        <v>1277</v>
      </c>
      <c r="S24">
        <v>1</v>
      </c>
      <c r="T24">
        <v>29.25</v>
      </c>
      <c r="U24">
        <v>14.63</v>
      </c>
      <c r="W24">
        <v>14.63</v>
      </c>
    </row>
    <row r="25" spans="1:25" x14ac:dyDescent="0.25">
      <c r="A25" t="s">
        <v>34</v>
      </c>
      <c r="B25" t="s">
        <v>1280</v>
      </c>
      <c r="C25" t="s">
        <v>53</v>
      </c>
      <c r="D25" s="2" t="s">
        <v>1278</v>
      </c>
      <c r="E25" t="s">
        <v>420</v>
      </c>
      <c r="F25" t="s">
        <v>1507</v>
      </c>
      <c r="H25">
        <v>55</v>
      </c>
      <c r="I25" t="s">
        <v>63</v>
      </c>
      <c r="J25">
        <v>19279958</v>
      </c>
      <c r="K25" t="s">
        <v>555</v>
      </c>
      <c r="L25" t="s">
        <v>773</v>
      </c>
      <c r="M25" s="9" t="s">
        <v>1275</v>
      </c>
      <c r="N25" s="12" t="s">
        <v>1504</v>
      </c>
      <c r="O25" s="9" t="s">
        <v>1276</v>
      </c>
      <c r="P25">
        <f>MONTH(O25-M25)</f>
        <v>3</v>
      </c>
      <c r="Q25" t="s">
        <v>60</v>
      </c>
      <c r="R25" t="s">
        <v>1277</v>
      </c>
      <c r="S25">
        <v>1</v>
      </c>
      <c r="T25">
        <v>13.48</v>
      </c>
      <c r="U25">
        <v>7.42</v>
      </c>
      <c r="W25">
        <v>7.42</v>
      </c>
    </row>
    <row r="26" spans="1:25" x14ac:dyDescent="0.25">
      <c r="A26" t="s">
        <v>34</v>
      </c>
      <c r="B26" t="s">
        <v>1253</v>
      </c>
      <c r="C26" t="s">
        <v>53</v>
      </c>
      <c r="D26" s="2" t="s">
        <v>1255</v>
      </c>
      <c r="E26" t="s">
        <v>420</v>
      </c>
      <c r="F26" t="s">
        <v>1508</v>
      </c>
      <c r="H26">
        <v>50</v>
      </c>
      <c r="I26" t="s">
        <v>63</v>
      </c>
      <c r="J26">
        <v>19279958</v>
      </c>
      <c r="K26" t="s">
        <v>555</v>
      </c>
      <c r="L26" t="s">
        <v>38</v>
      </c>
      <c r="M26" s="9" t="s">
        <v>1254</v>
      </c>
      <c r="N26" s="12" t="s">
        <v>1504</v>
      </c>
      <c r="O26" s="9" t="s">
        <v>958</v>
      </c>
      <c r="P26">
        <f>MONTH(O26-M26)</f>
        <v>3</v>
      </c>
      <c r="Q26" t="s">
        <v>60</v>
      </c>
      <c r="R26" t="s">
        <v>959</v>
      </c>
      <c r="S26">
        <v>1</v>
      </c>
      <c r="T26">
        <v>32.32</v>
      </c>
      <c r="U26">
        <v>16.16</v>
      </c>
      <c r="W26">
        <v>16.16</v>
      </c>
    </row>
    <row r="27" spans="1:25" x14ac:dyDescent="0.25">
      <c r="A27" t="s">
        <v>34</v>
      </c>
      <c r="B27" t="s">
        <v>1258</v>
      </c>
      <c r="C27" t="s">
        <v>53</v>
      </c>
      <c r="D27" s="2" t="s">
        <v>1255</v>
      </c>
      <c r="E27" t="s">
        <v>420</v>
      </c>
      <c r="F27" t="s">
        <v>1507</v>
      </c>
      <c r="H27">
        <v>55</v>
      </c>
      <c r="I27" t="s">
        <v>63</v>
      </c>
      <c r="J27">
        <v>19279958</v>
      </c>
      <c r="K27" t="s">
        <v>555</v>
      </c>
      <c r="L27" t="s">
        <v>773</v>
      </c>
      <c r="M27" s="9" t="s">
        <v>1254</v>
      </c>
      <c r="N27" s="12" t="s">
        <v>1504</v>
      </c>
      <c r="O27" s="9" t="s">
        <v>958</v>
      </c>
      <c r="P27">
        <f>MONTH(O27-M27)</f>
        <v>3</v>
      </c>
      <c r="Q27" t="s">
        <v>60</v>
      </c>
      <c r="R27" t="s">
        <v>959</v>
      </c>
      <c r="S27">
        <v>1</v>
      </c>
      <c r="T27">
        <v>36.159999999999997</v>
      </c>
      <c r="U27">
        <v>19.89</v>
      </c>
      <c r="W27">
        <v>19.89</v>
      </c>
    </row>
    <row r="28" spans="1:25" x14ac:dyDescent="0.25">
      <c r="A28" s="7" t="s">
        <v>34</v>
      </c>
      <c r="B28" s="7" t="s">
        <v>1243</v>
      </c>
      <c r="C28" s="7" t="s">
        <v>53</v>
      </c>
      <c r="D28" s="11" t="s">
        <v>1247</v>
      </c>
      <c r="E28" s="7" t="s">
        <v>420</v>
      </c>
      <c r="F28" s="7" t="s">
        <v>1508</v>
      </c>
      <c r="G28" s="7"/>
      <c r="H28" s="7">
        <v>50</v>
      </c>
      <c r="I28" s="7" t="s">
        <v>428</v>
      </c>
      <c r="J28" s="7">
        <v>16633294</v>
      </c>
      <c r="K28" s="7" t="s">
        <v>750</v>
      </c>
      <c r="L28" s="7" t="s">
        <v>43</v>
      </c>
      <c r="M28" s="10" t="s">
        <v>1244</v>
      </c>
      <c r="N28" s="13" t="s">
        <v>1505</v>
      </c>
      <c r="O28" s="10" t="s">
        <v>1245</v>
      </c>
      <c r="P28" s="7">
        <f>MONTH(O28-M28)</f>
        <v>3</v>
      </c>
      <c r="Q28" s="7" t="s">
        <v>60</v>
      </c>
      <c r="R28" s="7" t="s">
        <v>1246</v>
      </c>
      <c r="S28" s="7">
        <v>1</v>
      </c>
      <c r="T28" s="7">
        <v>43.98</v>
      </c>
      <c r="U28" s="7">
        <v>21.99</v>
      </c>
      <c r="V28" s="7"/>
      <c r="W28" s="7">
        <v>21.99</v>
      </c>
      <c r="X28" s="7"/>
      <c r="Y28" s="7"/>
    </row>
    <row r="29" spans="1:25" x14ac:dyDescent="0.25">
      <c r="A29" s="7" t="s">
        <v>34</v>
      </c>
      <c r="B29" s="7" t="s">
        <v>1252</v>
      </c>
      <c r="C29" s="7" t="s">
        <v>53</v>
      </c>
      <c r="D29" s="11" t="s">
        <v>1247</v>
      </c>
      <c r="E29" s="7" t="s">
        <v>420</v>
      </c>
      <c r="F29" s="7" t="s">
        <v>1509</v>
      </c>
      <c r="G29" s="7"/>
      <c r="H29" s="7">
        <v>55</v>
      </c>
      <c r="I29" s="7" t="s">
        <v>428</v>
      </c>
      <c r="J29" s="7">
        <v>16633294</v>
      </c>
      <c r="K29" s="7" t="s">
        <v>750</v>
      </c>
      <c r="L29" s="7" t="s">
        <v>761</v>
      </c>
      <c r="M29" s="10" t="s">
        <v>1244</v>
      </c>
      <c r="N29" s="13" t="s">
        <v>1505</v>
      </c>
      <c r="O29" s="10" t="s">
        <v>1245</v>
      </c>
      <c r="P29" s="7">
        <f>MONTH(O29-M29)</f>
        <v>3</v>
      </c>
      <c r="Q29" s="7" t="s">
        <v>60</v>
      </c>
      <c r="R29" s="7" t="s">
        <v>1246</v>
      </c>
      <c r="S29" s="7">
        <v>1</v>
      </c>
      <c r="T29" s="7">
        <v>163.13999999999999</v>
      </c>
      <c r="U29" s="7">
        <v>89.73</v>
      </c>
      <c r="V29" s="7"/>
      <c r="W29" s="7">
        <v>89.73</v>
      </c>
      <c r="X29" s="7"/>
      <c r="Y29" s="7"/>
    </row>
    <row r="30" spans="1:25" x14ac:dyDescent="0.25">
      <c r="A30" t="s">
        <v>34</v>
      </c>
      <c r="B30" t="s">
        <v>232</v>
      </c>
      <c r="C30" t="s">
        <v>53</v>
      </c>
      <c r="D30" s="2" t="s">
        <v>235</v>
      </c>
      <c r="E30" t="s">
        <v>54</v>
      </c>
      <c r="F30" t="s">
        <v>1508</v>
      </c>
      <c r="H30">
        <v>4</v>
      </c>
      <c r="I30" t="s">
        <v>63</v>
      </c>
      <c r="J30">
        <v>9079571</v>
      </c>
      <c r="K30" t="s">
        <v>57</v>
      </c>
      <c r="L30" t="s">
        <v>35</v>
      </c>
      <c r="M30" s="9" t="s">
        <v>233</v>
      </c>
      <c r="N30" s="12" t="s">
        <v>1504</v>
      </c>
      <c r="O30" s="9" t="s">
        <v>234</v>
      </c>
      <c r="P30">
        <f>MONTH(O30-M30)</f>
        <v>5</v>
      </c>
      <c r="Q30" t="s">
        <v>87</v>
      </c>
      <c r="R30" t="s">
        <v>34</v>
      </c>
      <c r="S30">
        <v>1</v>
      </c>
      <c r="T30">
        <v>62.84</v>
      </c>
      <c r="U30">
        <v>2.52</v>
      </c>
      <c r="W30">
        <v>2.52</v>
      </c>
    </row>
    <row r="31" spans="1:25" x14ac:dyDescent="0.25">
      <c r="A31" t="s">
        <v>34</v>
      </c>
      <c r="B31" t="s">
        <v>1176</v>
      </c>
      <c r="C31" t="s">
        <v>53</v>
      </c>
      <c r="D31" s="2" t="s">
        <v>1179</v>
      </c>
      <c r="E31" t="s">
        <v>420</v>
      </c>
      <c r="F31" t="s">
        <v>1508</v>
      </c>
      <c r="H31">
        <v>50</v>
      </c>
      <c r="I31" t="s">
        <v>428</v>
      </c>
      <c r="J31">
        <v>20003537</v>
      </c>
      <c r="K31" t="s">
        <v>1147</v>
      </c>
      <c r="L31" t="s">
        <v>50</v>
      </c>
      <c r="M31" s="9" t="s">
        <v>1177</v>
      </c>
      <c r="N31" s="12" t="s">
        <v>1504</v>
      </c>
      <c r="O31" s="9" t="s">
        <v>87</v>
      </c>
      <c r="P31">
        <f>MONTH(O31-M31)</f>
        <v>3</v>
      </c>
      <c r="Q31" t="s">
        <v>60</v>
      </c>
      <c r="R31" t="s">
        <v>1178</v>
      </c>
      <c r="S31">
        <v>1</v>
      </c>
      <c r="T31">
        <v>35.56</v>
      </c>
      <c r="U31">
        <v>17.78</v>
      </c>
      <c r="W31">
        <v>17.78</v>
      </c>
    </row>
    <row r="32" spans="1:25" x14ac:dyDescent="0.25">
      <c r="A32" t="s">
        <v>34</v>
      </c>
      <c r="B32" t="s">
        <v>1152</v>
      </c>
      <c r="C32" t="s">
        <v>53</v>
      </c>
      <c r="D32" s="2" t="s">
        <v>1148</v>
      </c>
      <c r="E32" t="s">
        <v>420</v>
      </c>
      <c r="F32" t="s">
        <v>1510</v>
      </c>
      <c r="H32">
        <v>60</v>
      </c>
      <c r="I32" t="s">
        <v>524</v>
      </c>
      <c r="J32">
        <v>20003537</v>
      </c>
      <c r="K32" t="s">
        <v>1147</v>
      </c>
      <c r="L32" t="s">
        <v>1153</v>
      </c>
      <c r="M32" s="9" t="s">
        <v>1154</v>
      </c>
      <c r="N32" s="12" t="s">
        <v>1504</v>
      </c>
      <c r="O32" s="9" t="s">
        <v>1155</v>
      </c>
      <c r="P32">
        <f>MONTH(O32-M32)</f>
        <v>4</v>
      </c>
      <c r="Q32" t="s">
        <v>87</v>
      </c>
      <c r="R32" t="s">
        <v>36</v>
      </c>
      <c r="S32">
        <v>1</v>
      </c>
      <c r="T32">
        <v>93.5</v>
      </c>
      <c r="U32">
        <v>56.1</v>
      </c>
      <c r="W32">
        <v>56.1</v>
      </c>
    </row>
    <row r="33" spans="1:23" x14ac:dyDescent="0.25">
      <c r="A33" t="s">
        <v>34</v>
      </c>
      <c r="B33" t="s">
        <v>1167</v>
      </c>
      <c r="C33" t="s">
        <v>53</v>
      </c>
      <c r="D33" s="2" t="s">
        <v>1168</v>
      </c>
      <c r="E33" t="s">
        <v>420</v>
      </c>
      <c r="F33" t="s">
        <v>1508</v>
      </c>
      <c r="H33">
        <v>50</v>
      </c>
      <c r="I33" t="s">
        <v>63</v>
      </c>
      <c r="J33">
        <v>19279958</v>
      </c>
      <c r="K33" t="s">
        <v>555</v>
      </c>
      <c r="L33" t="s">
        <v>38</v>
      </c>
      <c r="M33" s="9" t="s">
        <v>1154</v>
      </c>
      <c r="N33" s="12" t="s">
        <v>1504</v>
      </c>
      <c r="O33" s="9" t="s">
        <v>36</v>
      </c>
      <c r="P33">
        <f>MONTH(O33-M33)</f>
        <v>3</v>
      </c>
      <c r="Q33" t="s">
        <v>60</v>
      </c>
      <c r="R33" t="s">
        <v>677</v>
      </c>
      <c r="S33">
        <v>1</v>
      </c>
      <c r="T33">
        <v>22.32</v>
      </c>
      <c r="U33">
        <v>11.16</v>
      </c>
      <c r="W33">
        <v>11.16</v>
      </c>
    </row>
    <row r="34" spans="1:23" x14ac:dyDescent="0.25">
      <c r="A34" t="s">
        <v>34</v>
      </c>
      <c r="B34" t="s">
        <v>1171</v>
      </c>
      <c r="C34" t="s">
        <v>53</v>
      </c>
      <c r="D34" s="2" t="s">
        <v>1168</v>
      </c>
      <c r="E34" t="s">
        <v>420</v>
      </c>
      <c r="F34" t="s">
        <v>1507</v>
      </c>
      <c r="H34">
        <v>55</v>
      </c>
      <c r="I34" t="s">
        <v>63</v>
      </c>
      <c r="J34">
        <v>19279958</v>
      </c>
      <c r="K34" t="s">
        <v>555</v>
      </c>
      <c r="L34" t="s">
        <v>773</v>
      </c>
      <c r="M34" s="9" t="s">
        <v>1154</v>
      </c>
      <c r="N34" s="12" t="s">
        <v>1504</v>
      </c>
      <c r="O34" s="9" t="s">
        <v>36</v>
      </c>
      <c r="P34">
        <f>MONTH(O34-M34)</f>
        <v>3</v>
      </c>
      <c r="Q34" t="s">
        <v>60</v>
      </c>
      <c r="R34" t="s">
        <v>677</v>
      </c>
      <c r="S34">
        <v>1</v>
      </c>
      <c r="T34">
        <v>30.94</v>
      </c>
      <c r="U34">
        <v>17.02</v>
      </c>
      <c r="W34">
        <v>17.02</v>
      </c>
    </row>
    <row r="35" spans="1:23" x14ac:dyDescent="0.25">
      <c r="A35" t="s">
        <v>34</v>
      </c>
      <c r="B35" t="s">
        <v>1165</v>
      </c>
      <c r="C35" t="s">
        <v>53</v>
      </c>
      <c r="D35" s="2" t="s">
        <v>1162</v>
      </c>
      <c r="E35" t="s">
        <v>420</v>
      </c>
      <c r="F35" t="s">
        <v>1511</v>
      </c>
      <c r="H35">
        <v>43</v>
      </c>
      <c r="I35" t="s">
        <v>63</v>
      </c>
      <c r="J35">
        <v>5442438</v>
      </c>
      <c r="K35" t="s">
        <v>482</v>
      </c>
      <c r="L35" t="s">
        <v>708</v>
      </c>
      <c r="M35" s="9" t="s">
        <v>1154</v>
      </c>
      <c r="N35" s="12" t="s">
        <v>1504</v>
      </c>
      <c r="O35" s="9" t="s">
        <v>1155</v>
      </c>
      <c r="P35">
        <f>MONTH(O35-M35)</f>
        <v>4</v>
      </c>
      <c r="Q35" t="s">
        <v>36</v>
      </c>
      <c r="R35" t="s">
        <v>36</v>
      </c>
      <c r="S35">
        <v>1</v>
      </c>
      <c r="T35">
        <v>8.33</v>
      </c>
      <c r="U35">
        <v>3.58</v>
      </c>
      <c r="W35">
        <v>3.58</v>
      </c>
    </row>
    <row r="36" spans="1:23" x14ac:dyDescent="0.25">
      <c r="A36" t="s">
        <v>34</v>
      </c>
      <c r="B36" t="s">
        <v>1161</v>
      </c>
      <c r="C36" t="s">
        <v>53</v>
      </c>
      <c r="D36" s="2" t="s">
        <v>1162</v>
      </c>
      <c r="E36" t="s">
        <v>420</v>
      </c>
      <c r="F36" t="s">
        <v>1508</v>
      </c>
      <c r="H36">
        <v>50</v>
      </c>
      <c r="I36" t="s">
        <v>63</v>
      </c>
      <c r="J36">
        <v>5442438</v>
      </c>
      <c r="K36" t="s">
        <v>482</v>
      </c>
      <c r="L36" t="s">
        <v>47</v>
      </c>
      <c r="M36" s="9" t="s">
        <v>1154</v>
      </c>
      <c r="N36" s="12" t="s">
        <v>1504</v>
      </c>
      <c r="O36" s="9" t="s">
        <v>1155</v>
      </c>
      <c r="P36">
        <f>MONTH(O36-M36)</f>
        <v>4</v>
      </c>
      <c r="Q36" t="s">
        <v>36</v>
      </c>
      <c r="R36" t="s">
        <v>36</v>
      </c>
      <c r="S36">
        <v>1</v>
      </c>
      <c r="T36">
        <v>48.17</v>
      </c>
      <c r="U36">
        <v>24.09</v>
      </c>
      <c r="W36">
        <v>24.09</v>
      </c>
    </row>
    <row r="37" spans="1:23" x14ac:dyDescent="0.25">
      <c r="A37" t="s">
        <v>34</v>
      </c>
      <c r="B37" t="s">
        <v>1166</v>
      </c>
      <c r="C37" t="s">
        <v>53</v>
      </c>
      <c r="D37" s="2" t="s">
        <v>1162</v>
      </c>
      <c r="E37" t="s">
        <v>420</v>
      </c>
      <c r="F37" t="s">
        <v>1507</v>
      </c>
      <c r="H37">
        <v>55</v>
      </c>
      <c r="I37" t="s">
        <v>63</v>
      </c>
      <c r="J37">
        <v>5442438</v>
      </c>
      <c r="K37" t="s">
        <v>482</v>
      </c>
      <c r="L37" t="s">
        <v>600</v>
      </c>
      <c r="M37" s="9" t="s">
        <v>1154</v>
      </c>
      <c r="N37" s="12" t="s">
        <v>1504</v>
      </c>
      <c r="O37" s="9" t="s">
        <v>1155</v>
      </c>
      <c r="P37">
        <f>MONTH(O37-M37)</f>
        <v>4</v>
      </c>
      <c r="Q37" t="s">
        <v>36</v>
      </c>
      <c r="R37" t="s">
        <v>36</v>
      </c>
      <c r="S37">
        <v>1</v>
      </c>
      <c r="T37">
        <v>21.74</v>
      </c>
      <c r="U37">
        <v>11.96</v>
      </c>
      <c r="W37">
        <v>11.96</v>
      </c>
    </row>
    <row r="38" spans="1:23" x14ac:dyDescent="0.25">
      <c r="A38" t="s">
        <v>34</v>
      </c>
      <c r="B38" t="s">
        <v>1146</v>
      </c>
      <c r="C38" t="s">
        <v>53</v>
      </c>
      <c r="D38" s="2" t="s">
        <v>1148</v>
      </c>
      <c r="E38" t="s">
        <v>420</v>
      </c>
      <c r="F38" t="s">
        <v>1508</v>
      </c>
      <c r="H38">
        <v>50</v>
      </c>
      <c r="I38" t="s">
        <v>524</v>
      </c>
      <c r="J38">
        <v>20003537</v>
      </c>
      <c r="K38" t="s">
        <v>1147</v>
      </c>
      <c r="L38" t="s">
        <v>50</v>
      </c>
      <c r="M38" s="9" t="s">
        <v>1130</v>
      </c>
      <c r="N38" s="12" t="s">
        <v>1504</v>
      </c>
      <c r="O38" s="9" t="s">
        <v>793</v>
      </c>
      <c r="P38">
        <f>MONTH(O38-M38)</f>
        <v>4</v>
      </c>
      <c r="Q38" t="s">
        <v>87</v>
      </c>
      <c r="R38" t="s">
        <v>207</v>
      </c>
      <c r="S38">
        <v>1</v>
      </c>
      <c r="T38">
        <v>60.7</v>
      </c>
      <c r="U38">
        <v>30.35</v>
      </c>
      <c r="W38">
        <v>30.35</v>
      </c>
    </row>
    <row r="39" spans="1:23" x14ac:dyDescent="0.25">
      <c r="A39" t="s">
        <v>34</v>
      </c>
      <c r="B39" t="s">
        <v>1135</v>
      </c>
      <c r="C39" t="s">
        <v>53</v>
      </c>
      <c r="D39" s="2" t="s">
        <v>1131</v>
      </c>
      <c r="E39" t="s">
        <v>420</v>
      </c>
      <c r="F39" t="s">
        <v>1511</v>
      </c>
      <c r="H39">
        <v>43</v>
      </c>
      <c r="I39" t="s">
        <v>63</v>
      </c>
      <c r="J39">
        <v>5442438</v>
      </c>
      <c r="K39" t="s">
        <v>482</v>
      </c>
      <c r="L39" t="s">
        <v>708</v>
      </c>
      <c r="M39" s="9" t="s">
        <v>1130</v>
      </c>
      <c r="N39" s="12" t="s">
        <v>1504</v>
      </c>
      <c r="O39" s="9" t="s">
        <v>793</v>
      </c>
      <c r="P39">
        <f>MONTH(O39-M39)</f>
        <v>4</v>
      </c>
      <c r="Q39" t="s">
        <v>207</v>
      </c>
      <c r="R39" t="s">
        <v>207</v>
      </c>
      <c r="S39">
        <v>1</v>
      </c>
      <c r="T39">
        <v>107.48</v>
      </c>
      <c r="U39">
        <v>46.22</v>
      </c>
      <c r="W39">
        <v>46.22</v>
      </c>
    </row>
    <row r="40" spans="1:23" x14ac:dyDescent="0.25">
      <c r="A40" t="s">
        <v>34</v>
      </c>
      <c r="B40" t="s">
        <v>1129</v>
      </c>
      <c r="C40" t="s">
        <v>53</v>
      </c>
      <c r="D40" s="2" t="s">
        <v>1131</v>
      </c>
      <c r="E40" t="s">
        <v>420</v>
      </c>
      <c r="F40" t="s">
        <v>1508</v>
      </c>
      <c r="H40">
        <v>50</v>
      </c>
      <c r="I40" t="s">
        <v>63</v>
      </c>
      <c r="J40">
        <v>5442438</v>
      </c>
      <c r="K40" t="s">
        <v>482</v>
      </c>
      <c r="L40" t="s">
        <v>47</v>
      </c>
      <c r="M40" s="9" t="s">
        <v>1130</v>
      </c>
      <c r="N40" s="12" t="s">
        <v>1504</v>
      </c>
      <c r="O40" s="9" t="s">
        <v>793</v>
      </c>
      <c r="P40">
        <f>MONTH(O40-M40)</f>
        <v>4</v>
      </c>
      <c r="Q40" t="s">
        <v>207</v>
      </c>
      <c r="R40" t="s">
        <v>207</v>
      </c>
      <c r="S40">
        <v>1</v>
      </c>
      <c r="T40">
        <v>118.28</v>
      </c>
      <c r="U40">
        <v>59.14</v>
      </c>
      <c r="W40">
        <v>59.14</v>
      </c>
    </row>
    <row r="41" spans="1:23" x14ac:dyDescent="0.25">
      <c r="A41" t="s">
        <v>34</v>
      </c>
      <c r="B41" t="s">
        <v>1136</v>
      </c>
      <c r="C41" t="s">
        <v>53</v>
      </c>
      <c r="D41" s="2" t="s">
        <v>1131</v>
      </c>
      <c r="E41" t="s">
        <v>420</v>
      </c>
      <c r="F41" t="s">
        <v>1507</v>
      </c>
      <c r="H41">
        <v>55</v>
      </c>
      <c r="I41" t="s">
        <v>63</v>
      </c>
      <c r="J41">
        <v>5442438</v>
      </c>
      <c r="K41" t="s">
        <v>482</v>
      </c>
      <c r="L41" t="s">
        <v>600</v>
      </c>
      <c r="M41" s="9" t="s">
        <v>1130</v>
      </c>
      <c r="N41" s="12" t="s">
        <v>1504</v>
      </c>
      <c r="O41" s="9" t="s">
        <v>793</v>
      </c>
      <c r="P41">
        <f>MONTH(O41-M41)</f>
        <v>4</v>
      </c>
      <c r="Q41" t="s">
        <v>207</v>
      </c>
      <c r="R41" t="s">
        <v>207</v>
      </c>
      <c r="S41">
        <v>1</v>
      </c>
      <c r="T41">
        <v>204.7</v>
      </c>
      <c r="U41">
        <v>112.59</v>
      </c>
      <c r="W41">
        <v>112.59</v>
      </c>
    </row>
    <row r="42" spans="1:23" x14ac:dyDescent="0.25">
      <c r="A42" t="s">
        <v>34</v>
      </c>
      <c r="B42" t="s">
        <v>1122</v>
      </c>
      <c r="C42" t="s">
        <v>53</v>
      </c>
      <c r="D42" s="2" t="s">
        <v>1120</v>
      </c>
      <c r="E42" t="s">
        <v>420</v>
      </c>
      <c r="F42" t="s">
        <v>1511</v>
      </c>
      <c r="H42">
        <v>43</v>
      </c>
      <c r="I42" t="s">
        <v>63</v>
      </c>
      <c r="J42">
        <v>5442438</v>
      </c>
      <c r="K42" t="s">
        <v>482</v>
      </c>
      <c r="L42" t="s">
        <v>708</v>
      </c>
      <c r="M42" s="9" t="s">
        <v>1119</v>
      </c>
      <c r="N42" s="12" t="s">
        <v>1504</v>
      </c>
      <c r="O42" s="9" t="s">
        <v>785</v>
      </c>
      <c r="P42">
        <f>MONTH(O42-M42)</f>
        <v>4</v>
      </c>
      <c r="Q42" t="s">
        <v>60</v>
      </c>
      <c r="R42" t="s">
        <v>60</v>
      </c>
      <c r="S42">
        <v>1</v>
      </c>
      <c r="T42">
        <v>9.3800000000000008</v>
      </c>
      <c r="U42">
        <v>4.03</v>
      </c>
      <c r="W42">
        <v>4.03</v>
      </c>
    </row>
    <row r="43" spans="1:23" x14ac:dyDescent="0.25">
      <c r="A43" t="s">
        <v>34</v>
      </c>
      <c r="B43" t="s">
        <v>1118</v>
      </c>
      <c r="C43" t="s">
        <v>53</v>
      </c>
      <c r="D43" s="2" t="s">
        <v>1120</v>
      </c>
      <c r="E43" t="s">
        <v>420</v>
      </c>
      <c r="F43" t="s">
        <v>1508</v>
      </c>
      <c r="H43">
        <v>50</v>
      </c>
      <c r="I43" t="s">
        <v>63</v>
      </c>
      <c r="J43">
        <v>5442438</v>
      </c>
      <c r="K43" t="s">
        <v>482</v>
      </c>
      <c r="L43" t="s">
        <v>47</v>
      </c>
      <c r="M43" s="9" t="s">
        <v>1119</v>
      </c>
      <c r="N43" s="12" t="s">
        <v>1504</v>
      </c>
      <c r="O43" s="9" t="s">
        <v>785</v>
      </c>
      <c r="P43">
        <f>MONTH(O43-M43)</f>
        <v>4</v>
      </c>
      <c r="Q43" t="s">
        <v>60</v>
      </c>
      <c r="R43" t="s">
        <v>60</v>
      </c>
      <c r="S43">
        <v>1</v>
      </c>
      <c r="T43">
        <v>32.090000000000003</v>
      </c>
      <c r="U43">
        <v>16.05</v>
      </c>
      <c r="W43">
        <v>16.05</v>
      </c>
    </row>
    <row r="44" spans="1:23" x14ac:dyDescent="0.25">
      <c r="A44" t="s">
        <v>34</v>
      </c>
      <c r="B44" t="s">
        <v>905</v>
      </c>
      <c r="C44" t="s">
        <v>53</v>
      </c>
      <c r="D44" s="2" t="s">
        <v>902</v>
      </c>
      <c r="E44" t="s">
        <v>420</v>
      </c>
      <c r="F44" t="s">
        <v>1511</v>
      </c>
      <c r="H44">
        <v>43</v>
      </c>
      <c r="I44" t="s">
        <v>63</v>
      </c>
      <c r="J44">
        <v>5442438</v>
      </c>
      <c r="K44" t="s">
        <v>482</v>
      </c>
      <c r="L44" t="s">
        <v>708</v>
      </c>
      <c r="M44" s="9" t="s">
        <v>901</v>
      </c>
      <c r="N44" s="12" t="s">
        <v>1504</v>
      </c>
      <c r="O44" s="9" t="s">
        <v>484</v>
      </c>
      <c r="P44">
        <f>MONTH(O44-M44)</f>
        <v>4</v>
      </c>
      <c r="Q44" t="s">
        <v>60</v>
      </c>
      <c r="R44" t="s">
        <v>485</v>
      </c>
      <c r="S44">
        <v>1</v>
      </c>
      <c r="T44">
        <v>8.6300000000000008</v>
      </c>
      <c r="U44">
        <v>3.71</v>
      </c>
      <c r="W44">
        <v>3.71</v>
      </c>
    </row>
    <row r="45" spans="1:23" x14ac:dyDescent="0.25">
      <c r="A45" t="s">
        <v>34</v>
      </c>
      <c r="B45" t="s">
        <v>900</v>
      </c>
      <c r="C45" t="s">
        <v>53</v>
      </c>
      <c r="D45" s="2" t="s">
        <v>902</v>
      </c>
      <c r="E45" t="s">
        <v>420</v>
      </c>
      <c r="F45" t="s">
        <v>1508</v>
      </c>
      <c r="H45">
        <v>50</v>
      </c>
      <c r="I45" t="s">
        <v>63</v>
      </c>
      <c r="J45">
        <v>5442438</v>
      </c>
      <c r="K45" t="s">
        <v>482</v>
      </c>
      <c r="L45" t="s">
        <v>47</v>
      </c>
      <c r="M45" s="9" t="s">
        <v>901</v>
      </c>
      <c r="N45" s="12" t="s">
        <v>1504</v>
      </c>
      <c r="O45" s="9" t="s">
        <v>484</v>
      </c>
      <c r="P45">
        <f>MONTH(O45-M45)</f>
        <v>4</v>
      </c>
      <c r="Q45" t="s">
        <v>60</v>
      </c>
      <c r="R45" t="s">
        <v>485</v>
      </c>
      <c r="S45">
        <v>1</v>
      </c>
      <c r="T45">
        <v>32.32</v>
      </c>
      <c r="U45">
        <v>16.16</v>
      </c>
      <c r="W45">
        <v>16.16</v>
      </c>
    </row>
    <row r="46" spans="1:23" x14ac:dyDescent="0.25">
      <c r="A46" t="s">
        <v>34</v>
      </c>
      <c r="B46" t="s">
        <v>906</v>
      </c>
      <c r="C46" t="s">
        <v>53</v>
      </c>
      <c r="D46" s="2" t="s">
        <v>902</v>
      </c>
      <c r="E46" t="s">
        <v>420</v>
      </c>
      <c r="F46" t="s">
        <v>1507</v>
      </c>
      <c r="H46">
        <v>55</v>
      </c>
      <c r="I46" t="s">
        <v>63</v>
      </c>
      <c r="J46">
        <v>5442438</v>
      </c>
      <c r="K46" t="s">
        <v>482</v>
      </c>
      <c r="L46" t="s">
        <v>600</v>
      </c>
      <c r="M46" s="9" t="s">
        <v>901</v>
      </c>
      <c r="N46" s="12" t="s">
        <v>1504</v>
      </c>
      <c r="O46" s="9" t="s">
        <v>484</v>
      </c>
      <c r="P46">
        <f>MONTH(O46-M46)</f>
        <v>4</v>
      </c>
      <c r="Q46" t="s">
        <v>60</v>
      </c>
      <c r="R46" t="s">
        <v>485</v>
      </c>
      <c r="S46">
        <v>1</v>
      </c>
      <c r="T46">
        <v>13.26</v>
      </c>
      <c r="U46">
        <v>7.3</v>
      </c>
      <c r="W46">
        <v>7.3</v>
      </c>
    </row>
    <row r="47" spans="1:23" x14ac:dyDescent="0.25">
      <c r="A47" t="s">
        <v>34</v>
      </c>
      <c r="B47" t="s">
        <v>1117</v>
      </c>
      <c r="C47" t="s">
        <v>53</v>
      </c>
      <c r="D47" s="2" t="s">
        <v>1114</v>
      </c>
      <c r="E47" t="s">
        <v>420</v>
      </c>
      <c r="F47" t="s">
        <v>1513</v>
      </c>
      <c r="H47">
        <v>41.3</v>
      </c>
      <c r="I47" t="s">
        <v>297</v>
      </c>
      <c r="J47">
        <v>9079571</v>
      </c>
      <c r="K47" t="s">
        <v>57</v>
      </c>
      <c r="L47" t="s">
        <v>70</v>
      </c>
      <c r="M47" s="9" t="s">
        <v>895</v>
      </c>
      <c r="N47" s="12" t="s">
        <v>1504</v>
      </c>
      <c r="O47" s="9" t="s">
        <v>59</v>
      </c>
      <c r="P47">
        <f>MONTH(O47-M47)</f>
        <v>4</v>
      </c>
      <c r="Q47" t="s">
        <v>60</v>
      </c>
      <c r="R47" t="s">
        <v>61</v>
      </c>
      <c r="S47">
        <v>1</v>
      </c>
      <c r="T47">
        <v>15.81</v>
      </c>
      <c r="U47">
        <v>6.53</v>
      </c>
      <c r="W47">
        <v>6.53</v>
      </c>
    </row>
    <row r="48" spans="1:23" x14ac:dyDescent="0.25">
      <c r="A48" t="s">
        <v>34</v>
      </c>
      <c r="B48" t="s">
        <v>1113</v>
      </c>
      <c r="C48" t="s">
        <v>53</v>
      </c>
      <c r="D48" s="2" t="s">
        <v>1114</v>
      </c>
      <c r="E48" t="s">
        <v>420</v>
      </c>
      <c r="F48" t="s">
        <v>1508</v>
      </c>
      <c r="H48">
        <v>50</v>
      </c>
      <c r="I48" t="s">
        <v>297</v>
      </c>
      <c r="J48">
        <v>9079571</v>
      </c>
      <c r="K48" t="s">
        <v>57</v>
      </c>
      <c r="L48" t="s">
        <v>35</v>
      </c>
      <c r="M48" s="9" t="s">
        <v>895</v>
      </c>
      <c r="N48" s="12" t="s">
        <v>1504</v>
      </c>
      <c r="O48" s="9" t="s">
        <v>59</v>
      </c>
      <c r="P48">
        <f>MONTH(O48-M48)</f>
        <v>4</v>
      </c>
      <c r="Q48" t="s">
        <v>60</v>
      </c>
      <c r="R48" t="s">
        <v>61</v>
      </c>
      <c r="S48">
        <v>1</v>
      </c>
      <c r="T48">
        <v>28.53</v>
      </c>
      <c r="U48">
        <v>14.27</v>
      </c>
      <c r="W48">
        <v>14.27</v>
      </c>
    </row>
    <row r="49" spans="1:25" x14ac:dyDescent="0.25">
      <c r="A49" s="7" t="s">
        <v>34</v>
      </c>
      <c r="B49" s="7" t="s">
        <v>996</v>
      </c>
      <c r="C49" s="7" t="s">
        <v>53</v>
      </c>
      <c r="D49" s="11" t="s">
        <v>997</v>
      </c>
      <c r="E49" s="7" t="s">
        <v>420</v>
      </c>
      <c r="F49" s="7" t="s">
        <v>1509</v>
      </c>
      <c r="G49" s="7"/>
      <c r="H49" s="7">
        <v>55</v>
      </c>
      <c r="I49" s="7" t="s">
        <v>428</v>
      </c>
      <c r="J49" s="7">
        <v>7146581</v>
      </c>
      <c r="K49" s="7" t="s">
        <v>436</v>
      </c>
      <c r="L49" s="7" t="s">
        <v>985</v>
      </c>
      <c r="M49" s="10" t="s">
        <v>895</v>
      </c>
      <c r="N49" s="13" t="s">
        <v>1505</v>
      </c>
      <c r="O49" s="10" t="s">
        <v>59</v>
      </c>
      <c r="P49" s="7">
        <f>MONTH(O49-M49)</f>
        <v>4</v>
      </c>
      <c r="Q49" s="7" t="s">
        <v>60</v>
      </c>
      <c r="R49" s="7" t="s">
        <v>61</v>
      </c>
      <c r="S49" s="7">
        <v>1</v>
      </c>
      <c r="T49" s="7">
        <v>37.76</v>
      </c>
      <c r="U49" s="7">
        <v>20.77</v>
      </c>
      <c r="V49" s="7"/>
      <c r="W49" s="7">
        <v>20.77</v>
      </c>
      <c r="X49" s="7"/>
      <c r="Y49" s="7"/>
    </row>
    <row r="50" spans="1:25" x14ac:dyDescent="0.25">
      <c r="A50" s="7" t="s">
        <v>34</v>
      </c>
      <c r="B50" s="7" t="s">
        <v>1013</v>
      </c>
      <c r="C50" s="7" t="s">
        <v>53</v>
      </c>
      <c r="D50" s="11" t="s">
        <v>1015</v>
      </c>
      <c r="E50" s="7" t="s">
        <v>420</v>
      </c>
      <c r="F50" s="7" t="s">
        <v>1508</v>
      </c>
      <c r="G50" s="7"/>
      <c r="H50" s="7">
        <v>50</v>
      </c>
      <c r="I50" s="7" t="s">
        <v>428</v>
      </c>
      <c r="J50" s="7">
        <v>8814784</v>
      </c>
      <c r="K50" s="7" t="s">
        <v>1014</v>
      </c>
      <c r="L50" s="7" t="s">
        <v>49</v>
      </c>
      <c r="M50" s="10" t="s">
        <v>895</v>
      </c>
      <c r="N50" s="13" t="s">
        <v>1505</v>
      </c>
      <c r="O50" s="10" t="s">
        <v>59</v>
      </c>
      <c r="P50" s="7">
        <f>MONTH(O50-M50)</f>
        <v>4</v>
      </c>
      <c r="Q50" s="7" t="s">
        <v>60</v>
      </c>
      <c r="R50" s="7" t="s">
        <v>61</v>
      </c>
      <c r="S50" s="7">
        <v>1</v>
      </c>
      <c r="T50" s="7">
        <v>35.56</v>
      </c>
      <c r="U50" s="7">
        <v>17.78</v>
      </c>
      <c r="V50" s="7"/>
      <c r="W50" s="7">
        <v>17.78</v>
      </c>
      <c r="X50" s="7"/>
      <c r="Y50" s="7"/>
    </row>
    <row r="51" spans="1:25" x14ac:dyDescent="0.25">
      <c r="A51" s="7" t="s">
        <v>34</v>
      </c>
      <c r="B51" s="7" t="s">
        <v>1019</v>
      </c>
      <c r="C51" s="7" t="s">
        <v>53</v>
      </c>
      <c r="D51" s="11" t="s">
        <v>1015</v>
      </c>
      <c r="E51" s="7" t="s">
        <v>420</v>
      </c>
      <c r="F51" s="7" t="s">
        <v>1509</v>
      </c>
      <c r="G51" s="7"/>
      <c r="H51" s="7">
        <v>55</v>
      </c>
      <c r="I51" s="7" t="s">
        <v>428</v>
      </c>
      <c r="J51" s="7">
        <v>8814784</v>
      </c>
      <c r="K51" s="7" t="s">
        <v>1014</v>
      </c>
      <c r="L51" s="7" t="s">
        <v>1020</v>
      </c>
      <c r="M51" s="10" t="s">
        <v>895</v>
      </c>
      <c r="N51" s="13" t="s">
        <v>1505</v>
      </c>
      <c r="O51" s="10" t="s">
        <v>59</v>
      </c>
      <c r="P51" s="7">
        <f>MONTH(O51-M51)</f>
        <v>4</v>
      </c>
      <c r="Q51" s="7" t="s">
        <v>60</v>
      </c>
      <c r="R51" s="7" t="s">
        <v>61</v>
      </c>
      <c r="S51" s="7">
        <v>1</v>
      </c>
      <c r="T51" s="7">
        <v>26.81</v>
      </c>
      <c r="U51" s="7">
        <v>14.75</v>
      </c>
      <c r="V51" s="7"/>
      <c r="W51" s="7">
        <v>14.75</v>
      </c>
      <c r="X51" s="7"/>
      <c r="Y51" s="7"/>
    </row>
    <row r="52" spans="1:25" x14ac:dyDescent="0.25">
      <c r="A52" s="7" t="s">
        <v>34</v>
      </c>
      <c r="B52" s="7" t="s">
        <v>926</v>
      </c>
      <c r="C52" s="7" t="s">
        <v>53</v>
      </c>
      <c r="D52" s="11" t="s">
        <v>927</v>
      </c>
      <c r="E52" s="7" t="s">
        <v>420</v>
      </c>
      <c r="F52" s="7" t="s">
        <v>1509</v>
      </c>
      <c r="G52" s="7"/>
      <c r="H52" s="7">
        <v>55</v>
      </c>
      <c r="I52" s="7" t="s">
        <v>428</v>
      </c>
      <c r="J52" s="7">
        <v>16633294</v>
      </c>
      <c r="K52" s="7" t="s">
        <v>750</v>
      </c>
      <c r="L52" s="7" t="s">
        <v>761</v>
      </c>
      <c r="M52" s="10" t="s">
        <v>895</v>
      </c>
      <c r="N52" s="13" t="s">
        <v>1505</v>
      </c>
      <c r="O52" s="10" t="s">
        <v>59</v>
      </c>
      <c r="P52" s="7">
        <f>MONTH(O52-M52)</f>
        <v>4</v>
      </c>
      <c r="Q52" s="7" t="s">
        <v>60</v>
      </c>
      <c r="R52" s="7" t="s">
        <v>61</v>
      </c>
      <c r="S52" s="7">
        <v>1</v>
      </c>
      <c r="T52" s="7">
        <v>80.73</v>
      </c>
      <c r="U52" s="7">
        <v>44.42</v>
      </c>
      <c r="V52" s="7"/>
      <c r="W52" s="7">
        <v>44.42</v>
      </c>
      <c r="X52" s="7"/>
      <c r="Y52" s="7"/>
    </row>
    <row r="53" spans="1:25" x14ac:dyDescent="0.25">
      <c r="A53" t="s">
        <v>34</v>
      </c>
      <c r="B53" t="s">
        <v>1048</v>
      </c>
      <c r="C53" t="s">
        <v>53</v>
      </c>
      <c r="D53" s="2" t="s">
        <v>1044</v>
      </c>
      <c r="E53" t="s">
        <v>420</v>
      </c>
      <c r="F53" t="s">
        <v>1511</v>
      </c>
      <c r="H53">
        <v>43</v>
      </c>
      <c r="I53" t="s">
        <v>63</v>
      </c>
      <c r="J53">
        <v>5442438</v>
      </c>
      <c r="K53" t="s">
        <v>482</v>
      </c>
      <c r="L53" t="s">
        <v>708</v>
      </c>
      <c r="M53" s="9" t="s">
        <v>895</v>
      </c>
      <c r="N53" s="12" t="s">
        <v>1504</v>
      </c>
      <c r="O53" s="9" t="s">
        <v>59</v>
      </c>
      <c r="P53">
        <f>MONTH(O53-M53)</f>
        <v>4</v>
      </c>
      <c r="Q53" t="s">
        <v>60</v>
      </c>
      <c r="R53" t="s">
        <v>61</v>
      </c>
      <c r="S53">
        <v>1</v>
      </c>
      <c r="T53">
        <v>20.58</v>
      </c>
      <c r="U53">
        <v>8.85</v>
      </c>
      <c r="W53">
        <v>8.85</v>
      </c>
    </row>
    <row r="54" spans="1:25" x14ac:dyDescent="0.25">
      <c r="A54" t="s">
        <v>34</v>
      </c>
      <c r="B54" t="s">
        <v>1043</v>
      </c>
      <c r="C54" t="s">
        <v>53</v>
      </c>
      <c r="D54" s="2" t="s">
        <v>1044</v>
      </c>
      <c r="E54" t="s">
        <v>420</v>
      </c>
      <c r="F54" t="s">
        <v>1508</v>
      </c>
      <c r="H54">
        <v>50</v>
      </c>
      <c r="I54" t="s">
        <v>63</v>
      </c>
      <c r="J54">
        <v>5442438</v>
      </c>
      <c r="K54" t="s">
        <v>482</v>
      </c>
      <c r="L54" t="s">
        <v>47</v>
      </c>
      <c r="M54" s="9" t="s">
        <v>895</v>
      </c>
      <c r="N54" s="12" t="s">
        <v>1504</v>
      </c>
      <c r="O54" s="9" t="s">
        <v>59</v>
      </c>
      <c r="P54">
        <f>MONTH(O54-M54)</f>
        <v>4</v>
      </c>
      <c r="Q54" t="s">
        <v>60</v>
      </c>
      <c r="R54" t="s">
        <v>61</v>
      </c>
      <c r="S54">
        <v>1</v>
      </c>
      <c r="T54">
        <v>32.32</v>
      </c>
      <c r="U54">
        <v>16.16</v>
      </c>
      <c r="W54">
        <v>16.16</v>
      </c>
    </row>
    <row r="55" spans="1:25" x14ac:dyDescent="0.25">
      <c r="A55" t="s">
        <v>34</v>
      </c>
      <c r="B55" t="s">
        <v>1049</v>
      </c>
      <c r="C55" t="s">
        <v>53</v>
      </c>
      <c r="D55" s="2" t="s">
        <v>1044</v>
      </c>
      <c r="E55" t="s">
        <v>420</v>
      </c>
      <c r="F55" t="s">
        <v>1507</v>
      </c>
      <c r="H55">
        <v>55</v>
      </c>
      <c r="I55" t="s">
        <v>63</v>
      </c>
      <c r="J55">
        <v>5442438</v>
      </c>
      <c r="K55" t="s">
        <v>482</v>
      </c>
      <c r="L55" t="s">
        <v>600</v>
      </c>
      <c r="M55" s="9" t="s">
        <v>895</v>
      </c>
      <c r="N55" s="12" t="s">
        <v>1504</v>
      </c>
      <c r="O55" s="9" t="s">
        <v>59</v>
      </c>
      <c r="P55">
        <f>MONTH(O55-M55)</f>
        <v>4</v>
      </c>
      <c r="Q55" t="s">
        <v>60</v>
      </c>
      <c r="R55" t="s">
        <v>61</v>
      </c>
      <c r="S55">
        <v>1</v>
      </c>
      <c r="T55">
        <v>27.34</v>
      </c>
      <c r="U55">
        <v>15.04</v>
      </c>
      <c r="W55">
        <v>15.04</v>
      </c>
    </row>
    <row r="56" spans="1:25" x14ac:dyDescent="0.25">
      <c r="A56" t="s">
        <v>34</v>
      </c>
      <c r="B56" t="s">
        <v>954</v>
      </c>
      <c r="C56" t="s">
        <v>53</v>
      </c>
      <c r="D56" s="2" t="s">
        <v>950</v>
      </c>
      <c r="E56" t="s">
        <v>420</v>
      </c>
      <c r="F56" t="s">
        <v>1511</v>
      </c>
      <c r="H56">
        <v>43</v>
      </c>
      <c r="I56" t="s">
        <v>63</v>
      </c>
      <c r="J56">
        <v>5442438</v>
      </c>
      <c r="K56" t="s">
        <v>482</v>
      </c>
      <c r="L56" t="s">
        <v>708</v>
      </c>
      <c r="M56" s="9" t="s">
        <v>895</v>
      </c>
      <c r="N56" s="12" t="s">
        <v>1504</v>
      </c>
      <c r="O56" s="9" t="s">
        <v>59</v>
      </c>
      <c r="P56">
        <f>MONTH(O56-M56)</f>
        <v>4</v>
      </c>
      <c r="Q56" t="s">
        <v>60</v>
      </c>
      <c r="R56" t="s">
        <v>61</v>
      </c>
      <c r="S56">
        <v>1</v>
      </c>
      <c r="T56">
        <v>67.38</v>
      </c>
      <c r="U56">
        <v>28.97</v>
      </c>
      <c r="W56">
        <v>28.97</v>
      </c>
    </row>
    <row r="57" spans="1:25" x14ac:dyDescent="0.25">
      <c r="A57" t="s">
        <v>34</v>
      </c>
      <c r="B57" t="s">
        <v>949</v>
      </c>
      <c r="C57" t="s">
        <v>53</v>
      </c>
      <c r="D57" s="2" t="s">
        <v>950</v>
      </c>
      <c r="E57" t="s">
        <v>420</v>
      </c>
      <c r="F57" t="s">
        <v>1508</v>
      </c>
      <c r="H57">
        <v>50</v>
      </c>
      <c r="I57" t="s">
        <v>63</v>
      </c>
      <c r="J57">
        <v>5442438</v>
      </c>
      <c r="K57" t="s">
        <v>482</v>
      </c>
      <c r="L57" t="s">
        <v>47</v>
      </c>
      <c r="M57" s="9" t="s">
        <v>895</v>
      </c>
      <c r="N57" s="12" t="s">
        <v>1504</v>
      </c>
      <c r="O57" s="9" t="s">
        <v>59</v>
      </c>
      <c r="P57">
        <f>MONTH(O57-M57)</f>
        <v>4</v>
      </c>
      <c r="Q57" t="s">
        <v>60</v>
      </c>
      <c r="R57" t="s">
        <v>61</v>
      </c>
      <c r="S57">
        <v>1</v>
      </c>
      <c r="T57">
        <v>35.090000000000003</v>
      </c>
      <c r="U57">
        <v>17.55</v>
      </c>
      <c r="W57">
        <v>17.55</v>
      </c>
    </row>
    <row r="58" spans="1:25" x14ac:dyDescent="0.25">
      <c r="A58" t="s">
        <v>34</v>
      </c>
      <c r="B58" t="s">
        <v>955</v>
      </c>
      <c r="C58" t="s">
        <v>53</v>
      </c>
      <c r="D58" s="2" t="s">
        <v>950</v>
      </c>
      <c r="E58" t="s">
        <v>420</v>
      </c>
      <c r="F58" t="s">
        <v>1507</v>
      </c>
      <c r="H58">
        <v>55</v>
      </c>
      <c r="I58" t="s">
        <v>63</v>
      </c>
      <c r="J58">
        <v>5442438</v>
      </c>
      <c r="K58" t="s">
        <v>482</v>
      </c>
      <c r="L58" t="s">
        <v>600</v>
      </c>
      <c r="M58" s="9" t="s">
        <v>895</v>
      </c>
      <c r="N58" s="12" t="s">
        <v>1504</v>
      </c>
      <c r="O58" s="9" t="s">
        <v>59</v>
      </c>
      <c r="P58">
        <f>MONTH(O58-M58)</f>
        <v>4</v>
      </c>
      <c r="Q58" t="s">
        <v>60</v>
      </c>
      <c r="R58" t="s">
        <v>61</v>
      </c>
      <c r="S58">
        <v>1</v>
      </c>
      <c r="T58">
        <v>117.02</v>
      </c>
      <c r="U58">
        <v>64.36</v>
      </c>
      <c r="W58">
        <v>64.36</v>
      </c>
    </row>
    <row r="59" spans="1:25" x14ac:dyDescent="0.25">
      <c r="A59" t="s">
        <v>34</v>
      </c>
      <c r="B59" t="s">
        <v>990</v>
      </c>
      <c r="C59" t="s">
        <v>53</v>
      </c>
      <c r="D59" s="2" t="s">
        <v>991</v>
      </c>
      <c r="E59" t="s">
        <v>420</v>
      </c>
      <c r="F59" t="s">
        <v>1508</v>
      </c>
      <c r="H59">
        <v>50</v>
      </c>
      <c r="I59" t="s">
        <v>524</v>
      </c>
      <c r="J59">
        <v>18754354</v>
      </c>
      <c r="K59" t="s">
        <v>426</v>
      </c>
      <c r="L59" t="s">
        <v>41</v>
      </c>
      <c r="M59" s="9" t="s">
        <v>895</v>
      </c>
      <c r="N59" s="12" t="s">
        <v>1504</v>
      </c>
      <c r="O59" s="9" t="s">
        <v>59</v>
      </c>
      <c r="P59">
        <f>MONTH(O59-M59)</f>
        <v>4</v>
      </c>
      <c r="Q59" t="s">
        <v>60</v>
      </c>
      <c r="R59" t="s">
        <v>61</v>
      </c>
      <c r="S59">
        <v>1</v>
      </c>
      <c r="T59">
        <v>43.77</v>
      </c>
      <c r="U59">
        <v>21.89</v>
      </c>
      <c r="W59">
        <v>21.89</v>
      </c>
    </row>
    <row r="60" spans="1:25" x14ac:dyDescent="0.25">
      <c r="A60" t="s">
        <v>34</v>
      </c>
      <c r="B60" t="s">
        <v>995</v>
      </c>
      <c r="C60" t="s">
        <v>53</v>
      </c>
      <c r="D60" s="2" t="s">
        <v>991</v>
      </c>
      <c r="E60" t="s">
        <v>420</v>
      </c>
      <c r="F60" t="s">
        <v>1510</v>
      </c>
      <c r="H60">
        <v>60</v>
      </c>
      <c r="I60" t="s">
        <v>524</v>
      </c>
      <c r="J60">
        <v>18754354</v>
      </c>
      <c r="K60" t="s">
        <v>426</v>
      </c>
      <c r="L60" t="s">
        <v>669</v>
      </c>
      <c r="M60" s="9" t="s">
        <v>895</v>
      </c>
      <c r="N60" s="12" t="s">
        <v>1504</v>
      </c>
      <c r="O60" s="9" t="s">
        <v>59</v>
      </c>
      <c r="P60">
        <f>MONTH(O60-M60)</f>
        <v>4</v>
      </c>
      <c r="Q60" t="s">
        <v>60</v>
      </c>
      <c r="R60" t="s">
        <v>61</v>
      </c>
      <c r="S60">
        <v>1</v>
      </c>
      <c r="T60">
        <v>132.25</v>
      </c>
      <c r="U60">
        <v>79.349999999999994</v>
      </c>
      <c r="W60">
        <v>79.349999999999994</v>
      </c>
    </row>
    <row r="61" spans="1:25" x14ac:dyDescent="0.25">
      <c r="A61" t="s">
        <v>34</v>
      </c>
      <c r="B61" t="s">
        <v>1063</v>
      </c>
      <c r="C61" t="s">
        <v>53</v>
      </c>
      <c r="D61" s="2" t="s">
        <v>1064</v>
      </c>
      <c r="E61" t="s">
        <v>420</v>
      </c>
      <c r="F61" t="s">
        <v>1509</v>
      </c>
      <c r="H61">
        <v>55</v>
      </c>
      <c r="I61" t="s">
        <v>524</v>
      </c>
      <c r="J61">
        <v>9213293</v>
      </c>
      <c r="K61" t="s">
        <v>695</v>
      </c>
      <c r="L61" t="s">
        <v>830</v>
      </c>
      <c r="M61" s="9" t="s">
        <v>895</v>
      </c>
      <c r="N61" s="12" t="s">
        <v>1504</v>
      </c>
      <c r="O61" s="9" t="s">
        <v>59</v>
      </c>
      <c r="P61">
        <f>MONTH(O61-M61)</f>
        <v>4</v>
      </c>
      <c r="Q61" t="s">
        <v>60</v>
      </c>
      <c r="R61" t="s">
        <v>61</v>
      </c>
      <c r="S61">
        <v>1</v>
      </c>
      <c r="T61">
        <v>78.98</v>
      </c>
      <c r="U61">
        <v>43.45</v>
      </c>
      <c r="W61">
        <v>43.45</v>
      </c>
    </row>
    <row r="62" spans="1:25" x14ac:dyDescent="0.25">
      <c r="A62" t="s">
        <v>34</v>
      </c>
      <c r="B62" t="s">
        <v>1107</v>
      </c>
      <c r="C62" t="s">
        <v>53</v>
      </c>
      <c r="D62" s="2" t="s">
        <v>1103</v>
      </c>
      <c r="E62" t="s">
        <v>420</v>
      </c>
      <c r="F62" t="s">
        <v>1511</v>
      </c>
      <c r="H62">
        <v>43</v>
      </c>
      <c r="I62" t="s">
        <v>63</v>
      </c>
      <c r="J62">
        <v>5442438</v>
      </c>
      <c r="K62" t="s">
        <v>482</v>
      </c>
      <c r="L62" t="s">
        <v>708</v>
      </c>
      <c r="M62" s="9" t="s">
        <v>895</v>
      </c>
      <c r="N62" s="12" t="s">
        <v>1504</v>
      </c>
      <c r="O62" s="9" t="s">
        <v>59</v>
      </c>
      <c r="P62">
        <f>MONTH(O62-M62)</f>
        <v>4</v>
      </c>
      <c r="Q62" t="s">
        <v>60</v>
      </c>
      <c r="R62" t="s">
        <v>61</v>
      </c>
      <c r="S62">
        <v>1</v>
      </c>
      <c r="T62">
        <v>15.63</v>
      </c>
      <c r="U62">
        <v>6.72</v>
      </c>
      <c r="W62">
        <v>6.72</v>
      </c>
    </row>
    <row r="63" spans="1:25" x14ac:dyDescent="0.25">
      <c r="A63" t="s">
        <v>34</v>
      </c>
      <c r="B63" t="s">
        <v>1102</v>
      </c>
      <c r="C63" t="s">
        <v>53</v>
      </c>
      <c r="D63" s="2" t="s">
        <v>1103</v>
      </c>
      <c r="E63" t="s">
        <v>420</v>
      </c>
      <c r="F63" t="s">
        <v>1508</v>
      </c>
      <c r="H63">
        <v>50</v>
      </c>
      <c r="I63" t="s">
        <v>63</v>
      </c>
      <c r="J63">
        <v>5442438</v>
      </c>
      <c r="K63" t="s">
        <v>482</v>
      </c>
      <c r="L63" t="s">
        <v>47</v>
      </c>
      <c r="M63" s="9" t="s">
        <v>895</v>
      </c>
      <c r="N63" s="12" t="s">
        <v>1504</v>
      </c>
      <c r="O63" s="9" t="s">
        <v>59</v>
      </c>
      <c r="P63">
        <f>MONTH(O63-M63)</f>
        <v>4</v>
      </c>
      <c r="Q63" t="s">
        <v>60</v>
      </c>
      <c r="R63" t="s">
        <v>61</v>
      </c>
      <c r="S63">
        <v>1</v>
      </c>
      <c r="T63">
        <v>25</v>
      </c>
      <c r="U63">
        <v>12.5</v>
      </c>
      <c r="W63">
        <v>12.5</v>
      </c>
    </row>
    <row r="64" spans="1:25" x14ac:dyDescent="0.25">
      <c r="A64" t="s">
        <v>34</v>
      </c>
      <c r="B64" t="s">
        <v>1108</v>
      </c>
      <c r="C64" t="s">
        <v>53</v>
      </c>
      <c r="D64" s="2" t="s">
        <v>1103</v>
      </c>
      <c r="E64" t="s">
        <v>420</v>
      </c>
      <c r="F64" t="s">
        <v>1507</v>
      </c>
      <c r="H64">
        <v>55</v>
      </c>
      <c r="I64" t="s">
        <v>63</v>
      </c>
      <c r="J64">
        <v>5442438</v>
      </c>
      <c r="K64" t="s">
        <v>482</v>
      </c>
      <c r="L64" t="s">
        <v>600</v>
      </c>
      <c r="M64" s="9" t="s">
        <v>895</v>
      </c>
      <c r="N64" s="12" t="s">
        <v>1504</v>
      </c>
      <c r="O64" s="9" t="s">
        <v>59</v>
      </c>
      <c r="P64">
        <f>MONTH(O64-M64)</f>
        <v>4</v>
      </c>
      <c r="Q64" t="s">
        <v>60</v>
      </c>
      <c r="R64" t="s">
        <v>61</v>
      </c>
      <c r="S64">
        <v>1</v>
      </c>
      <c r="T64">
        <v>12.39</v>
      </c>
      <c r="U64">
        <v>6.81</v>
      </c>
      <c r="W64">
        <v>6.81</v>
      </c>
    </row>
    <row r="65" spans="1:25" x14ac:dyDescent="0.25">
      <c r="A65" t="s">
        <v>34</v>
      </c>
      <c r="B65" t="s">
        <v>894</v>
      </c>
      <c r="C65" t="s">
        <v>53</v>
      </c>
      <c r="D65" s="2" t="s">
        <v>897</v>
      </c>
      <c r="E65" t="s">
        <v>420</v>
      </c>
      <c r="F65" t="s">
        <v>1508</v>
      </c>
      <c r="I65" t="s">
        <v>896</v>
      </c>
      <c r="J65">
        <v>18754354</v>
      </c>
      <c r="K65" t="s">
        <v>426</v>
      </c>
      <c r="L65" t="s">
        <v>41</v>
      </c>
      <c r="M65" s="9" t="s">
        <v>895</v>
      </c>
      <c r="N65" s="12" t="s">
        <v>1504</v>
      </c>
      <c r="O65" s="9" t="s">
        <v>59</v>
      </c>
      <c r="P65">
        <f>MONTH(O65-M65)</f>
        <v>4</v>
      </c>
      <c r="Q65" t="s">
        <v>60</v>
      </c>
      <c r="R65" t="s">
        <v>61</v>
      </c>
      <c r="S65">
        <v>1</v>
      </c>
      <c r="T65">
        <v>38.26</v>
      </c>
      <c r="U65">
        <v>19.13</v>
      </c>
      <c r="W65">
        <v>19.13</v>
      </c>
    </row>
    <row r="66" spans="1:25" x14ac:dyDescent="0.25">
      <c r="A66" s="7" t="s">
        <v>34</v>
      </c>
      <c r="B66" s="7" t="s">
        <v>1109</v>
      </c>
      <c r="C66" s="7" t="s">
        <v>53</v>
      </c>
      <c r="D66" s="11" t="s">
        <v>1110</v>
      </c>
      <c r="E66" s="7" t="s">
        <v>420</v>
      </c>
      <c r="F66" s="7" t="s">
        <v>1508</v>
      </c>
      <c r="G66" s="7"/>
      <c r="H66" s="7">
        <v>50</v>
      </c>
      <c r="I66" s="16" t="s">
        <v>428</v>
      </c>
      <c r="J66" s="7">
        <v>8814784</v>
      </c>
      <c r="K66" s="7" t="s">
        <v>1014</v>
      </c>
      <c r="L66" s="7" t="s">
        <v>49</v>
      </c>
      <c r="M66" s="10" t="s">
        <v>895</v>
      </c>
      <c r="N66" s="13" t="s">
        <v>1505</v>
      </c>
      <c r="O66" s="10" t="s">
        <v>59</v>
      </c>
      <c r="P66" s="7">
        <f>MONTH(O66-M66)</f>
        <v>4</v>
      </c>
      <c r="Q66" s="7" t="s">
        <v>60</v>
      </c>
      <c r="R66" s="7" t="s">
        <v>61</v>
      </c>
      <c r="S66" s="7">
        <v>1</v>
      </c>
      <c r="T66" s="7">
        <v>43.77</v>
      </c>
      <c r="U66" s="7">
        <v>21.89</v>
      </c>
      <c r="V66" s="7"/>
      <c r="W66" s="7">
        <v>21.89</v>
      </c>
      <c r="X66" s="7"/>
      <c r="Y66" s="7"/>
    </row>
    <row r="67" spans="1:25" x14ac:dyDescent="0.25">
      <c r="A67" t="s">
        <v>34</v>
      </c>
      <c r="B67" t="s">
        <v>930</v>
      </c>
      <c r="C67" t="s">
        <v>53</v>
      </c>
      <c r="D67" s="2" t="s">
        <v>931</v>
      </c>
      <c r="E67" t="s">
        <v>420</v>
      </c>
      <c r="F67" t="s">
        <v>1508</v>
      </c>
      <c r="H67">
        <v>50</v>
      </c>
      <c r="I67" t="s">
        <v>428</v>
      </c>
      <c r="J67">
        <v>18754354</v>
      </c>
      <c r="K67" t="s">
        <v>426</v>
      </c>
      <c r="L67" t="s">
        <v>41</v>
      </c>
      <c r="M67" s="9" t="s">
        <v>895</v>
      </c>
      <c r="N67" s="12" t="s">
        <v>1504</v>
      </c>
      <c r="O67" s="9" t="s">
        <v>59</v>
      </c>
      <c r="P67">
        <f>MONTH(O67-M67)</f>
        <v>4</v>
      </c>
      <c r="Q67" t="s">
        <v>60</v>
      </c>
      <c r="R67" t="s">
        <v>61</v>
      </c>
      <c r="S67">
        <v>1</v>
      </c>
      <c r="T67">
        <v>43.77</v>
      </c>
      <c r="U67">
        <v>21.89</v>
      </c>
      <c r="W67">
        <v>21.89</v>
      </c>
    </row>
    <row r="68" spans="1:25" x14ac:dyDescent="0.25">
      <c r="A68" t="s">
        <v>34</v>
      </c>
      <c r="B68" t="s">
        <v>919</v>
      </c>
      <c r="C68" t="s">
        <v>53</v>
      </c>
      <c r="D68" s="2" t="s">
        <v>915</v>
      </c>
      <c r="E68" t="s">
        <v>420</v>
      </c>
      <c r="F68" t="s">
        <v>1513</v>
      </c>
      <c r="H68">
        <v>41.3</v>
      </c>
      <c r="I68" t="s">
        <v>297</v>
      </c>
      <c r="J68">
        <v>9079571</v>
      </c>
      <c r="K68" t="s">
        <v>57</v>
      </c>
      <c r="L68" t="s">
        <v>70</v>
      </c>
      <c r="M68" s="9" t="s">
        <v>895</v>
      </c>
      <c r="N68" s="12" t="s">
        <v>1504</v>
      </c>
      <c r="O68" s="9" t="s">
        <v>59</v>
      </c>
      <c r="P68">
        <f>MONTH(O68-M68)</f>
        <v>4</v>
      </c>
      <c r="Q68" t="s">
        <v>60</v>
      </c>
      <c r="R68" t="s">
        <v>61</v>
      </c>
      <c r="S68">
        <v>1</v>
      </c>
      <c r="T68">
        <v>33.51</v>
      </c>
      <c r="U68">
        <v>13.84</v>
      </c>
      <c r="W68">
        <v>13.84</v>
      </c>
    </row>
    <row r="69" spans="1:25" x14ac:dyDescent="0.25">
      <c r="A69" t="s">
        <v>34</v>
      </c>
      <c r="B69" t="s">
        <v>914</v>
      </c>
      <c r="C69" t="s">
        <v>53</v>
      </c>
      <c r="D69" s="2" t="s">
        <v>915</v>
      </c>
      <c r="E69" t="s">
        <v>420</v>
      </c>
      <c r="F69" t="s">
        <v>1508</v>
      </c>
      <c r="H69">
        <v>50</v>
      </c>
      <c r="I69" t="s">
        <v>297</v>
      </c>
      <c r="J69">
        <v>9079571</v>
      </c>
      <c r="K69" t="s">
        <v>57</v>
      </c>
      <c r="L69" t="s">
        <v>35</v>
      </c>
      <c r="M69" s="9" t="s">
        <v>895</v>
      </c>
      <c r="N69" s="12" t="s">
        <v>1504</v>
      </c>
      <c r="O69" s="9" t="s">
        <v>59</v>
      </c>
      <c r="P69">
        <f>MONTH(O69-M69)</f>
        <v>4</v>
      </c>
      <c r="Q69" t="s">
        <v>60</v>
      </c>
      <c r="R69" t="s">
        <v>61</v>
      </c>
      <c r="S69">
        <v>1</v>
      </c>
      <c r="T69">
        <v>27.49</v>
      </c>
      <c r="U69">
        <v>13.75</v>
      </c>
      <c r="W69">
        <v>13.75</v>
      </c>
    </row>
    <row r="70" spans="1:25" x14ac:dyDescent="0.25">
      <c r="A70" t="s">
        <v>34</v>
      </c>
      <c r="B70" t="s">
        <v>161</v>
      </c>
      <c r="C70" t="s">
        <v>53</v>
      </c>
      <c r="D70" s="2" t="s">
        <v>162</v>
      </c>
      <c r="E70" t="s">
        <v>54</v>
      </c>
      <c r="F70" t="s">
        <v>1508</v>
      </c>
      <c r="H70">
        <v>4</v>
      </c>
      <c r="I70" t="s">
        <v>63</v>
      </c>
      <c r="J70">
        <v>9079571</v>
      </c>
      <c r="K70" t="s">
        <v>57</v>
      </c>
      <c r="L70" t="s">
        <v>35</v>
      </c>
      <c r="M70" s="9" t="s">
        <v>143</v>
      </c>
      <c r="N70" s="12" t="s">
        <v>1504</v>
      </c>
      <c r="O70" s="9" t="s">
        <v>59</v>
      </c>
      <c r="P70">
        <f>MONTH(O70-M70)</f>
        <v>5</v>
      </c>
      <c r="Q70" t="s">
        <v>60</v>
      </c>
      <c r="R70" t="s">
        <v>61</v>
      </c>
      <c r="S70">
        <v>1</v>
      </c>
      <c r="T70">
        <v>40.17</v>
      </c>
      <c r="U70">
        <v>1.61</v>
      </c>
      <c r="W70">
        <v>1.61</v>
      </c>
    </row>
    <row r="71" spans="1:25" x14ac:dyDescent="0.25">
      <c r="A71" t="s">
        <v>34</v>
      </c>
      <c r="B71" t="s">
        <v>166</v>
      </c>
      <c r="C71" t="s">
        <v>53</v>
      </c>
      <c r="D71" s="2" t="s">
        <v>167</v>
      </c>
      <c r="E71" t="s">
        <v>54</v>
      </c>
      <c r="F71" t="s">
        <v>1508</v>
      </c>
      <c r="H71">
        <v>4</v>
      </c>
      <c r="I71" t="s">
        <v>63</v>
      </c>
      <c r="J71">
        <v>9079571</v>
      </c>
      <c r="K71" t="s">
        <v>57</v>
      </c>
      <c r="L71" t="s">
        <v>35</v>
      </c>
      <c r="M71" s="9" t="s">
        <v>143</v>
      </c>
      <c r="N71" s="12" t="s">
        <v>1504</v>
      </c>
      <c r="O71" s="9" t="s">
        <v>59</v>
      </c>
      <c r="P71">
        <f>MONTH(O71-M71)</f>
        <v>5</v>
      </c>
      <c r="Q71" t="s">
        <v>60</v>
      </c>
      <c r="R71" t="s">
        <v>61</v>
      </c>
      <c r="S71">
        <v>1</v>
      </c>
      <c r="T71">
        <v>30.63</v>
      </c>
      <c r="U71">
        <v>1.23</v>
      </c>
      <c r="W71">
        <v>1.23</v>
      </c>
    </row>
    <row r="72" spans="1:25" x14ac:dyDescent="0.25">
      <c r="A72" t="s">
        <v>34</v>
      </c>
      <c r="B72" t="s">
        <v>171</v>
      </c>
      <c r="C72" t="s">
        <v>53</v>
      </c>
      <c r="D72" s="2" t="s">
        <v>167</v>
      </c>
      <c r="E72" t="s">
        <v>54</v>
      </c>
      <c r="F72" t="s">
        <v>1509</v>
      </c>
      <c r="H72">
        <v>12</v>
      </c>
      <c r="I72" t="s">
        <v>63</v>
      </c>
      <c r="J72">
        <v>9079571</v>
      </c>
      <c r="K72" t="s">
        <v>57</v>
      </c>
      <c r="L72" t="s">
        <v>70</v>
      </c>
      <c r="M72" s="9" t="s">
        <v>143</v>
      </c>
      <c r="N72" s="12" t="s">
        <v>1504</v>
      </c>
      <c r="O72" s="9" t="s">
        <v>59</v>
      </c>
      <c r="P72">
        <f>MONTH(O72-M72)</f>
        <v>5</v>
      </c>
      <c r="Q72" t="s">
        <v>60</v>
      </c>
      <c r="R72" t="s">
        <v>61</v>
      </c>
      <c r="S72">
        <v>1</v>
      </c>
      <c r="T72">
        <v>53.77</v>
      </c>
      <c r="U72">
        <v>6.45</v>
      </c>
      <c r="W72">
        <v>6.45</v>
      </c>
    </row>
    <row r="73" spans="1:25" x14ac:dyDescent="0.25">
      <c r="A73" t="s">
        <v>34</v>
      </c>
      <c r="B73" t="s">
        <v>147</v>
      </c>
      <c r="C73" t="s">
        <v>53</v>
      </c>
      <c r="D73" s="2" t="s">
        <v>148</v>
      </c>
      <c r="E73" t="s">
        <v>54</v>
      </c>
      <c r="F73" t="s">
        <v>1508</v>
      </c>
      <c r="H73">
        <v>4</v>
      </c>
      <c r="I73" t="s">
        <v>63</v>
      </c>
      <c r="J73">
        <v>9079571</v>
      </c>
      <c r="K73" t="s">
        <v>57</v>
      </c>
      <c r="L73" t="s">
        <v>35</v>
      </c>
      <c r="M73" s="9" t="s">
        <v>143</v>
      </c>
      <c r="N73" s="12" t="s">
        <v>1504</v>
      </c>
      <c r="O73" s="9" t="s">
        <v>59</v>
      </c>
      <c r="P73">
        <f>MONTH(O73-M73)</f>
        <v>5</v>
      </c>
      <c r="Q73" t="s">
        <v>60</v>
      </c>
      <c r="R73" t="s">
        <v>61</v>
      </c>
      <c r="S73">
        <v>1</v>
      </c>
      <c r="T73">
        <v>61.37</v>
      </c>
      <c r="U73">
        <v>2.4500000000000002</v>
      </c>
      <c r="W73">
        <v>2.4500000000000002</v>
      </c>
    </row>
    <row r="74" spans="1:25" x14ac:dyDescent="0.25">
      <c r="A74" t="s">
        <v>34</v>
      </c>
      <c r="B74" t="s">
        <v>177</v>
      </c>
      <c r="C74" t="s">
        <v>53</v>
      </c>
      <c r="D74" s="2" t="s">
        <v>178</v>
      </c>
      <c r="E74" t="s">
        <v>54</v>
      </c>
      <c r="F74" t="s">
        <v>1508</v>
      </c>
      <c r="H74">
        <v>4</v>
      </c>
      <c r="I74" t="s">
        <v>63</v>
      </c>
      <c r="J74">
        <v>9079571</v>
      </c>
      <c r="K74" t="s">
        <v>57</v>
      </c>
      <c r="L74" t="s">
        <v>35</v>
      </c>
      <c r="M74" s="9" t="s">
        <v>143</v>
      </c>
      <c r="N74" s="12" t="s">
        <v>1504</v>
      </c>
      <c r="O74" s="9" t="s">
        <v>59</v>
      </c>
      <c r="P74">
        <f>MONTH(O74-M74)</f>
        <v>5</v>
      </c>
      <c r="Q74" t="s">
        <v>60</v>
      </c>
      <c r="R74" t="s">
        <v>61</v>
      </c>
      <c r="S74">
        <v>1</v>
      </c>
      <c r="T74">
        <v>90.58</v>
      </c>
      <c r="U74">
        <v>3.63</v>
      </c>
      <c r="W74">
        <v>3.63</v>
      </c>
    </row>
    <row r="75" spans="1:25" x14ac:dyDescent="0.25">
      <c r="A75" t="s">
        <v>34</v>
      </c>
      <c r="B75" t="s">
        <v>212</v>
      </c>
      <c r="C75" t="s">
        <v>53</v>
      </c>
      <c r="D75" s="2" t="s">
        <v>213</v>
      </c>
      <c r="E75" t="s">
        <v>54</v>
      </c>
      <c r="F75" t="s">
        <v>1509</v>
      </c>
      <c r="H75">
        <v>12</v>
      </c>
      <c r="I75" t="s">
        <v>63</v>
      </c>
      <c r="J75">
        <v>9079571</v>
      </c>
      <c r="K75" t="s">
        <v>57</v>
      </c>
      <c r="L75" t="s">
        <v>70</v>
      </c>
      <c r="M75" s="9" t="s">
        <v>143</v>
      </c>
      <c r="N75" s="12" t="s">
        <v>1504</v>
      </c>
      <c r="O75" s="9" t="s">
        <v>59</v>
      </c>
      <c r="P75">
        <f>MONTH(O75-M75)</f>
        <v>5</v>
      </c>
      <c r="Q75" t="s">
        <v>60</v>
      </c>
      <c r="R75" t="s">
        <v>61</v>
      </c>
      <c r="S75">
        <v>1</v>
      </c>
      <c r="T75">
        <v>107.18</v>
      </c>
      <c r="U75">
        <v>12.86</v>
      </c>
      <c r="W75">
        <v>12.86</v>
      </c>
    </row>
    <row r="76" spans="1:25" x14ac:dyDescent="0.25">
      <c r="A76" t="s">
        <v>34</v>
      </c>
      <c r="B76" t="s">
        <v>173</v>
      </c>
      <c r="C76" t="s">
        <v>53</v>
      </c>
      <c r="D76" s="2" t="s">
        <v>174</v>
      </c>
      <c r="E76" t="s">
        <v>54</v>
      </c>
      <c r="F76" t="s">
        <v>1508</v>
      </c>
      <c r="H76">
        <v>4</v>
      </c>
      <c r="I76" t="s">
        <v>63</v>
      </c>
      <c r="J76">
        <v>9079571</v>
      </c>
      <c r="K76" t="s">
        <v>57</v>
      </c>
      <c r="L76" t="s">
        <v>35</v>
      </c>
      <c r="M76" s="9" t="s">
        <v>143</v>
      </c>
      <c r="N76" s="12" t="s">
        <v>1504</v>
      </c>
      <c r="O76" s="9" t="s">
        <v>59</v>
      </c>
      <c r="P76">
        <f>MONTH(O76-M76)</f>
        <v>5</v>
      </c>
      <c r="Q76" t="s">
        <v>60</v>
      </c>
      <c r="R76" t="s">
        <v>61</v>
      </c>
      <c r="S76">
        <v>1</v>
      </c>
      <c r="T76">
        <v>41.89</v>
      </c>
      <c r="U76">
        <v>1.68</v>
      </c>
      <c r="W76">
        <v>1.68</v>
      </c>
    </row>
    <row r="77" spans="1:25" x14ac:dyDescent="0.25">
      <c r="A77" t="s">
        <v>34</v>
      </c>
      <c r="B77" t="s">
        <v>142</v>
      </c>
      <c r="C77" t="s">
        <v>53</v>
      </c>
      <c r="D77" s="2" t="s">
        <v>144</v>
      </c>
      <c r="E77" t="s">
        <v>54</v>
      </c>
      <c r="F77" t="s">
        <v>1508</v>
      </c>
      <c r="H77">
        <v>4</v>
      </c>
      <c r="I77" t="s">
        <v>63</v>
      </c>
      <c r="J77">
        <v>9079571</v>
      </c>
      <c r="K77" t="s">
        <v>57</v>
      </c>
      <c r="L77" t="s">
        <v>35</v>
      </c>
      <c r="M77" s="9" t="s">
        <v>143</v>
      </c>
      <c r="N77" s="12" t="s">
        <v>1504</v>
      </c>
      <c r="O77" s="9" t="s">
        <v>59</v>
      </c>
      <c r="P77">
        <f>MONTH(O77-M77)</f>
        <v>5</v>
      </c>
      <c r="Q77" t="s">
        <v>60</v>
      </c>
      <c r="R77" t="s">
        <v>61</v>
      </c>
      <c r="S77">
        <v>1</v>
      </c>
      <c r="T77">
        <v>48.17</v>
      </c>
      <c r="U77">
        <v>1.93</v>
      </c>
      <c r="W77">
        <v>1.93</v>
      </c>
    </row>
    <row r="78" spans="1:25" x14ac:dyDescent="0.25">
      <c r="A78" t="s">
        <v>34</v>
      </c>
      <c r="B78" t="s">
        <v>189</v>
      </c>
      <c r="C78" t="s">
        <v>53</v>
      </c>
      <c r="D78" s="2" t="s">
        <v>190</v>
      </c>
      <c r="E78" t="s">
        <v>54</v>
      </c>
      <c r="F78" t="s">
        <v>1508</v>
      </c>
      <c r="H78">
        <v>4</v>
      </c>
      <c r="I78" t="s">
        <v>63</v>
      </c>
      <c r="J78">
        <v>9079571</v>
      </c>
      <c r="K78" t="s">
        <v>57</v>
      </c>
      <c r="L78" t="s">
        <v>35</v>
      </c>
      <c r="M78" s="9" t="s">
        <v>143</v>
      </c>
      <c r="N78" s="12" t="s">
        <v>1504</v>
      </c>
      <c r="O78" s="9" t="s">
        <v>59</v>
      </c>
      <c r="P78">
        <f>MONTH(O78-M78)</f>
        <v>5</v>
      </c>
      <c r="Q78" t="s">
        <v>60</v>
      </c>
      <c r="R78" t="s">
        <v>61</v>
      </c>
      <c r="S78">
        <v>1</v>
      </c>
      <c r="T78">
        <v>48.17</v>
      </c>
      <c r="U78">
        <v>1.93</v>
      </c>
      <c r="W78">
        <v>1.93</v>
      </c>
    </row>
    <row r="79" spans="1:25" x14ac:dyDescent="0.25">
      <c r="A79" t="s">
        <v>34</v>
      </c>
      <c r="B79" t="s">
        <v>200</v>
      </c>
      <c r="C79" t="s">
        <v>53</v>
      </c>
      <c r="D79" s="2" t="s">
        <v>201</v>
      </c>
      <c r="E79" t="s">
        <v>54</v>
      </c>
      <c r="F79" t="s">
        <v>1508</v>
      </c>
      <c r="H79">
        <v>4</v>
      </c>
      <c r="I79" t="s">
        <v>63</v>
      </c>
      <c r="J79">
        <v>9079571</v>
      </c>
      <c r="K79" t="s">
        <v>57</v>
      </c>
      <c r="L79" t="s">
        <v>35</v>
      </c>
      <c r="M79" s="9" t="s">
        <v>143</v>
      </c>
      <c r="N79" s="12" t="s">
        <v>1504</v>
      </c>
      <c r="O79" s="9" t="s">
        <v>59</v>
      </c>
      <c r="P79">
        <f>MONTH(O79-M79)</f>
        <v>5</v>
      </c>
      <c r="Q79" t="s">
        <v>60</v>
      </c>
      <c r="R79" t="s">
        <v>61</v>
      </c>
      <c r="S79">
        <v>1</v>
      </c>
      <c r="T79">
        <v>48.17</v>
      </c>
      <c r="U79">
        <v>1.93</v>
      </c>
      <c r="W79">
        <v>1.93</v>
      </c>
    </row>
    <row r="80" spans="1:25" x14ac:dyDescent="0.25">
      <c r="A80" t="s">
        <v>34</v>
      </c>
      <c r="B80" t="s">
        <v>157</v>
      </c>
      <c r="C80" t="s">
        <v>53</v>
      </c>
      <c r="D80" s="2" t="s">
        <v>158</v>
      </c>
      <c r="E80" t="s">
        <v>54</v>
      </c>
      <c r="F80" t="s">
        <v>1508</v>
      </c>
      <c r="H80">
        <v>4</v>
      </c>
      <c r="I80" t="s">
        <v>63</v>
      </c>
      <c r="J80">
        <v>9079571</v>
      </c>
      <c r="K80" t="s">
        <v>57</v>
      </c>
      <c r="L80" t="s">
        <v>35</v>
      </c>
      <c r="M80" s="9" t="s">
        <v>143</v>
      </c>
      <c r="N80" s="12" t="s">
        <v>1504</v>
      </c>
      <c r="O80" s="9" t="s">
        <v>59</v>
      </c>
      <c r="P80">
        <f>MONTH(O80-M80)</f>
        <v>5</v>
      </c>
      <c r="Q80" t="s">
        <v>60</v>
      </c>
      <c r="R80" t="s">
        <v>61</v>
      </c>
      <c r="S80">
        <v>1</v>
      </c>
      <c r="T80">
        <v>41.89</v>
      </c>
      <c r="U80">
        <v>1.68</v>
      </c>
      <c r="W80">
        <v>1.68</v>
      </c>
    </row>
    <row r="81" spans="1:25" x14ac:dyDescent="0.25">
      <c r="A81" t="s">
        <v>34</v>
      </c>
      <c r="B81" t="s">
        <v>194</v>
      </c>
      <c r="C81" t="s">
        <v>53</v>
      </c>
      <c r="D81" s="2" t="s">
        <v>196</v>
      </c>
      <c r="E81" t="s">
        <v>54</v>
      </c>
      <c r="F81" t="s">
        <v>1508</v>
      </c>
      <c r="H81">
        <v>4</v>
      </c>
      <c r="I81" t="s">
        <v>195</v>
      </c>
      <c r="J81">
        <v>9079571</v>
      </c>
      <c r="K81" t="s">
        <v>57</v>
      </c>
      <c r="L81" t="s">
        <v>35</v>
      </c>
      <c r="M81" s="9" t="s">
        <v>143</v>
      </c>
      <c r="N81" s="12" t="s">
        <v>1504</v>
      </c>
      <c r="O81" s="9" t="s">
        <v>59</v>
      </c>
      <c r="P81">
        <f>MONTH(O81-M81)</f>
        <v>5</v>
      </c>
      <c r="Q81" t="s">
        <v>60</v>
      </c>
      <c r="R81" t="s">
        <v>61</v>
      </c>
      <c r="S81">
        <v>1</v>
      </c>
      <c r="T81">
        <v>68.44</v>
      </c>
      <c r="U81">
        <v>2.74</v>
      </c>
      <c r="W81">
        <v>2.74</v>
      </c>
    </row>
    <row r="82" spans="1:25" x14ac:dyDescent="0.25">
      <c r="A82" s="7" t="s">
        <v>34</v>
      </c>
      <c r="B82" s="7" t="s">
        <v>1080</v>
      </c>
      <c r="C82" s="7" t="s">
        <v>53</v>
      </c>
      <c r="D82" s="11" t="s">
        <v>1081</v>
      </c>
      <c r="E82" s="7" t="s">
        <v>420</v>
      </c>
      <c r="F82" s="7" t="s">
        <v>1508</v>
      </c>
      <c r="G82" s="7"/>
      <c r="H82" s="7">
        <v>50</v>
      </c>
      <c r="I82" s="7" t="s">
        <v>428</v>
      </c>
      <c r="J82" s="7">
        <v>16633294</v>
      </c>
      <c r="K82" s="7" t="s">
        <v>750</v>
      </c>
      <c r="L82" s="7" t="s">
        <v>43</v>
      </c>
      <c r="M82" s="10" t="s">
        <v>1058</v>
      </c>
      <c r="N82" s="13" t="s">
        <v>1505</v>
      </c>
      <c r="O82" s="10" t="s">
        <v>752</v>
      </c>
      <c r="P82" s="7">
        <f>MONTH(O82-M82)</f>
        <v>4</v>
      </c>
      <c r="Q82" s="7" t="s">
        <v>36</v>
      </c>
      <c r="R82" s="7" t="s">
        <v>753</v>
      </c>
      <c r="S82" s="7">
        <v>1</v>
      </c>
      <c r="T82" s="7">
        <v>34.93</v>
      </c>
      <c r="U82" s="7">
        <v>17.47</v>
      </c>
      <c r="V82" s="7"/>
      <c r="W82" s="7">
        <v>17.47</v>
      </c>
      <c r="X82" s="7"/>
      <c r="Y82" s="7"/>
    </row>
    <row r="83" spans="1:25" x14ac:dyDescent="0.25">
      <c r="A83" s="7" t="s">
        <v>34</v>
      </c>
      <c r="B83" s="7" t="s">
        <v>1085</v>
      </c>
      <c r="C83" s="7" t="s">
        <v>53</v>
      </c>
      <c r="D83" s="11" t="s">
        <v>1081</v>
      </c>
      <c r="E83" s="7" t="s">
        <v>420</v>
      </c>
      <c r="F83" s="7" t="s">
        <v>1509</v>
      </c>
      <c r="G83" s="7"/>
      <c r="H83" s="7">
        <v>55</v>
      </c>
      <c r="I83" s="7" t="s">
        <v>428</v>
      </c>
      <c r="J83" s="7">
        <v>16633294</v>
      </c>
      <c r="K83" s="7" t="s">
        <v>750</v>
      </c>
      <c r="L83" s="7" t="s">
        <v>761</v>
      </c>
      <c r="M83" s="10" t="s">
        <v>1058</v>
      </c>
      <c r="N83" s="13" t="s">
        <v>1505</v>
      </c>
      <c r="O83" s="10" t="s">
        <v>752</v>
      </c>
      <c r="P83" s="7">
        <f>MONTH(O83-M83)</f>
        <v>4</v>
      </c>
      <c r="Q83" s="7" t="s">
        <v>36</v>
      </c>
      <c r="R83" s="7" t="s">
        <v>753</v>
      </c>
      <c r="S83" s="7">
        <v>1</v>
      </c>
      <c r="T83" s="7">
        <v>65.97</v>
      </c>
      <c r="U83" s="7">
        <v>36.29</v>
      </c>
      <c r="V83" s="7"/>
      <c r="W83" s="7">
        <v>36.29</v>
      </c>
      <c r="X83" s="7"/>
      <c r="Y83" s="7"/>
    </row>
    <row r="84" spans="1:25" x14ac:dyDescent="0.25">
      <c r="A84" s="7" t="s">
        <v>34</v>
      </c>
      <c r="B84" s="7" t="s">
        <v>1084</v>
      </c>
      <c r="C84" s="7" t="s">
        <v>53</v>
      </c>
      <c r="D84" s="11" t="s">
        <v>1081</v>
      </c>
      <c r="E84" s="7" t="s">
        <v>420</v>
      </c>
      <c r="F84" s="7" t="s">
        <v>1510</v>
      </c>
      <c r="G84" s="7"/>
      <c r="H84" s="7">
        <v>60</v>
      </c>
      <c r="I84" s="7" t="s">
        <v>428</v>
      </c>
      <c r="J84" s="7">
        <v>16633294</v>
      </c>
      <c r="K84" s="7" t="s">
        <v>750</v>
      </c>
      <c r="L84" s="7" t="s">
        <v>758</v>
      </c>
      <c r="M84" s="10" t="s">
        <v>1058</v>
      </c>
      <c r="N84" s="13" t="s">
        <v>1505</v>
      </c>
      <c r="O84" s="10" t="s">
        <v>752</v>
      </c>
      <c r="P84" s="7">
        <f>MONTH(O84-M84)</f>
        <v>4</v>
      </c>
      <c r="Q84" s="7" t="s">
        <v>36</v>
      </c>
      <c r="R84" s="7" t="s">
        <v>753</v>
      </c>
      <c r="S84" s="7">
        <v>1</v>
      </c>
      <c r="T84" s="7">
        <v>18</v>
      </c>
      <c r="U84" s="7">
        <v>10.8</v>
      </c>
      <c r="V84" s="7"/>
      <c r="W84" s="7">
        <v>10.8</v>
      </c>
      <c r="X84" s="7"/>
      <c r="Y84" s="7"/>
    </row>
    <row r="85" spans="1:25" x14ac:dyDescent="0.25">
      <c r="A85" s="7" t="s">
        <v>34</v>
      </c>
      <c r="B85" s="7" t="s">
        <v>1086</v>
      </c>
      <c r="C85" s="7" t="s">
        <v>53</v>
      </c>
      <c r="D85" s="11" t="s">
        <v>1087</v>
      </c>
      <c r="E85" s="7" t="s">
        <v>420</v>
      </c>
      <c r="F85" s="7" t="s">
        <v>1508</v>
      </c>
      <c r="G85" s="7"/>
      <c r="H85" s="7">
        <v>50</v>
      </c>
      <c r="I85" s="7" t="s">
        <v>428</v>
      </c>
      <c r="J85" s="7">
        <v>16633294</v>
      </c>
      <c r="K85" s="7" t="s">
        <v>750</v>
      </c>
      <c r="L85" s="7" t="s">
        <v>43</v>
      </c>
      <c r="M85" s="10" t="s">
        <v>1058</v>
      </c>
      <c r="N85" s="13" t="s">
        <v>1505</v>
      </c>
      <c r="O85" s="10" t="s">
        <v>752</v>
      </c>
      <c r="P85" s="7">
        <f>MONTH(O85-M85)</f>
        <v>4</v>
      </c>
      <c r="Q85" s="7" t="s">
        <v>36</v>
      </c>
      <c r="R85" s="7" t="s">
        <v>753</v>
      </c>
      <c r="S85" s="7">
        <v>1</v>
      </c>
      <c r="T85" s="7">
        <v>34.93</v>
      </c>
      <c r="U85" s="7">
        <v>17.47</v>
      </c>
      <c r="V85" s="7"/>
      <c r="W85" s="7">
        <v>17.47</v>
      </c>
      <c r="X85" s="7"/>
      <c r="Y85" s="7"/>
    </row>
    <row r="86" spans="1:25" x14ac:dyDescent="0.25">
      <c r="A86" s="7" t="s">
        <v>34</v>
      </c>
      <c r="B86" s="7" t="s">
        <v>1092</v>
      </c>
      <c r="C86" s="7" t="s">
        <v>53</v>
      </c>
      <c r="D86" s="11" t="s">
        <v>1087</v>
      </c>
      <c r="E86" s="7" t="s">
        <v>420</v>
      </c>
      <c r="F86" s="7" t="s">
        <v>1509</v>
      </c>
      <c r="G86" s="7"/>
      <c r="H86" s="7">
        <v>55</v>
      </c>
      <c r="I86" s="7" t="s">
        <v>428</v>
      </c>
      <c r="J86" s="7">
        <v>16633294</v>
      </c>
      <c r="K86" s="7" t="s">
        <v>750</v>
      </c>
      <c r="L86" s="7" t="s">
        <v>761</v>
      </c>
      <c r="M86" s="10" t="s">
        <v>1058</v>
      </c>
      <c r="N86" s="13" t="s">
        <v>1505</v>
      </c>
      <c r="O86" s="10" t="s">
        <v>752</v>
      </c>
      <c r="P86" s="7">
        <f>MONTH(O86-M86)</f>
        <v>4</v>
      </c>
      <c r="Q86" s="7" t="s">
        <v>36</v>
      </c>
      <c r="R86" s="7" t="s">
        <v>753</v>
      </c>
      <c r="S86" s="7">
        <v>1</v>
      </c>
      <c r="T86" s="7">
        <v>50.36</v>
      </c>
      <c r="U86" s="7">
        <v>27.7</v>
      </c>
      <c r="V86" s="7"/>
      <c r="W86" s="7">
        <v>27.7</v>
      </c>
      <c r="X86" s="7"/>
      <c r="Y86" s="7"/>
    </row>
    <row r="87" spans="1:25" x14ac:dyDescent="0.25">
      <c r="A87" s="7" t="s">
        <v>34</v>
      </c>
      <c r="B87" s="7" t="s">
        <v>1091</v>
      </c>
      <c r="C87" s="7" t="s">
        <v>53</v>
      </c>
      <c r="D87" s="11" t="s">
        <v>1087</v>
      </c>
      <c r="E87" s="7" t="s">
        <v>420</v>
      </c>
      <c r="F87" s="7" t="s">
        <v>1510</v>
      </c>
      <c r="G87" s="7"/>
      <c r="H87" s="7">
        <v>60</v>
      </c>
      <c r="I87" s="7" t="s">
        <v>428</v>
      </c>
      <c r="J87" s="7">
        <v>16633294</v>
      </c>
      <c r="K87" s="7" t="s">
        <v>750</v>
      </c>
      <c r="L87" s="7" t="s">
        <v>758</v>
      </c>
      <c r="M87" s="10" t="s">
        <v>1058</v>
      </c>
      <c r="N87" s="13" t="s">
        <v>1505</v>
      </c>
      <c r="O87" s="10" t="s">
        <v>752</v>
      </c>
      <c r="P87" s="7">
        <f>MONTH(O87-M87)</f>
        <v>4</v>
      </c>
      <c r="Q87" s="7" t="s">
        <v>36</v>
      </c>
      <c r="R87" s="7" t="s">
        <v>753</v>
      </c>
      <c r="S87" s="7">
        <v>1</v>
      </c>
      <c r="T87" s="7">
        <v>12.1</v>
      </c>
      <c r="U87" s="7">
        <v>7.26</v>
      </c>
      <c r="V87" s="7"/>
      <c r="W87" s="7">
        <v>7.26</v>
      </c>
      <c r="X87" s="7"/>
      <c r="Y87" s="7"/>
    </row>
    <row r="88" spans="1:25" s="7" customFormat="1" x14ac:dyDescent="0.25">
      <c r="A88" s="7" t="s">
        <v>34</v>
      </c>
      <c r="B88" s="7" t="s">
        <v>1072</v>
      </c>
      <c r="C88" s="7" t="s">
        <v>53</v>
      </c>
      <c r="D88" s="11" t="s">
        <v>1075</v>
      </c>
      <c r="E88" s="7" t="s">
        <v>420</v>
      </c>
      <c r="F88" s="7" t="s">
        <v>1510</v>
      </c>
      <c r="H88" s="7">
        <v>60</v>
      </c>
      <c r="I88" s="7" t="s">
        <v>428</v>
      </c>
      <c r="J88" s="7">
        <v>20220688</v>
      </c>
      <c r="K88" s="7" t="s">
        <v>1073</v>
      </c>
      <c r="L88" s="7" t="s">
        <v>1074</v>
      </c>
      <c r="M88" s="10" t="s">
        <v>1058</v>
      </c>
      <c r="N88" s="13" t="s">
        <v>1505</v>
      </c>
      <c r="O88" s="10" t="s">
        <v>752</v>
      </c>
      <c r="P88" s="7">
        <f>MONTH(O88-M88)</f>
        <v>4</v>
      </c>
      <c r="Q88" s="7" t="s">
        <v>207</v>
      </c>
      <c r="R88" s="7" t="s">
        <v>753</v>
      </c>
      <c r="S88" s="7">
        <v>1</v>
      </c>
      <c r="T88" s="7">
        <v>43.35</v>
      </c>
      <c r="U88" s="7">
        <v>26.01</v>
      </c>
      <c r="W88" s="7">
        <v>26.01</v>
      </c>
    </row>
    <row r="89" spans="1:25" s="7" customFormat="1" x14ac:dyDescent="0.25">
      <c r="A89" s="7" t="s">
        <v>34</v>
      </c>
      <c r="B89" s="7" t="s">
        <v>1057</v>
      </c>
      <c r="C89" s="7" t="s">
        <v>53</v>
      </c>
      <c r="D89" s="11" t="s">
        <v>1059</v>
      </c>
      <c r="E89" s="7" t="s">
        <v>420</v>
      </c>
      <c r="F89" s="7" t="s">
        <v>1508</v>
      </c>
      <c r="H89" s="7">
        <v>50</v>
      </c>
      <c r="I89" s="7" t="s">
        <v>428</v>
      </c>
      <c r="J89" s="7">
        <v>19681796</v>
      </c>
      <c r="K89" s="7" t="s">
        <v>519</v>
      </c>
      <c r="L89" s="7" t="s">
        <v>39</v>
      </c>
      <c r="M89" s="10" t="s">
        <v>1058</v>
      </c>
      <c r="N89" s="13" t="s">
        <v>1505</v>
      </c>
      <c r="O89" s="10" t="s">
        <v>752</v>
      </c>
      <c r="P89" s="7">
        <f>MONTH(O89-M89)</f>
        <v>4</v>
      </c>
      <c r="Q89" s="7" t="s">
        <v>60</v>
      </c>
      <c r="R89" s="7" t="s">
        <v>753</v>
      </c>
      <c r="S89" s="7">
        <v>1</v>
      </c>
      <c r="T89" s="7">
        <v>65.66</v>
      </c>
      <c r="U89" s="7">
        <v>32.840000000000003</v>
      </c>
      <c r="W89" s="7">
        <v>32.840000000000003</v>
      </c>
    </row>
    <row r="90" spans="1:25" s="7" customFormat="1" x14ac:dyDescent="0.25">
      <c r="A90" t="s">
        <v>34</v>
      </c>
      <c r="B90" t="s">
        <v>204</v>
      </c>
      <c r="C90" t="s">
        <v>53</v>
      </c>
      <c r="D90" s="2" t="s">
        <v>209</v>
      </c>
      <c r="E90" t="s">
        <v>54</v>
      </c>
      <c r="F90" t="s">
        <v>1511</v>
      </c>
      <c r="G90"/>
      <c r="H90">
        <v>7</v>
      </c>
      <c r="I90" t="s">
        <v>82</v>
      </c>
      <c r="J90">
        <v>17528908</v>
      </c>
      <c r="K90" t="s">
        <v>95</v>
      </c>
      <c r="L90" t="s">
        <v>96</v>
      </c>
      <c r="M90" s="9" t="s">
        <v>205</v>
      </c>
      <c r="N90" s="12" t="s">
        <v>1504</v>
      </c>
      <c r="O90" s="9" t="s">
        <v>206</v>
      </c>
      <c r="P90">
        <f>MONTH(O90-M90)</f>
        <v>4</v>
      </c>
      <c r="Q90" t="s">
        <v>207</v>
      </c>
      <c r="R90" t="s">
        <v>208</v>
      </c>
      <c r="S90">
        <v>1</v>
      </c>
      <c r="T90">
        <v>56.2</v>
      </c>
      <c r="U90">
        <v>3.94</v>
      </c>
      <c r="V90"/>
      <c r="W90">
        <v>3.94</v>
      </c>
      <c r="X90"/>
      <c r="Y90"/>
    </row>
    <row r="91" spans="1:25" s="7" customFormat="1" x14ac:dyDescent="0.25">
      <c r="A91" s="7" t="s">
        <v>34</v>
      </c>
      <c r="B91" s="7" t="s">
        <v>1021</v>
      </c>
      <c r="C91" s="7" t="s">
        <v>53</v>
      </c>
      <c r="D91" s="11" t="s">
        <v>1023</v>
      </c>
      <c r="E91" s="7" t="s">
        <v>420</v>
      </c>
      <c r="F91" s="7" t="s">
        <v>1508</v>
      </c>
      <c r="H91" s="7">
        <v>50</v>
      </c>
      <c r="I91" s="7" t="s">
        <v>428</v>
      </c>
      <c r="J91" s="7">
        <v>8325282</v>
      </c>
      <c r="K91" s="7" t="s">
        <v>561</v>
      </c>
      <c r="L91" s="7" t="s">
        <v>48</v>
      </c>
      <c r="M91" s="10" t="s">
        <v>1022</v>
      </c>
      <c r="N91" s="13" t="s">
        <v>1505</v>
      </c>
      <c r="O91" s="10" t="s">
        <v>183</v>
      </c>
      <c r="P91" s="7">
        <f>MONTH(O91-M91)</f>
        <v>4</v>
      </c>
      <c r="Q91" s="7" t="s">
        <v>60</v>
      </c>
      <c r="R91" s="7" t="s">
        <v>184</v>
      </c>
      <c r="S91" s="7">
        <v>1</v>
      </c>
      <c r="T91" s="7">
        <v>38.07</v>
      </c>
      <c r="U91" s="7">
        <v>19.04</v>
      </c>
      <c r="W91" s="7">
        <v>19.04</v>
      </c>
    </row>
    <row r="92" spans="1:25" s="7" customFormat="1" x14ac:dyDescent="0.25">
      <c r="A92" s="7" t="s">
        <v>34</v>
      </c>
      <c r="B92" s="7" t="s">
        <v>1028</v>
      </c>
      <c r="C92" s="7" t="s">
        <v>53</v>
      </c>
      <c r="D92" s="11" t="s">
        <v>1023</v>
      </c>
      <c r="E92" s="7" t="s">
        <v>420</v>
      </c>
      <c r="F92" s="7" t="s">
        <v>1509</v>
      </c>
      <c r="H92" s="7">
        <v>55</v>
      </c>
      <c r="I92" s="7" t="s">
        <v>428</v>
      </c>
      <c r="J92" s="7">
        <v>8325282</v>
      </c>
      <c r="K92" s="7" t="s">
        <v>561</v>
      </c>
      <c r="L92" s="7" t="s">
        <v>567</v>
      </c>
      <c r="M92" s="10" t="s">
        <v>1022</v>
      </c>
      <c r="N92" s="13" t="s">
        <v>1505</v>
      </c>
      <c r="O92" s="10" t="s">
        <v>183</v>
      </c>
      <c r="P92" s="7">
        <f>MONTH(O92-M92)</f>
        <v>4</v>
      </c>
      <c r="Q92" s="7" t="s">
        <v>60</v>
      </c>
      <c r="R92" s="7" t="s">
        <v>184</v>
      </c>
      <c r="S92" s="7">
        <v>1</v>
      </c>
      <c r="T92" s="7">
        <v>46.31</v>
      </c>
      <c r="U92" s="7">
        <v>25.47</v>
      </c>
      <c r="W92" s="7">
        <v>25.47</v>
      </c>
    </row>
    <row r="93" spans="1:25" s="7" customFormat="1" x14ac:dyDescent="0.25">
      <c r="A93" s="7" t="s">
        <v>34</v>
      </c>
      <c r="B93" s="7" t="s">
        <v>1027</v>
      </c>
      <c r="C93" s="7" t="s">
        <v>53</v>
      </c>
      <c r="D93" s="11" t="s">
        <v>1023</v>
      </c>
      <c r="E93" s="7" t="s">
        <v>420</v>
      </c>
      <c r="F93" s="7" t="s">
        <v>1510</v>
      </c>
      <c r="H93" s="7">
        <v>60</v>
      </c>
      <c r="I93" s="7" t="s">
        <v>428</v>
      </c>
      <c r="J93" s="7">
        <v>8325282</v>
      </c>
      <c r="K93" s="7" t="s">
        <v>561</v>
      </c>
      <c r="L93" s="7" t="s">
        <v>629</v>
      </c>
      <c r="M93" s="10" t="s">
        <v>1022</v>
      </c>
      <c r="N93" s="13" t="s">
        <v>1505</v>
      </c>
      <c r="O93" s="10" t="s">
        <v>183</v>
      </c>
      <c r="P93" s="7">
        <f>MONTH(O93-M93)</f>
        <v>4</v>
      </c>
      <c r="Q93" s="7" t="s">
        <v>60</v>
      </c>
      <c r="R93" s="7" t="s">
        <v>184</v>
      </c>
      <c r="S93" s="7">
        <v>1</v>
      </c>
      <c r="T93" s="7">
        <v>28.15</v>
      </c>
      <c r="U93" s="7">
        <v>16.89</v>
      </c>
      <c r="W93" s="7">
        <v>16.89</v>
      </c>
    </row>
    <row r="94" spans="1:25" s="7" customFormat="1" x14ac:dyDescent="0.25">
      <c r="A94" t="s">
        <v>34</v>
      </c>
      <c r="B94" t="s">
        <v>181</v>
      </c>
      <c r="C94" t="s">
        <v>53</v>
      </c>
      <c r="D94" s="2" t="s">
        <v>185</v>
      </c>
      <c r="E94" t="s">
        <v>54</v>
      </c>
      <c r="F94" t="s">
        <v>1511</v>
      </c>
      <c r="G94"/>
      <c r="H94">
        <v>7</v>
      </c>
      <c r="I94" t="s">
        <v>82</v>
      </c>
      <c r="J94">
        <v>17528908</v>
      </c>
      <c r="K94" t="s">
        <v>95</v>
      </c>
      <c r="L94" t="s">
        <v>96</v>
      </c>
      <c r="M94" s="9" t="s">
        <v>182</v>
      </c>
      <c r="N94" s="12" t="s">
        <v>1504</v>
      </c>
      <c r="O94" s="9" t="s">
        <v>183</v>
      </c>
      <c r="P94">
        <f>MONTH(O94-M94)</f>
        <v>4</v>
      </c>
      <c r="Q94" t="s">
        <v>36</v>
      </c>
      <c r="R94" t="s">
        <v>184</v>
      </c>
      <c r="S94">
        <v>1</v>
      </c>
      <c r="T94">
        <v>41.75</v>
      </c>
      <c r="U94">
        <v>2.93</v>
      </c>
      <c r="V94"/>
      <c r="W94">
        <v>2.93</v>
      </c>
      <c r="X94"/>
      <c r="Y94"/>
    </row>
    <row r="95" spans="1:25" s="7" customFormat="1" x14ac:dyDescent="0.25">
      <c r="A95" t="s">
        <v>34</v>
      </c>
      <c r="B95" t="s">
        <v>1011</v>
      </c>
      <c r="C95" t="s">
        <v>53</v>
      </c>
      <c r="D95" s="2" t="s">
        <v>1008</v>
      </c>
      <c r="E95" t="s">
        <v>420</v>
      </c>
      <c r="F95" t="s">
        <v>1511</v>
      </c>
      <c r="G95"/>
      <c r="H95">
        <v>43</v>
      </c>
      <c r="I95" t="s">
        <v>63</v>
      </c>
      <c r="J95">
        <v>5442438</v>
      </c>
      <c r="K95" t="s">
        <v>482</v>
      </c>
      <c r="L95" t="s">
        <v>708</v>
      </c>
      <c r="M95" s="9" t="s">
        <v>1007</v>
      </c>
      <c r="N95" s="12" t="s">
        <v>1504</v>
      </c>
      <c r="O95" s="9" t="s">
        <v>622</v>
      </c>
      <c r="P95">
        <f>MONTH(O95-M95)</f>
        <v>4</v>
      </c>
      <c r="Q95" t="s">
        <v>60</v>
      </c>
      <c r="R95" t="s">
        <v>623</v>
      </c>
      <c r="S95">
        <v>1</v>
      </c>
      <c r="T95">
        <v>10.23</v>
      </c>
      <c r="U95">
        <v>4.4000000000000004</v>
      </c>
      <c r="V95"/>
      <c r="W95">
        <v>4.4000000000000004</v>
      </c>
      <c r="X95"/>
      <c r="Y95"/>
    </row>
    <row r="96" spans="1:25" s="7" customFormat="1" x14ac:dyDescent="0.25">
      <c r="A96" t="s">
        <v>34</v>
      </c>
      <c r="B96" t="s">
        <v>1006</v>
      </c>
      <c r="C96" t="s">
        <v>53</v>
      </c>
      <c r="D96" s="2" t="s">
        <v>1008</v>
      </c>
      <c r="E96" t="s">
        <v>420</v>
      </c>
      <c r="F96" t="s">
        <v>1508</v>
      </c>
      <c r="G96"/>
      <c r="H96">
        <v>50</v>
      </c>
      <c r="I96" t="s">
        <v>63</v>
      </c>
      <c r="J96">
        <v>5442438</v>
      </c>
      <c r="K96" t="s">
        <v>482</v>
      </c>
      <c r="L96" t="s">
        <v>47</v>
      </c>
      <c r="M96" s="9" t="s">
        <v>1007</v>
      </c>
      <c r="N96" s="12" t="s">
        <v>1504</v>
      </c>
      <c r="O96" s="9" t="s">
        <v>622</v>
      </c>
      <c r="P96">
        <f>MONTH(O96-M96)</f>
        <v>4</v>
      </c>
      <c r="Q96" t="s">
        <v>60</v>
      </c>
      <c r="R96" t="s">
        <v>623</v>
      </c>
      <c r="S96">
        <v>1</v>
      </c>
      <c r="T96">
        <v>25</v>
      </c>
      <c r="U96">
        <v>12.5</v>
      </c>
      <c r="V96"/>
      <c r="W96">
        <v>12.5</v>
      </c>
      <c r="X96"/>
      <c r="Y96"/>
    </row>
    <row r="97" spans="1:25" s="7" customFormat="1" x14ac:dyDescent="0.25">
      <c r="A97" t="s">
        <v>34</v>
      </c>
      <c r="B97" t="s">
        <v>1012</v>
      </c>
      <c r="C97" t="s">
        <v>53</v>
      </c>
      <c r="D97" s="2" t="s">
        <v>1008</v>
      </c>
      <c r="E97" t="s">
        <v>420</v>
      </c>
      <c r="F97" t="s">
        <v>1507</v>
      </c>
      <c r="G97"/>
      <c r="H97">
        <v>55</v>
      </c>
      <c r="I97" t="s">
        <v>63</v>
      </c>
      <c r="J97">
        <v>5442438</v>
      </c>
      <c r="K97" t="s">
        <v>482</v>
      </c>
      <c r="L97" t="s">
        <v>600</v>
      </c>
      <c r="M97" s="9" t="s">
        <v>1007</v>
      </c>
      <c r="N97" s="12" t="s">
        <v>1504</v>
      </c>
      <c r="O97" s="9" t="s">
        <v>622</v>
      </c>
      <c r="P97">
        <f>MONTH(O97-M97)</f>
        <v>4</v>
      </c>
      <c r="Q97" t="s">
        <v>60</v>
      </c>
      <c r="R97" t="s">
        <v>623</v>
      </c>
      <c r="S97">
        <v>1</v>
      </c>
      <c r="T97">
        <v>15.24</v>
      </c>
      <c r="U97">
        <v>8.39</v>
      </c>
      <c r="V97"/>
      <c r="W97">
        <v>8.39</v>
      </c>
      <c r="X97"/>
      <c r="Y97"/>
    </row>
    <row r="98" spans="1:25" s="7" customFormat="1" x14ac:dyDescent="0.25">
      <c r="A98" t="s">
        <v>34</v>
      </c>
      <c r="B98" t="s">
        <v>974</v>
      </c>
      <c r="C98" t="s">
        <v>53</v>
      </c>
      <c r="D98" s="2" t="s">
        <v>979</v>
      </c>
      <c r="E98" t="s">
        <v>420</v>
      </c>
      <c r="F98" t="s">
        <v>1508</v>
      </c>
      <c r="G98"/>
      <c r="H98">
        <v>50</v>
      </c>
      <c r="I98" t="s">
        <v>63</v>
      </c>
      <c r="J98">
        <v>5442438</v>
      </c>
      <c r="K98" t="s">
        <v>482</v>
      </c>
      <c r="L98" t="s">
        <v>47</v>
      </c>
      <c r="M98" s="9" t="s">
        <v>975</v>
      </c>
      <c r="N98" s="12" t="s">
        <v>1504</v>
      </c>
      <c r="O98" s="9" t="s">
        <v>976</v>
      </c>
      <c r="P98">
        <f>MONTH(O98-M98)</f>
        <v>4</v>
      </c>
      <c r="Q98" t="s">
        <v>34</v>
      </c>
      <c r="R98" t="s">
        <v>977</v>
      </c>
      <c r="S98">
        <v>2</v>
      </c>
      <c r="T98">
        <v>64.64</v>
      </c>
      <c r="U98">
        <v>32.32</v>
      </c>
      <c r="V98"/>
      <c r="W98">
        <v>32.32</v>
      </c>
      <c r="X98"/>
      <c r="Y98"/>
    </row>
    <row r="99" spans="1:25" s="7" customFormat="1" x14ac:dyDescent="0.25">
      <c r="A99" t="s">
        <v>34</v>
      </c>
      <c r="B99" t="s">
        <v>983</v>
      </c>
      <c r="C99" t="s">
        <v>53</v>
      </c>
      <c r="D99" s="2" t="s">
        <v>979</v>
      </c>
      <c r="E99" t="s">
        <v>420</v>
      </c>
      <c r="F99" t="s">
        <v>1507</v>
      </c>
      <c r="G99"/>
      <c r="H99">
        <v>55</v>
      </c>
      <c r="I99" t="s">
        <v>63</v>
      </c>
      <c r="J99">
        <v>5442438</v>
      </c>
      <c r="K99" t="s">
        <v>482</v>
      </c>
      <c r="L99" t="s">
        <v>600</v>
      </c>
      <c r="M99" s="9" t="s">
        <v>975</v>
      </c>
      <c r="N99" s="12" t="s">
        <v>1504</v>
      </c>
      <c r="O99" s="9" t="s">
        <v>976</v>
      </c>
      <c r="P99">
        <f>MONTH(O99-M99)</f>
        <v>4</v>
      </c>
      <c r="Q99" t="s">
        <v>34</v>
      </c>
      <c r="R99" t="s">
        <v>977</v>
      </c>
      <c r="S99">
        <v>2</v>
      </c>
      <c r="T99">
        <v>28.76</v>
      </c>
      <c r="U99">
        <v>15.82</v>
      </c>
      <c r="V99"/>
      <c r="W99">
        <v>15.82</v>
      </c>
      <c r="X99"/>
      <c r="Y99"/>
    </row>
    <row r="100" spans="1:25" s="7" customFormat="1" x14ac:dyDescent="0.25">
      <c r="A100" s="7" t="s">
        <v>34</v>
      </c>
      <c r="B100" s="7" t="s">
        <v>964</v>
      </c>
      <c r="C100" s="7" t="s">
        <v>53</v>
      </c>
      <c r="D100" s="11" t="s">
        <v>968</v>
      </c>
      <c r="E100" s="7" t="s">
        <v>420</v>
      </c>
      <c r="F100" s="7" t="s">
        <v>1508</v>
      </c>
      <c r="H100" s="7">
        <v>50</v>
      </c>
      <c r="I100" s="7" t="s">
        <v>428</v>
      </c>
      <c r="J100" s="7">
        <v>16633294</v>
      </c>
      <c r="K100" s="7" t="s">
        <v>750</v>
      </c>
      <c r="L100" s="7" t="s">
        <v>43</v>
      </c>
      <c r="M100" s="10" t="s">
        <v>965</v>
      </c>
      <c r="N100" s="13" t="s">
        <v>1505</v>
      </c>
      <c r="O100" s="10" t="s">
        <v>966</v>
      </c>
      <c r="P100" s="7">
        <f>MONTH(O100-M100)</f>
        <v>4</v>
      </c>
      <c r="Q100" s="7" t="s">
        <v>60</v>
      </c>
      <c r="R100" s="7" t="s">
        <v>967</v>
      </c>
      <c r="S100" s="7">
        <v>1</v>
      </c>
      <c r="T100" s="7">
        <v>39.590000000000003</v>
      </c>
      <c r="U100" s="7">
        <v>19.8</v>
      </c>
      <c r="W100" s="7">
        <v>19.8</v>
      </c>
    </row>
    <row r="101" spans="1:25" s="7" customFormat="1" x14ac:dyDescent="0.25">
      <c r="A101" s="7" t="s">
        <v>34</v>
      </c>
      <c r="B101" s="7" t="s">
        <v>973</v>
      </c>
      <c r="C101" s="7" t="s">
        <v>53</v>
      </c>
      <c r="D101" s="11" t="s">
        <v>968</v>
      </c>
      <c r="E101" s="7" t="s">
        <v>420</v>
      </c>
      <c r="F101" s="7" t="s">
        <v>1509</v>
      </c>
      <c r="H101" s="7">
        <v>55</v>
      </c>
      <c r="I101" s="7" t="s">
        <v>428</v>
      </c>
      <c r="J101" s="7">
        <v>16633294</v>
      </c>
      <c r="K101" s="7" t="s">
        <v>750</v>
      </c>
      <c r="L101" s="7" t="s">
        <v>761</v>
      </c>
      <c r="M101" s="10" t="s">
        <v>965</v>
      </c>
      <c r="N101" s="13" t="s">
        <v>1505</v>
      </c>
      <c r="O101" s="10" t="s">
        <v>966</v>
      </c>
      <c r="P101" s="7">
        <f>MONTH(O101-M101)</f>
        <v>4</v>
      </c>
      <c r="Q101" s="7" t="s">
        <v>60</v>
      </c>
      <c r="R101" s="7" t="s">
        <v>967</v>
      </c>
      <c r="S101" s="7">
        <v>1</v>
      </c>
      <c r="T101" s="7">
        <v>79.89</v>
      </c>
      <c r="U101" s="7">
        <v>43.94</v>
      </c>
      <c r="W101" s="7">
        <v>43.94</v>
      </c>
    </row>
    <row r="102" spans="1:25" s="7" customFormat="1" x14ac:dyDescent="0.25">
      <c r="A102" s="7" t="s">
        <v>34</v>
      </c>
      <c r="B102" s="7" t="s">
        <v>972</v>
      </c>
      <c r="C102" s="7" t="s">
        <v>53</v>
      </c>
      <c r="D102" s="11" t="s">
        <v>968</v>
      </c>
      <c r="E102" s="7" t="s">
        <v>420</v>
      </c>
      <c r="F102" s="7" t="s">
        <v>1510</v>
      </c>
      <c r="H102" s="7">
        <v>60</v>
      </c>
      <c r="I102" s="7" t="s">
        <v>428</v>
      </c>
      <c r="J102" s="7">
        <v>16633294</v>
      </c>
      <c r="K102" s="7" t="s">
        <v>750</v>
      </c>
      <c r="L102" s="7" t="s">
        <v>758</v>
      </c>
      <c r="M102" s="10" t="s">
        <v>965</v>
      </c>
      <c r="N102" s="13" t="s">
        <v>1505</v>
      </c>
      <c r="O102" s="10" t="s">
        <v>966</v>
      </c>
      <c r="P102" s="7">
        <f>MONTH(O102-M102)</f>
        <v>4</v>
      </c>
      <c r="Q102" s="7" t="s">
        <v>60</v>
      </c>
      <c r="R102" s="7" t="s">
        <v>967</v>
      </c>
      <c r="S102" s="7">
        <v>1</v>
      </c>
      <c r="T102" s="7">
        <v>17.95</v>
      </c>
      <c r="U102" s="7">
        <v>10.77</v>
      </c>
      <c r="W102" s="7">
        <v>10.77</v>
      </c>
    </row>
    <row r="103" spans="1:25" s="7" customFormat="1" x14ac:dyDescent="0.25">
      <c r="A103" t="s">
        <v>34</v>
      </c>
      <c r="B103" t="s">
        <v>956</v>
      </c>
      <c r="C103" t="s">
        <v>53</v>
      </c>
      <c r="D103" s="2" t="s">
        <v>960</v>
      </c>
      <c r="E103" t="s">
        <v>420</v>
      </c>
      <c r="F103" t="s">
        <v>1511</v>
      </c>
      <c r="G103"/>
      <c r="H103">
        <v>43</v>
      </c>
      <c r="I103" t="s">
        <v>63</v>
      </c>
      <c r="J103">
        <v>19279958</v>
      </c>
      <c r="K103" t="s">
        <v>555</v>
      </c>
      <c r="L103" t="s">
        <v>556</v>
      </c>
      <c r="M103" s="9" t="s">
        <v>957</v>
      </c>
      <c r="N103" s="12" t="s">
        <v>1504</v>
      </c>
      <c r="O103" s="9" t="s">
        <v>958</v>
      </c>
      <c r="P103">
        <f>MONTH(O103-M103)</f>
        <v>4</v>
      </c>
      <c r="Q103" t="s">
        <v>60</v>
      </c>
      <c r="R103" t="s">
        <v>959</v>
      </c>
      <c r="S103">
        <v>1</v>
      </c>
      <c r="T103">
        <v>25.73</v>
      </c>
      <c r="U103">
        <v>11.07</v>
      </c>
      <c r="V103"/>
      <c r="W103">
        <v>11.07</v>
      </c>
      <c r="X103"/>
      <c r="Y103"/>
    </row>
    <row r="104" spans="1:25" s="7" customFormat="1" x14ac:dyDescent="0.25">
      <c r="A104" t="s">
        <v>34</v>
      </c>
      <c r="B104" t="s">
        <v>963</v>
      </c>
      <c r="C104" t="s">
        <v>53</v>
      </c>
      <c r="D104" s="2" t="s">
        <v>960</v>
      </c>
      <c r="E104" t="s">
        <v>420</v>
      </c>
      <c r="F104" t="s">
        <v>1507</v>
      </c>
      <c r="G104"/>
      <c r="H104">
        <v>55</v>
      </c>
      <c r="I104" t="s">
        <v>63</v>
      </c>
      <c r="J104">
        <v>19279958</v>
      </c>
      <c r="K104" t="s">
        <v>555</v>
      </c>
      <c r="L104" t="s">
        <v>773</v>
      </c>
      <c r="M104" s="9" t="s">
        <v>957</v>
      </c>
      <c r="N104" s="12" t="s">
        <v>1504</v>
      </c>
      <c r="O104" s="9" t="s">
        <v>958</v>
      </c>
      <c r="P104">
        <f>MONTH(O104-M104)</f>
        <v>4</v>
      </c>
      <c r="Q104" t="s">
        <v>60</v>
      </c>
      <c r="R104" t="s">
        <v>959</v>
      </c>
      <c r="S104">
        <v>1</v>
      </c>
      <c r="T104">
        <v>18.940000000000001</v>
      </c>
      <c r="U104">
        <v>10.42</v>
      </c>
      <c r="V104"/>
      <c r="W104">
        <v>10.42</v>
      </c>
      <c r="X104"/>
      <c r="Y104"/>
    </row>
    <row r="105" spans="1:25" s="7" customFormat="1" x14ac:dyDescent="0.25">
      <c r="A105" t="s">
        <v>34</v>
      </c>
      <c r="B105" t="s">
        <v>912</v>
      </c>
      <c r="C105" t="s">
        <v>53</v>
      </c>
      <c r="D105" s="2" t="s">
        <v>909</v>
      </c>
      <c r="E105" t="s">
        <v>420</v>
      </c>
      <c r="F105" t="s">
        <v>1511</v>
      </c>
      <c r="G105"/>
      <c r="H105">
        <v>43</v>
      </c>
      <c r="I105" t="s">
        <v>63</v>
      </c>
      <c r="J105">
        <v>5442438</v>
      </c>
      <c r="K105" t="s">
        <v>482</v>
      </c>
      <c r="L105" t="s">
        <v>708</v>
      </c>
      <c r="M105" s="9" t="s">
        <v>908</v>
      </c>
      <c r="N105" s="12" t="s">
        <v>1504</v>
      </c>
      <c r="O105" s="9" t="s">
        <v>414</v>
      </c>
      <c r="P105">
        <f>MONTH(O105-M105)</f>
        <v>5</v>
      </c>
      <c r="Q105" t="s">
        <v>87</v>
      </c>
      <c r="R105" t="s">
        <v>87</v>
      </c>
      <c r="S105">
        <v>1</v>
      </c>
      <c r="T105">
        <v>54.18</v>
      </c>
      <c r="U105">
        <v>23.3</v>
      </c>
      <c r="V105"/>
      <c r="W105">
        <v>23.3</v>
      </c>
      <c r="X105"/>
      <c r="Y105"/>
    </row>
    <row r="106" spans="1:25" s="7" customFormat="1" x14ac:dyDescent="0.25">
      <c r="A106" t="s">
        <v>34</v>
      </c>
      <c r="B106" t="s">
        <v>907</v>
      </c>
      <c r="C106" t="s">
        <v>53</v>
      </c>
      <c r="D106" s="2" t="s">
        <v>909</v>
      </c>
      <c r="E106" t="s">
        <v>420</v>
      </c>
      <c r="F106" t="s">
        <v>1508</v>
      </c>
      <c r="G106"/>
      <c r="H106">
        <v>50</v>
      </c>
      <c r="I106" t="s">
        <v>63</v>
      </c>
      <c r="J106">
        <v>5442438</v>
      </c>
      <c r="K106" t="s">
        <v>482</v>
      </c>
      <c r="L106" t="s">
        <v>47</v>
      </c>
      <c r="M106" s="9" t="s">
        <v>908</v>
      </c>
      <c r="N106" s="12" t="s">
        <v>1504</v>
      </c>
      <c r="O106" s="9" t="s">
        <v>414</v>
      </c>
      <c r="P106">
        <f>MONTH(O106-M106)</f>
        <v>5</v>
      </c>
      <c r="Q106" t="s">
        <v>87</v>
      </c>
      <c r="R106" t="s">
        <v>87</v>
      </c>
      <c r="S106">
        <v>1</v>
      </c>
      <c r="T106">
        <v>90.58</v>
      </c>
      <c r="U106">
        <v>45.3</v>
      </c>
      <c r="V106"/>
      <c r="W106">
        <v>45.3</v>
      </c>
      <c r="X106"/>
      <c r="Y106"/>
    </row>
    <row r="107" spans="1:25" s="7" customFormat="1" x14ac:dyDescent="0.25">
      <c r="A107" t="s">
        <v>34</v>
      </c>
      <c r="B107" t="s">
        <v>913</v>
      </c>
      <c r="C107" t="s">
        <v>53</v>
      </c>
      <c r="D107" s="2" t="s">
        <v>909</v>
      </c>
      <c r="E107" t="s">
        <v>420</v>
      </c>
      <c r="F107" t="s">
        <v>1507</v>
      </c>
      <c r="G107"/>
      <c r="H107">
        <v>55</v>
      </c>
      <c r="I107" t="s">
        <v>63</v>
      </c>
      <c r="J107">
        <v>5442438</v>
      </c>
      <c r="K107" t="s">
        <v>482</v>
      </c>
      <c r="L107" t="s">
        <v>600</v>
      </c>
      <c r="M107" s="9" t="s">
        <v>908</v>
      </c>
      <c r="N107" s="12" t="s">
        <v>1504</v>
      </c>
      <c r="O107" s="9" t="s">
        <v>414</v>
      </c>
      <c r="P107">
        <f>MONTH(O107-M107)</f>
        <v>5</v>
      </c>
      <c r="Q107" t="s">
        <v>87</v>
      </c>
      <c r="R107" t="s">
        <v>87</v>
      </c>
      <c r="S107">
        <v>1</v>
      </c>
      <c r="T107">
        <v>115.08</v>
      </c>
      <c r="U107">
        <v>63.29</v>
      </c>
      <c r="V107"/>
      <c r="W107">
        <v>63.29</v>
      </c>
      <c r="X107"/>
      <c r="Y107"/>
    </row>
    <row r="108" spans="1:25" s="7" customFormat="1" x14ac:dyDescent="0.25">
      <c r="A108" s="7" t="s">
        <v>34</v>
      </c>
      <c r="B108" s="7" t="s">
        <v>890</v>
      </c>
      <c r="C108" s="7" t="s">
        <v>53</v>
      </c>
      <c r="D108" s="11" t="s">
        <v>891</v>
      </c>
      <c r="E108" s="7" t="s">
        <v>420</v>
      </c>
      <c r="F108" s="7" t="s">
        <v>1509</v>
      </c>
      <c r="H108" s="7">
        <v>55</v>
      </c>
      <c r="I108" s="7" t="s">
        <v>428</v>
      </c>
      <c r="J108" s="7">
        <v>16633294</v>
      </c>
      <c r="K108" s="7" t="s">
        <v>750</v>
      </c>
      <c r="L108" s="7" t="s">
        <v>761</v>
      </c>
      <c r="M108" s="10" t="s">
        <v>886</v>
      </c>
      <c r="N108" s="13" t="s">
        <v>1505</v>
      </c>
      <c r="O108" s="10" t="s">
        <v>484</v>
      </c>
      <c r="P108" s="7">
        <f>MONTH(O108-M108)</f>
        <v>5</v>
      </c>
      <c r="Q108" s="7" t="s">
        <v>60</v>
      </c>
      <c r="R108" s="7" t="s">
        <v>485</v>
      </c>
      <c r="S108" s="7">
        <v>1</v>
      </c>
      <c r="T108" s="7">
        <v>138.82</v>
      </c>
      <c r="U108" s="7">
        <v>76.36</v>
      </c>
      <c r="W108" s="7">
        <v>76.36</v>
      </c>
    </row>
    <row r="109" spans="1:25" s="7" customFormat="1" x14ac:dyDescent="0.25">
      <c r="A109" s="7" t="s">
        <v>34</v>
      </c>
      <c r="B109" s="7" t="s">
        <v>885</v>
      </c>
      <c r="C109" s="7" t="s">
        <v>53</v>
      </c>
      <c r="D109" s="11" t="s">
        <v>887</v>
      </c>
      <c r="E109" s="7" t="s">
        <v>420</v>
      </c>
      <c r="F109" s="7" t="s">
        <v>1508</v>
      </c>
      <c r="H109" s="7">
        <v>50</v>
      </c>
      <c r="I109" s="7" t="s">
        <v>63</v>
      </c>
      <c r="J109" s="7">
        <v>16202925</v>
      </c>
      <c r="K109" s="7" t="s">
        <v>800</v>
      </c>
      <c r="L109" s="7" t="s">
        <v>37</v>
      </c>
      <c r="M109" s="10" t="s">
        <v>886</v>
      </c>
      <c r="N109" s="13" t="s">
        <v>1505</v>
      </c>
      <c r="O109" s="10" t="s">
        <v>485</v>
      </c>
      <c r="P109" s="7">
        <f>MONTH(O109-M109)</f>
        <v>4</v>
      </c>
      <c r="Q109" s="7" t="s">
        <v>60</v>
      </c>
      <c r="R109" s="7" t="s">
        <v>485</v>
      </c>
      <c r="S109" s="7">
        <v>1</v>
      </c>
      <c r="T109" s="7">
        <v>43.97</v>
      </c>
      <c r="U109" s="7">
        <v>21.99</v>
      </c>
      <c r="W109" s="7">
        <v>21.99</v>
      </c>
    </row>
    <row r="110" spans="1:25" s="7" customFormat="1" x14ac:dyDescent="0.25">
      <c r="A110" s="7" t="s">
        <v>34</v>
      </c>
      <c r="B110" s="7" t="s">
        <v>885</v>
      </c>
      <c r="C110" s="7" t="s">
        <v>53</v>
      </c>
      <c r="D110" s="11" t="s">
        <v>887</v>
      </c>
      <c r="E110" s="7" t="s">
        <v>420</v>
      </c>
      <c r="F110" s="7" t="s">
        <v>1508</v>
      </c>
      <c r="H110" s="7">
        <v>50</v>
      </c>
      <c r="I110" s="7" t="s">
        <v>63</v>
      </c>
      <c r="J110" s="7">
        <v>16202925</v>
      </c>
      <c r="K110" s="7" t="s">
        <v>800</v>
      </c>
      <c r="L110" s="7" t="s">
        <v>37</v>
      </c>
      <c r="M110" s="10" t="s">
        <v>886</v>
      </c>
      <c r="N110" s="13" t="s">
        <v>1505</v>
      </c>
      <c r="O110" s="10" t="s">
        <v>485</v>
      </c>
      <c r="P110" s="7">
        <f>MONTH(O110-M110)</f>
        <v>4</v>
      </c>
      <c r="Q110" s="7" t="s">
        <v>207</v>
      </c>
      <c r="R110" s="7" t="s">
        <v>484</v>
      </c>
      <c r="S110" s="7">
        <v>1</v>
      </c>
      <c r="T110" s="7">
        <v>-43.97</v>
      </c>
      <c r="U110" s="7">
        <v>-21.99</v>
      </c>
      <c r="W110" s="7">
        <v>-21.99</v>
      </c>
    </row>
    <row r="111" spans="1:25" x14ac:dyDescent="0.25">
      <c r="A111" t="s">
        <v>34</v>
      </c>
      <c r="B111" t="s">
        <v>747</v>
      </c>
      <c r="C111" t="s">
        <v>53</v>
      </c>
      <c r="D111" s="2" t="s">
        <v>744</v>
      </c>
      <c r="E111" t="s">
        <v>420</v>
      </c>
      <c r="F111" t="s">
        <v>1511</v>
      </c>
      <c r="H111">
        <v>43</v>
      </c>
      <c r="I111" t="s">
        <v>63</v>
      </c>
      <c r="J111">
        <v>5442438</v>
      </c>
      <c r="K111" t="s">
        <v>482</v>
      </c>
      <c r="L111" t="s">
        <v>708</v>
      </c>
      <c r="M111" s="9" t="s">
        <v>743</v>
      </c>
      <c r="N111" s="12" t="s">
        <v>1504</v>
      </c>
      <c r="O111" s="9" t="s">
        <v>59</v>
      </c>
      <c r="P111">
        <f>MONTH(O111-M111)</f>
        <v>5</v>
      </c>
      <c r="Q111" t="s">
        <v>60</v>
      </c>
      <c r="R111" t="s">
        <v>61</v>
      </c>
      <c r="S111">
        <v>1</v>
      </c>
      <c r="T111">
        <v>8.43</v>
      </c>
      <c r="U111">
        <v>3.63</v>
      </c>
      <c r="W111">
        <v>3.63</v>
      </c>
    </row>
    <row r="112" spans="1:25" x14ac:dyDescent="0.25">
      <c r="A112" t="s">
        <v>34</v>
      </c>
      <c r="B112" t="s">
        <v>742</v>
      </c>
      <c r="C112" t="s">
        <v>53</v>
      </c>
      <c r="D112" s="2" t="s">
        <v>744</v>
      </c>
      <c r="E112" t="s">
        <v>420</v>
      </c>
      <c r="F112" t="s">
        <v>1508</v>
      </c>
      <c r="H112">
        <v>50</v>
      </c>
      <c r="I112" t="s">
        <v>63</v>
      </c>
      <c r="J112">
        <v>5442438</v>
      </c>
      <c r="K112" t="s">
        <v>482</v>
      </c>
      <c r="L112" t="s">
        <v>47</v>
      </c>
      <c r="M112" s="9" t="s">
        <v>743</v>
      </c>
      <c r="N112" s="12" t="s">
        <v>1504</v>
      </c>
      <c r="O112" s="9" t="s">
        <v>59</v>
      </c>
      <c r="P112">
        <f>MONTH(O112-M112)</f>
        <v>5</v>
      </c>
      <c r="Q112" t="s">
        <v>60</v>
      </c>
      <c r="R112" t="s">
        <v>61</v>
      </c>
      <c r="S112">
        <v>1</v>
      </c>
      <c r="T112">
        <v>34.58</v>
      </c>
      <c r="U112">
        <v>17.29</v>
      </c>
      <c r="W112">
        <v>17.29</v>
      </c>
    </row>
    <row r="113" spans="1:25" x14ac:dyDescent="0.25">
      <c r="A113" t="s">
        <v>34</v>
      </c>
      <c r="B113" t="s">
        <v>748</v>
      </c>
      <c r="C113" t="s">
        <v>53</v>
      </c>
      <c r="D113" s="2" t="s">
        <v>744</v>
      </c>
      <c r="E113" t="s">
        <v>420</v>
      </c>
      <c r="F113" t="s">
        <v>1507</v>
      </c>
      <c r="H113">
        <v>55</v>
      </c>
      <c r="I113" t="s">
        <v>63</v>
      </c>
      <c r="J113">
        <v>5442438</v>
      </c>
      <c r="K113" t="s">
        <v>482</v>
      </c>
      <c r="L113" t="s">
        <v>600</v>
      </c>
      <c r="M113" s="9" t="s">
        <v>743</v>
      </c>
      <c r="N113" s="12" t="s">
        <v>1504</v>
      </c>
      <c r="O113" s="9" t="s">
        <v>59</v>
      </c>
      <c r="P113">
        <f>MONTH(O113-M113)</f>
        <v>5</v>
      </c>
      <c r="Q113" t="s">
        <v>60</v>
      </c>
      <c r="R113" t="s">
        <v>61</v>
      </c>
      <c r="S113">
        <v>1</v>
      </c>
      <c r="T113">
        <v>19.899999999999999</v>
      </c>
      <c r="U113">
        <v>10.95</v>
      </c>
      <c r="W113">
        <v>10.95</v>
      </c>
    </row>
    <row r="114" spans="1:25" x14ac:dyDescent="0.25">
      <c r="A114" s="7" t="s">
        <v>34</v>
      </c>
      <c r="B114" s="7" t="s">
        <v>854</v>
      </c>
      <c r="C114" s="7" t="s">
        <v>53</v>
      </c>
      <c r="D114" s="11" t="s">
        <v>855</v>
      </c>
      <c r="E114" s="7" t="s">
        <v>420</v>
      </c>
      <c r="F114" s="7" t="s">
        <v>1508</v>
      </c>
      <c r="G114" s="7"/>
      <c r="H114" s="7">
        <v>50</v>
      </c>
      <c r="I114" s="7" t="s">
        <v>428</v>
      </c>
      <c r="J114" s="7">
        <v>7146581</v>
      </c>
      <c r="K114" s="7" t="s">
        <v>436</v>
      </c>
      <c r="L114" s="7" t="s">
        <v>46</v>
      </c>
      <c r="M114" s="10" t="s">
        <v>743</v>
      </c>
      <c r="N114" s="13" t="s">
        <v>1505</v>
      </c>
      <c r="O114" s="10" t="s">
        <v>59</v>
      </c>
      <c r="P114" s="7">
        <f>MONTH(O114-M114)</f>
        <v>5</v>
      </c>
      <c r="Q114" s="7" t="s">
        <v>60</v>
      </c>
      <c r="R114" s="7" t="s">
        <v>61</v>
      </c>
      <c r="S114" s="7">
        <v>1</v>
      </c>
      <c r="T114" s="7">
        <v>81.099999999999994</v>
      </c>
      <c r="U114" s="7">
        <v>40.549999999999997</v>
      </c>
      <c r="V114" s="7"/>
      <c r="W114" s="7">
        <v>40.549999999999997</v>
      </c>
      <c r="X114" s="7"/>
      <c r="Y114" s="7"/>
    </row>
    <row r="115" spans="1:25" x14ac:dyDescent="0.25">
      <c r="A115" s="7" t="s">
        <v>34</v>
      </c>
      <c r="B115" s="7" t="s">
        <v>858</v>
      </c>
      <c r="C115" s="7" t="s">
        <v>53</v>
      </c>
      <c r="D115" s="11" t="s">
        <v>855</v>
      </c>
      <c r="E115" s="7" t="s">
        <v>420</v>
      </c>
      <c r="F115" s="7" t="s">
        <v>1510</v>
      </c>
      <c r="G115" s="7"/>
      <c r="H115" s="7">
        <v>60</v>
      </c>
      <c r="I115" s="7" t="s">
        <v>428</v>
      </c>
      <c r="J115" s="7">
        <v>7146581</v>
      </c>
      <c r="K115" s="7" t="s">
        <v>436</v>
      </c>
      <c r="L115" s="7" t="s">
        <v>441</v>
      </c>
      <c r="M115" s="10" t="s">
        <v>743</v>
      </c>
      <c r="N115" s="13" t="s">
        <v>1505</v>
      </c>
      <c r="O115" s="10" t="s">
        <v>59</v>
      </c>
      <c r="P115" s="7">
        <f>MONTH(O115-M115)</f>
        <v>5</v>
      </c>
      <c r="Q115" s="7" t="s">
        <v>60</v>
      </c>
      <c r="R115" s="7" t="s">
        <v>61</v>
      </c>
      <c r="S115" s="7">
        <v>1</v>
      </c>
      <c r="T115" s="7">
        <v>31.25</v>
      </c>
      <c r="U115" s="7">
        <v>18.75</v>
      </c>
      <c r="V115" s="7"/>
      <c r="W115" s="7">
        <v>18.75</v>
      </c>
      <c r="X115" s="7"/>
      <c r="Y115" s="7"/>
    </row>
    <row r="116" spans="1:25" x14ac:dyDescent="0.25">
      <c r="A116" t="s">
        <v>34</v>
      </c>
      <c r="B116" t="s">
        <v>863</v>
      </c>
      <c r="C116" t="s">
        <v>53</v>
      </c>
      <c r="D116" s="2" t="s">
        <v>860</v>
      </c>
      <c r="E116" t="s">
        <v>420</v>
      </c>
      <c r="F116" t="s">
        <v>1511</v>
      </c>
      <c r="H116">
        <v>43</v>
      </c>
      <c r="I116" t="s">
        <v>63</v>
      </c>
      <c r="J116">
        <v>5442438</v>
      </c>
      <c r="K116" t="s">
        <v>482</v>
      </c>
      <c r="L116" t="s">
        <v>708</v>
      </c>
      <c r="M116" s="9" t="s">
        <v>743</v>
      </c>
      <c r="N116" s="12" t="s">
        <v>1504</v>
      </c>
      <c r="O116" s="9" t="s">
        <v>59</v>
      </c>
      <c r="P116">
        <f>MONTH(O116-M116)</f>
        <v>5</v>
      </c>
      <c r="Q116" t="s">
        <v>60</v>
      </c>
      <c r="R116" t="s">
        <v>61</v>
      </c>
      <c r="S116">
        <v>1</v>
      </c>
      <c r="T116">
        <v>48.98</v>
      </c>
      <c r="U116">
        <v>21.06</v>
      </c>
      <c r="W116">
        <v>21.06</v>
      </c>
    </row>
    <row r="117" spans="1:25" x14ac:dyDescent="0.25">
      <c r="A117" t="s">
        <v>34</v>
      </c>
      <c r="B117" t="s">
        <v>859</v>
      </c>
      <c r="C117" t="s">
        <v>53</v>
      </c>
      <c r="D117" s="2" t="s">
        <v>860</v>
      </c>
      <c r="E117" t="s">
        <v>420</v>
      </c>
      <c r="F117" t="s">
        <v>1508</v>
      </c>
      <c r="H117">
        <v>50</v>
      </c>
      <c r="I117" t="s">
        <v>63</v>
      </c>
      <c r="J117">
        <v>5442438</v>
      </c>
      <c r="K117" t="s">
        <v>482</v>
      </c>
      <c r="L117" t="s">
        <v>47</v>
      </c>
      <c r="M117" s="9" t="s">
        <v>743</v>
      </c>
      <c r="N117" s="12" t="s">
        <v>1504</v>
      </c>
      <c r="O117" s="9" t="s">
        <v>59</v>
      </c>
      <c r="P117">
        <f>MONTH(O117-M117)</f>
        <v>5</v>
      </c>
      <c r="Q117" t="s">
        <v>60</v>
      </c>
      <c r="R117" t="s">
        <v>61</v>
      </c>
      <c r="S117">
        <v>1</v>
      </c>
      <c r="T117">
        <v>48.17</v>
      </c>
      <c r="U117">
        <v>24.09</v>
      </c>
      <c r="W117">
        <v>24.09</v>
      </c>
    </row>
    <row r="118" spans="1:25" x14ac:dyDescent="0.25">
      <c r="A118" t="s">
        <v>34</v>
      </c>
      <c r="B118" t="s">
        <v>864</v>
      </c>
      <c r="C118" t="s">
        <v>53</v>
      </c>
      <c r="D118" s="2" t="s">
        <v>860</v>
      </c>
      <c r="E118" t="s">
        <v>420</v>
      </c>
      <c r="F118" t="s">
        <v>1507</v>
      </c>
      <c r="H118">
        <v>55</v>
      </c>
      <c r="I118" t="s">
        <v>63</v>
      </c>
      <c r="J118">
        <v>5442438</v>
      </c>
      <c r="K118" t="s">
        <v>482</v>
      </c>
      <c r="L118" t="s">
        <v>600</v>
      </c>
      <c r="M118" s="9" t="s">
        <v>743</v>
      </c>
      <c r="N118" s="12" t="s">
        <v>1504</v>
      </c>
      <c r="O118" s="9" t="s">
        <v>59</v>
      </c>
      <c r="P118">
        <f>MONTH(O118-M118)</f>
        <v>5</v>
      </c>
      <c r="Q118" t="s">
        <v>60</v>
      </c>
      <c r="R118" t="s">
        <v>61</v>
      </c>
      <c r="S118">
        <v>1</v>
      </c>
      <c r="T118">
        <v>61.76</v>
      </c>
      <c r="U118">
        <v>33.96</v>
      </c>
      <c r="W118">
        <v>33.96</v>
      </c>
    </row>
    <row r="119" spans="1:25" x14ac:dyDescent="0.25">
      <c r="A119" t="s">
        <v>34</v>
      </c>
      <c r="B119" t="s">
        <v>883</v>
      </c>
      <c r="C119" t="s">
        <v>53</v>
      </c>
      <c r="D119" s="2" t="s">
        <v>879</v>
      </c>
      <c r="E119" t="s">
        <v>420</v>
      </c>
      <c r="F119" t="s">
        <v>1511</v>
      </c>
      <c r="H119">
        <v>43</v>
      </c>
      <c r="I119" t="s">
        <v>63</v>
      </c>
      <c r="J119">
        <v>5442438</v>
      </c>
      <c r="K119" t="s">
        <v>482</v>
      </c>
      <c r="L119" t="s">
        <v>708</v>
      </c>
      <c r="M119" s="9" t="s">
        <v>743</v>
      </c>
      <c r="N119" s="12" t="s">
        <v>1504</v>
      </c>
      <c r="O119" s="9" t="s">
        <v>59</v>
      </c>
      <c r="P119">
        <f>MONTH(O119-M119)</f>
        <v>5</v>
      </c>
      <c r="Q119" t="s">
        <v>60</v>
      </c>
      <c r="R119" t="s">
        <v>61</v>
      </c>
      <c r="S119">
        <v>1</v>
      </c>
      <c r="T119">
        <v>11.38</v>
      </c>
      <c r="U119">
        <v>4.8899999999999997</v>
      </c>
      <c r="W119">
        <v>4.8899999999999997</v>
      </c>
    </row>
    <row r="120" spans="1:25" x14ac:dyDescent="0.25">
      <c r="A120" t="s">
        <v>34</v>
      </c>
      <c r="B120" t="s">
        <v>878</v>
      </c>
      <c r="C120" t="s">
        <v>53</v>
      </c>
      <c r="D120" s="2" t="s">
        <v>879</v>
      </c>
      <c r="E120" t="s">
        <v>420</v>
      </c>
      <c r="F120" t="s">
        <v>1508</v>
      </c>
      <c r="H120">
        <v>50</v>
      </c>
      <c r="I120" t="s">
        <v>63</v>
      </c>
      <c r="J120">
        <v>5442438</v>
      </c>
      <c r="K120" t="s">
        <v>482</v>
      </c>
      <c r="L120" t="s">
        <v>47</v>
      </c>
      <c r="M120" s="9" t="s">
        <v>743</v>
      </c>
      <c r="N120" s="12" t="s">
        <v>1504</v>
      </c>
      <c r="O120" s="9" t="s">
        <v>59</v>
      </c>
      <c r="P120">
        <f>MONTH(O120-M120)</f>
        <v>5</v>
      </c>
      <c r="Q120" t="s">
        <v>60</v>
      </c>
      <c r="R120" t="s">
        <v>61</v>
      </c>
      <c r="S120">
        <v>1</v>
      </c>
      <c r="T120">
        <v>25</v>
      </c>
      <c r="U120">
        <v>12.5</v>
      </c>
      <c r="W120">
        <v>12.5</v>
      </c>
    </row>
    <row r="121" spans="1:25" x14ac:dyDescent="0.25">
      <c r="A121" t="s">
        <v>34</v>
      </c>
      <c r="B121" t="s">
        <v>884</v>
      </c>
      <c r="C121" t="s">
        <v>53</v>
      </c>
      <c r="D121" s="2" t="s">
        <v>879</v>
      </c>
      <c r="E121" t="s">
        <v>420</v>
      </c>
      <c r="F121" t="s">
        <v>1507</v>
      </c>
      <c r="H121">
        <v>55</v>
      </c>
      <c r="I121" t="s">
        <v>63</v>
      </c>
      <c r="J121">
        <v>5442438</v>
      </c>
      <c r="K121" t="s">
        <v>482</v>
      </c>
      <c r="L121" t="s">
        <v>600</v>
      </c>
      <c r="M121" s="9" t="s">
        <v>743</v>
      </c>
      <c r="N121" s="12" t="s">
        <v>1504</v>
      </c>
      <c r="O121" s="9" t="s">
        <v>59</v>
      </c>
      <c r="P121">
        <f>MONTH(O121-M121)</f>
        <v>5</v>
      </c>
      <c r="Q121" t="s">
        <v>60</v>
      </c>
      <c r="R121" t="s">
        <v>61</v>
      </c>
      <c r="S121">
        <v>1</v>
      </c>
      <c r="T121">
        <v>9.94</v>
      </c>
      <c r="U121">
        <v>5.47</v>
      </c>
      <c r="W121">
        <v>5.47</v>
      </c>
    </row>
    <row r="122" spans="1:25" x14ac:dyDescent="0.25">
      <c r="A122" t="s">
        <v>34</v>
      </c>
      <c r="B122" t="s">
        <v>816</v>
      </c>
      <c r="C122" t="s">
        <v>53</v>
      </c>
      <c r="D122" s="2" t="s">
        <v>817</v>
      </c>
      <c r="E122" t="s">
        <v>420</v>
      </c>
      <c r="F122" t="s">
        <v>1508</v>
      </c>
      <c r="H122">
        <v>50</v>
      </c>
      <c r="I122" t="s">
        <v>428</v>
      </c>
      <c r="J122">
        <v>18754354</v>
      </c>
      <c r="K122" t="s">
        <v>426</v>
      </c>
      <c r="L122" t="s">
        <v>41</v>
      </c>
      <c r="M122" s="9" t="s">
        <v>743</v>
      </c>
      <c r="N122" s="12" t="s">
        <v>1504</v>
      </c>
      <c r="O122" s="9" t="s">
        <v>59</v>
      </c>
      <c r="P122">
        <f>MONTH(O122-M122)</f>
        <v>5</v>
      </c>
      <c r="Q122" t="s">
        <v>60</v>
      </c>
      <c r="R122" t="s">
        <v>61</v>
      </c>
      <c r="S122">
        <v>1</v>
      </c>
      <c r="T122">
        <v>29.36</v>
      </c>
      <c r="U122">
        <v>14.68</v>
      </c>
      <c r="W122">
        <v>14.68</v>
      </c>
    </row>
    <row r="123" spans="1:25" x14ac:dyDescent="0.25">
      <c r="A123" s="7" t="s">
        <v>34</v>
      </c>
      <c r="B123" s="7" t="s">
        <v>865</v>
      </c>
      <c r="C123" s="7" t="s">
        <v>53</v>
      </c>
      <c r="D123" s="11" t="s">
        <v>866</v>
      </c>
      <c r="E123" s="7" t="s">
        <v>420</v>
      </c>
      <c r="F123" s="7" t="s">
        <v>1510</v>
      </c>
      <c r="G123" s="7"/>
      <c r="H123" s="7">
        <v>60</v>
      </c>
      <c r="I123" s="7" t="s">
        <v>428</v>
      </c>
      <c r="J123" s="7">
        <v>8325282</v>
      </c>
      <c r="K123" s="7" t="s">
        <v>561</v>
      </c>
      <c r="L123" s="7" t="s">
        <v>629</v>
      </c>
      <c r="M123" s="10" t="s">
        <v>743</v>
      </c>
      <c r="N123" s="13" t="s">
        <v>1505</v>
      </c>
      <c r="O123" s="10" t="s">
        <v>59</v>
      </c>
      <c r="P123" s="7">
        <f>MONTH(O123-M123)</f>
        <v>5</v>
      </c>
      <c r="Q123" s="7" t="s">
        <v>36</v>
      </c>
      <c r="R123" s="7" t="s">
        <v>61</v>
      </c>
      <c r="S123" s="7">
        <v>1</v>
      </c>
      <c r="T123" s="7">
        <v>58.75</v>
      </c>
      <c r="U123" s="7">
        <v>35.25</v>
      </c>
      <c r="V123" s="7"/>
      <c r="W123" s="7">
        <v>35.25</v>
      </c>
      <c r="X123" s="7"/>
      <c r="Y123" s="7"/>
    </row>
    <row r="124" spans="1:25" x14ac:dyDescent="0.25">
      <c r="A124" t="s">
        <v>34</v>
      </c>
      <c r="B124" t="s">
        <v>870</v>
      </c>
      <c r="C124" t="s">
        <v>53</v>
      </c>
      <c r="D124" s="2" t="s">
        <v>871</v>
      </c>
      <c r="E124" t="s">
        <v>420</v>
      </c>
      <c r="F124" t="s">
        <v>1509</v>
      </c>
      <c r="H124">
        <v>55</v>
      </c>
      <c r="I124" t="s">
        <v>428</v>
      </c>
      <c r="J124">
        <v>9213293</v>
      </c>
      <c r="K124" t="s">
        <v>695</v>
      </c>
      <c r="L124" t="s">
        <v>830</v>
      </c>
      <c r="M124" s="9" t="s">
        <v>743</v>
      </c>
      <c r="N124" s="12" t="s">
        <v>1504</v>
      </c>
      <c r="O124" s="9" t="s">
        <v>59</v>
      </c>
      <c r="P124">
        <f>MONTH(O124-M124)</f>
        <v>5</v>
      </c>
      <c r="Q124" t="s">
        <v>34</v>
      </c>
      <c r="R124" t="s">
        <v>61</v>
      </c>
      <c r="S124">
        <v>1</v>
      </c>
      <c r="T124">
        <v>43.89</v>
      </c>
      <c r="U124">
        <v>24.14</v>
      </c>
      <c r="W124">
        <v>24.14</v>
      </c>
    </row>
    <row r="125" spans="1:25" x14ac:dyDescent="0.25">
      <c r="A125" t="s">
        <v>34</v>
      </c>
      <c r="B125" t="s">
        <v>874</v>
      </c>
      <c r="C125" t="s">
        <v>53</v>
      </c>
      <c r="D125" s="2" t="s">
        <v>875</v>
      </c>
      <c r="E125" t="s">
        <v>420</v>
      </c>
      <c r="F125" t="s">
        <v>1508</v>
      </c>
      <c r="H125">
        <v>50</v>
      </c>
      <c r="I125" t="s">
        <v>428</v>
      </c>
      <c r="J125">
        <v>18754354</v>
      </c>
      <c r="K125" t="s">
        <v>426</v>
      </c>
      <c r="L125" t="s">
        <v>41</v>
      </c>
      <c r="M125" s="9" t="s">
        <v>743</v>
      </c>
      <c r="N125" s="12" t="s">
        <v>1504</v>
      </c>
      <c r="O125" s="9" t="s">
        <v>59</v>
      </c>
      <c r="P125">
        <f>MONTH(O125-M125)</f>
        <v>5</v>
      </c>
      <c r="Q125" t="s">
        <v>60</v>
      </c>
      <c r="R125" t="s">
        <v>61</v>
      </c>
      <c r="S125">
        <v>1</v>
      </c>
      <c r="T125">
        <v>29.36</v>
      </c>
      <c r="U125">
        <v>14.68</v>
      </c>
      <c r="W125">
        <v>14.68</v>
      </c>
    </row>
    <row r="126" spans="1:25" x14ac:dyDescent="0.25">
      <c r="A126" t="s">
        <v>34</v>
      </c>
      <c r="B126" t="s">
        <v>138</v>
      </c>
      <c r="C126" t="s">
        <v>53</v>
      </c>
      <c r="D126" s="2" t="s">
        <v>139</v>
      </c>
      <c r="E126" t="s">
        <v>54</v>
      </c>
      <c r="F126" t="s">
        <v>1508</v>
      </c>
      <c r="H126">
        <v>4</v>
      </c>
      <c r="I126" t="s">
        <v>63</v>
      </c>
      <c r="J126">
        <v>9079571</v>
      </c>
      <c r="K126" t="s">
        <v>57</v>
      </c>
      <c r="L126" t="s">
        <v>35</v>
      </c>
      <c r="M126" s="9" t="s">
        <v>123</v>
      </c>
      <c r="N126" s="12" t="s">
        <v>1504</v>
      </c>
      <c r="O126" s="9" t="s">
        <v>59</v>
      </c>
      <c r="P126">
        <f>MONTH(O126-M126)</f>
        <v>5</v>
      </c>
      <c r="Q126" t="s">
        <v>60</v>
      </c>
      <c r="R126" t="s">
        <v>61</v>
      </c>
      <c r="S126">
        <v>1</v>
      </c>
      <c r="T126">
        <v>40.17</v>
      </c>
      <c r="U126">
        <v>1.61</v>
      </c>
      <c r="W126">
        <v>1.61</v>
      </c>
    </row>
    <row r="127" spans="1:25" x14ac:dyDescent="0.25">
      <c r="A127" t="s">
        <v>34</v>
      </c>
      <c r="B127" t="s">
        <v>128</v>
      </c>
      <c r="C127" t="s">
        <v>53</v>
      </c>
      <c r="D127" s="2" t="s">
        <v>129</v>
      </c>
      <c r="E127" t="s">
        <v>54</v>
      </c>
      <c r="F127" t="s">
        <v>1508</v>
      </c>
      <c r="H127">
        <v>4</v>
      </c>
      <c r="I127" t="s">
        <v>63</v>
      </c>
      <c r="J127">
        <v>9079571</v>
      </c>
      <c r="K127" t="s">
        <v>57</v>
      </c>
      <c r="L127" t="s">
        <v>35</v>
      </c>
      <c r="M127" s="9" t="s">
        <v>123</v>
      </c>
      <c r="N127" s="12" t="s">
        <v>1504</v>
      </c>
      <c r="O127" s="9" t="s">
        <v>59</v>
      </c>
      <c r="P127">
        <f>MONTH(O127-M127)</f>
        <v>5</v>
      </c>
      <c r="Q127" t="s">
        <v>60</v>
      </c>
      <c r="R127" t="s">
        <v>61</v>
      </c>
      <c r="S127">
        <v>1</v>
      </c>
      <c r="T127">
        <v>48.17</v>
      </c>
      <c r="U127">
        <v>1.93</v>
      </c>
      <c r="W127">
        <v>1.93</v>
      </c>
    </row>
    <row r="128" spans="1:25" x14ac:dyDescent="0.25">
      <c r="A128" t="s">
        <v>34</v>
      </c>
      <c r="B128" t="s">
        <v>122</v>
      </c>
      <c r="C128" t="s">
        <v>53</v>
      </c>
      <c r="D128" s="2" t="s">
        <v>124</v>
      </c>
      <c r="E128" t="s">
        <v>54</v>
      </c>
      <c r="F128" t="s">
        <v>1508</v>
      </c>
      <c r="H128">
        <v>4</v>
      </c>
      <c r="I128" t="s">
        <v>63</v>
      </c>
      <c r="J128">
        <v>9079571</v>
      </c>
      <c r="K128" t="s">
        <v>57</v>
      </c>
      <c r="L128" t="s">
        <v>35</v>
      </c>
      <c r="M128" s="9" t="s">
        <v>123</v>
      </c>
      <c r="N128" s="12" t="s">
        <v>1504</v>
      </c>
      <c r="O128" s="9" t="s">
        <v>59</v>
      </c>
      <c r="P128">
        <f>MONTH(O128-M128)</f>
        <v>5</v>
      </c>
      <c r="Q128" t="s">
        <v>60</v>
      </c>
      <c r="R128" t="s">
        <v>61</v>
      </c>
      <c r="S128">
        <v>1</v>
      </c>
      <c r="T128">
        <v>118.28</v>
      </c>
      <c r="U128">
        <v>4.74</v>
      </c>
      <c r="W128">
        <v>4.74</v>
      </c>
    </row>
    <row r="129" spans="1:25" x14ac:dyDescent="0.25">
      <c r="A129" t="s">
        <v>34</v>
      </c>
      <c r="B129" t="s">
        <v>132</v>
      </c>
      <c r="C129" t="s">
        <v>53</v>
      </c>
      <c r="D129" s="2" t="s">
        <v>134</v>
      </c>
      <c r="E129" t="s">
        <v>54</v>
      </c>
      <c r="F129" t="s">
        <v>1508</v>
      </c>
      <c r="H129">
        <v>4</v>
      </c>
      <c r="I129" t="s">
        <v>63</v>
      </c>
      <c r="J129">
        <v>9079571</v>
      </c>
      <c r="K129" t="s">
        <v>57</v>
      </c>
      <c r="L129" t="s">
        <v>35</v>
      </c>
      <c r="M129" s="9" t="s">
        <v>123</v>
      </c>
      <c r="N129" s="12" t="s">
        <v>1504</v>
      </c>
      <c r="O129" s="9" t="s">
        <v>61</v>
      </c>
      <c r="P129">
        <f>MONTH(O129-M129)</f>
        <v>4</v>
      </c>
      <c r="Q129" t="s">
        <v>60</v>
      </c>
      <c r="R129" t="s">
        <v>133</v>
      </c>
      <c r="S129">
        <v>1</v>
      </c>
      <c r="T129">
        <v>84.39</v>
      </c>
      <c r="U129">
        <v>3.37</v>
      </c>
      <c r="W129">
        <v>3.37</v>
      </c>
    </row>
    <row r="130" spans="1:25" x14ac:dyDescent="0.25">
      <c r="A130" s="7" t="s">
        <v>34</v>
      </c>
      <c r="B130" s="7" t="s">
        <v>848</v>
      </c>
      <c r="C130" s="7" t="s">
        <v>53</v>
      </c>
      <c r="D130" s="11" t="s">
        <v>850</v>
      </c>
      <c r="E130" s="7" t="s">
        <v>420</v>
      </c>
      <c r="F130" s="7" t="s">
        <v>1508</v>
      </c>
      <c r="G130" s="7"/>
      <c r="H130" s="7">
        <v>50</v>
      </c>
      <c r="I130" s="7" t="s">
        <v>428</v>
      </c>
      <c r="J130" s="7">
        <v>19681796</v>
      </c>
      <c r="K130" s="7" t="s">
        <v>519</v>
      </c>
      <c r="L130" s="7" t="s">
        <v>39</v>
      </c>
      <c r="M130" s="10" t="s">
        <v>849</v>
      </c>
      <c r="N130" s="13" t="s">
        <v>1505</v>
      </c>
      <c r="O130" s="10" t="s">
        <v>506</v>
      </c>
      <c r="P130" s="7">
        <f>MONTH(O130-M130)</f>
        <v>5</v>
      </c>
      <c r="Q130" s="7" t="s">
        <v>60</v>
      </c>
      <c r="R130" s="7" t="s">
        <v>507</v>
      </c>
      <c r="S130" s="7">
        <v>1</v>
      </c>
      <c r="T130" s="7">
        <v>32.65</v>
      </c>
      <c r="U130" s="7">
        <v>16.329999999999998</v>
      </c>
      <c r="V130" s="7"/>
      <c r="W130" s="7">
        <v>16.329999999999998</v>
      </c>
      <c r="X130" s="7"/>
      <c r="Y130" s="7"/>
    </row>
    <row r="131" spans="1:25" x14ac:dyDescent="0.25">
      <c r="A131" t="s">
        <v>34</v>
      </c>
      <c r="B131" t="s">
        <v>827</v>
      </c>
      <c r="C131" t="s">
        <v>53</v>
      </c>
      <c r="D131" s="2" t="s">
        <v>823</v>
      </c>
      <c r="E131" t="s">
        <v>420</v>
      </c>
      <c r="F131" t="s">
        <v>1511</v>
      </c>
      <c r="H131">
        <v>43</v>
      </c>
      <c r="I131" t="s">
        <v>63</v>
      </c>
      <c r="J131">
        <v>5442438</v>
      </c>
      <c r="K131" t="s">
        <v>482</v>
      </c>
      <c r="L131" t="s">
        <v>708</v>
      </c>
      <c r="M131" s="9" t="s">
        <v>822</v>
      </c>
      <c r="N131" s="12" t="s">
        <v>1504</v>
      </c>
      <c r="O131" s="9" t="s">
        <v>183</v>
      </c>
      <c r="P131">
        <f>MONTH(O131-M131)</f>
        <v>5</v>
      </c>
      <c r="Q131" t="s">
        <v>60</v>
      </c>
      <c r="R131" t="s">
        <v>184</v>
      </c>
      <c r="S131">
        <v>1</v>
      </c>
      <c r="T131">
        <v>18.78</v>
      </c>
      <c r="U131">
        <v>8.08</v>
      </c>
      <c r="W131">
        <v>8.08</v>
      </c>
    </row>
    <row r="132" spans="1:25" x14ac:dyDescent="0.25">
      <c r="A132" t="s">
        <v>34</v>
      </c>
      <c r="B132" t="s">
        <v>821</v>
      </c>
      <c r="C132" t="s">
        <v>53</v>
      </c>
      <c r="D132" s="2" t="s">
        <v>823</v>
      </c>
      <c r="E132" t="s">
        <v>420</v>
      </c>
      <c r="F132" t="s">
        <v>1508</v>
      </c>
      <c r="H132">
        <v>50</v>
      </c>
      <c r="I132" t="s">
        <v>63</v>
      </c>
      <c r="J132">
        <v>5442438</v>
      </c>
      <c r="K132" t="s">
        <v>482</v>
      </c>
      <c r="L132" t="s">
        <v>47</v>
      </c>
      <c r="M132" s="9" t="s">
        <v>822</v>
      </c>
      <c r="N132" s="12" t="s">
        <v>1504</v>
      </c>
      <c r="O132" s="9" t="s">
        <v>183</v>
      </c>
      <c r="P132">
        <f>MONTH(O132-M132)</f>
        <v>5</v>
      </c>
      <c r="Q132" t="s">
        <v>60</v>
      </c>
      <c r="R132" t="s">
        <v>184</v>
      </c>
      <c r="S132">
        <v>1</v>
      </c>
      <c r="T132">
        <v>41.89</v>
      </c>
      <c r="U132">
        <v>20.95</v>
      </c>
      <c r="W132">
        <v>20.95</v>
      </c>
    </row>
    <row r="133" spans="1:25" x14ac:dyDescent="0.25">
      <c r="A133" t="s">
        <v>34</v>
      </c>
      <c r="B133" t="s">
        <v>828</v>
      </c>
      <c r="C133" t="s">
        <v>53</v>
      </c>
      <c r="D133" s="2" t="s">
        <v>823</v>
      </c>
      <c r="E133" t="s">
        <v>420</v>
      </c>
      <c r="F133" t="s">
        <v>1507</v>
      </c>
      <c r="H133">
        <v>55</v>
      </c>
      <c r="I133" t="s">
        <v>63</v>
      </c>
      <c r="J133">
        <v>5442438</v>
      </c>
      <c r="K133" t="s">
        <v>482</v>
      </c>
      <c r="L133" t="s">
        <v>600</v>
      </c>
      <c r="M133" s="9" t="s">
        <v>822</v>
      </c>
      <c r="N133" s="12" t="s">
        <v>1504</v>
      </c>
      <c r="O133" s="9" t="s">
        <v>183</v>
      </c>
      <c r="P133">
        <f>MONTH(O133-M133)</f>
        <v>5</v>
      </c>
      <c r="Q133" t="s">
        <v>60</v>
      </c>
      <c r="R133" t="s">
        <v>184</v>
      </c>
      <c r="S133">
        <v>1</v>
      </c>
      <c r="T133">
        <v>22.87</v>
      </c>
      <c r="U133">
        <v>12.57</v>
      </c>
      <c r="W133">
        <v>12.57</v>
      </c>
    </row>
    <row r="134" spans="1:25" x14ac:dyDescent="0.25">
      <c r="A134" t="s">
        <v>34</v>
      </c>
      <c r="B134" t="s">
        <v>829</v>
      </c>
      <c r="C134" t="s">
        <v>53</v>
      </c>
      <c r="D134" s="2" t="s">
        <v>831</v>
      </c>
      <c r="E134" t="s">
        <v>420</v>
      </c>
      <c r="F134" t="s">
        <v>1509</v>
      </c>
      <c r="H134">
        <v>55</v>
      </c>
      <c r="I134" t="s">
        <v>428</v>
      </c>
      <c r="J134">
        <v>9213293</v>
      </c>
      <c r="K134" t="s">
        <v>695</v>
      </c>
      <c r="L134" t="s">
        <v>830</v>
      </c>
      <c r="M134" s="9" t="s">
        <v>822</v>
      </c>
      <c r="N134" s="12" t="s">
        <v>1504</v>
      </c>
      <c r="O134" s="9" t="s">
        <v>183</v>
      </c>
      <c r="P134">
        <f>MONTH(O134-M134)</f>
        <v>5</v>
      </c>
      <c r="Q134" t="s">
        <v>60</v>
      </c>
      <c r="R134" t="s">
        <v>184</v>
      </c>
      <c r="S134">
        <v>1</v>
      </c>
      <c r="T134">
        <v>45.77</v>
      </c>
      <c r="U134">
        <v>25.17</v>
      </c>
      <c r="W134">
        <v>25.17</v>
      </c>
    </row>
    <row r="135" spans="1:25" x14ac:dyDescent="0.25">
      <c r="A135" t="s">
        <v>34</v>
      </c>
      <c r="B135" t="s">
        <v>834</v>
      </c>
      <c r="C135" t="s">
        <v>53</v>
      </c>
      <c r="D135" s="2" t="s">
        <v>831</v>
      </c>
      <c r="E135" t="s">
        <v>420</v>
      </c>
      <c r="F135" t="s">
        <v>1510</v>
      </c>
      <c r="H135">
        <v>60</v>
      </c>
      <c r="I135" t="s">
        <v>428</v>
      </c>
      <c r="J135">
        <v>9213293</v>
      </c>
      <c r="K135" t="s">
        <v>695</v>
      </c>
      <c r="L135" t="s">
        <v>835</v>
      </c>
      <c r="M135" s="9" t="s">
        <v>822</v>
      </c>
      <c r="N135" s="12" t="s">
        <v>1504</v>
      </c>
      <c r="O135" s="9" t="s">
        <v>183</v>
      </c>
      <c r="P135">
        <f>MONTH(O135-M135)</f>
        <v>5</v>
      </c>
      <c r="Q135" t="s">
        <v>60</v>
      </c>
      <c r="R135" t="s">
        <v>184</v>
      </c>
      <c r="S135">
        <v>1</v>
      </c>
      <c r="T135">
        <v>31</v>
      </c>
      <c r="U135">
        <v>18.600000000000001</v>
      </c>
      <c r="W135">
        <v>18.600000000000001</v>
      </c>
    </row>
    <row r="136" spans="1:25" x14ac:dyDescent="0.25">
      <c r="A136" t="s">
        <v>34</v>
      </c>
      <c r="B136" t="s">
        <v>842</v>
      </c>
      <c r="C136" t="s">
        <v>53</v>
      </c>
      <c r="D136" s="2" t="s">
        <v>839</v>
      </c>
      <c r="E136" t="s">
        <v>420</v>
      </c>
      <c r="F136" t="s">
        <v>1511</v>
      </c>
      <c r="H136">
        <v>43</v>
      </c>
      <c r="I136" t="s">
        <v>63</v>
      </c>
      <c r="J136">
        <v>5442438</v>
      </c>
      <c r="K136" t="s">
        <v>482</v>
      </c>
      <c r="L136" t="s">
        <v>708</v>
      </c>
      <c r="M136" s="9" t="s">
        <v>822</v>
      </c>
      <c r="N136" s="12" t="s">
        <v>1504</v>
      </c>
      <c r="O136" s="9" t="s">
        <v>183</v>
      </c>
      <c r="P136">
        <f>MONTH(O136-M136)</f>
        <v>5</v>
      </c>
      <c r="Q136" t="s">
        <v>60</v>
      </c>
      <c r="R136" t="s">
        <v>184</v>
      </c>
      <c r="S136">
        <v>1</v>
      </c>
      <c r="T136">
        <v>9.83</v>
      </c>
      <c r="U136">
        <v>4.2300000000000004</v>
      </c>
      <c r="W136">
        <v>4.2300000000000004</v>
      </c>
    </row>
    <row r="137" spans="1:25" x14ac:dyDescent="0.25">
      <c r="A137" t="s">
        <v>34</v>
      </c>
      <c r="B137" t="s">
        <v>838</v>
      </c>
      <c r="C137" t="s">
        <v>53</v>
      </c>
      <c r="D137" s="2" t="s">
        <v>839</v>
      </c>
      <c r="E137" t="s">
        <v>420</v>
      </c>
      <c r="F137" t="s">
        <v>1508</v>
      </c>
      <c r="H137">
        <v>50</v>
      </c>
      <c r="I137" t="s">
        <v>63</v>
      </c>
      <c r="J137">
        <v>5442438</v>
      </c>
      <c r="K137" t="s">
        <v>482</v>
      </c>
      <c r="L137" t="s">
        <v>47</v>
      </c>
      <c r="M137" s="9" t="s">
        <v>822</v>
      </c>
      <c r="N137" s="12" t="s">
        <v>1504</v>
      </c>
      <c r="O137" s="9" t="s">
        <v>183</v>
      </c>
      <c r="P137">
        <f>MONTH(O137-M137)</f>
        <v>5</v>
      </c>
      <c r="Q137" t="s">
        <v>60</v>
      </c>
      <c r="R137" t="s">
        <v>184</v>
      </c>
      <c r="S137">
        <v>1</v>
      </c>
      <c r="T137">
        <v>43.43</v>
      </c>
      <c r="U137">
        <v>21.72</v>
      </c>
      <c r="W137">
        <v>21.72</v>
      </c>
    </row>
    <row r="138" spans="1:25" x14ac:dyDescent="0.25">
      <c r="A138" t="s">
        <v>34</v>
      </c>
      <c r="B138" t="s">
        <v>836</v>
      </c>
      <c r="C138" t="s">
        <v>53</v>
      </c>
      <c r="D138" s="2" t="s">
        <v>837</v>
      </c>
      <c r="E138" t="s">
        <v>420</v>
      </c>
      <c r="F138" t="s">
        <v>1509</v>
      </c>
      <c r="H138">
        <v>55</v>
      </c>
      <c r="I138" t="s">
        <v>428</v>
      </c>
      <c r="J138">
        <v>9213293</v>
      </c>
      <c r="K138" t="s">
        <v>695</v>
      </c>
      <c r="L138" t="s">
        <v>830</v>
      </c>
      <c r="M138" s="9" t="s">
        <v>822</v>
      </c>
      <c r="N138" s="12" t="s">
        <v>1504</v>
      </c>
      <c r="O138" s="9" t="s">
        <v>183</v>
      </c>
      <c r="P138">
        <f>MONTH(O138-M138)</f>
        <v>5</v>
      </c>
      <c r="Q138" t="s">
        <v>60</v>
      </c>
      <c r="R138" t="s">
        <v>184</v>
      </c>
      <c r="S138">
        <v>1</v>
      </c>
      <c r="T138">
        <v>45.77</v>
      </c>
      <c r="U138">
        <v>25.17</v>
      </c>
      <c r="W138">
        <v>25.17</v>
      </c>
    </row>
    <row r="139" spans="1:25" s="7" customFormat="1" x14ac:dyDescent="0.25">
      <c r="A139" s="7" t="s">
        <v>34</v>
      </c>
      <c r="B139" s="7" t="s">
        <v>843</v>
      </c>
      <c r="C139" s="7" t="s">
        <v>53</v>
      </c>
      <c r="D139" s="11" t="s">
        <v>844</v>
      </c>
      <c r="E139" s="7" t="s">
        <v>420</v>
      </c>
      <c r="F139" s="7" t="s">
        <v>1507</v>
      </c>
      <c r="H139" s="7">
        <v>55</v>
      </c>
      <c r="I139" s="7" t="s">
        <v>63</v>
      </c>
      <c r="J139" s="7">
        <v>16202925</v>
      </c>
      <c r="K139" s="7" t="s">
        <v>800</v>
      </c>
      <c r="L139" s="7" t="s">
        <v>806</v>
      </c>
      <c r="M139" s="10" t="s">
        <v>822</v>
      </c>
      <c r="N139" s="13" t="s">
        <v>1505</v>
      </c>
      <c r="O139" s="10" t="s">
        <v>183</v>
      </c>
      <c r="P139" s="7">
        <f>MONTH(O139-M139)</f>
        <v>5</v>
      </c>
      <c r="Q139" s="7" t="s">
        <v>60</v>
      </c>
      <c r="R139" s="7" t="s">
        <v>184</v>
      </c>
      <c r="S139" s="7">
        <v>1</v>
      </c>
      <c r="T139" s="7">
        <v>66.959999999999994</v>
      </c>
      <c r="U139" s="7">
        <v>36.83</v>
      </c>
      <c r="W139" s="7">
        <v>36.83</v>
      </c>
    </row>
    <row r="140" spans="1:25" s="7" customFormat="1" x14ac:dyDescent="0.25">
      <c r="A140" s="7" t="s">
        <v>34</v>
      </c>
      <c r="B140" s="7" t="s">
        <v>807</v>
      </c>
      <c r="C140" s="7" t="s">
        <v>53</v>
      </c>
      <c r="D140" s="11" t="s">
        <v>811</v>
      </c>
      <c r="E140" s="7" t="s">
        <v>420</v>
      </c>
      <c r="F140" s="7" t="s">
        <v>1508</v>
      </c>
      <c r="H140" s="7">
        <v>50</v>
      </c>
      <c r="I140" s="7" t="s">
        <v>428</v>
      </c>
      <c r="J140" s="7">
        <v>8325282</v>
      </c>
      <c r="K140" s="7" t="s">
        <v>561</v>
      </c>
      <c r="L140" s="7" t="s">
        <v>48</v>
      </c>
      <c r="M140" s="10" t="s">
        <v>808</v>
      </c>
      <c r="N140" s="13" t="s">
        <v>1505</v>
      </c>
      <c r="O140" s="10" t="s">
        <v>809</v>
      </c>
      <c r="P140" s="7">
        <f>MONTH(O140-M140)</f>
        <v>6</v>
      </c>
      <c r="Q140" s="7" t="s">
        <v>34</v>
      </c>
      <c r="R140" s="7" t="s">
        <v>810</v>
      </c>
      <c r="S140" s="7">
        <v>1</v>
      </c>
      <c r="T140" s="7">
        <v>29.36</v>
      </c>
      <c r="U140" s="7">
        <v>14.68</v>
      </c>
      <c r="W140" s="7">
        <v>14.68</v>
      </c>
    </row>
    <row r="141" spans="1:25" s="7" customFormat="1" x14ac:dyDescent="0.25">
      <c r="A141" s="7" t="s">
        <v>34</v>
      </c>
      <c r="B141" s="7" t="s">
        <v>815</v>
      </c>
      <c r="C141" s="7" t="s">
        <v>53</v>
      </c>
      <c r="D141" s="11" t="s">
        <v>811</v>
      </c>
      <c r="E141" s="7" t="s">
        <v>420</v>
      </c>
      <c r="F141" s="7" t="s">
        <v>1509</v>
      </c>
      <c r="H141" s="7">
        <v>55</v>
      </c>
      <c r="I141" s="7" t="s">
        <v>428</v>
      </c>
      <c r="J141" s="7">
        <v>8325282</v>
      </c>
      <c r="K141" s="7" t="s">
        <v>561</v>
      </c>
      <c r="L141" s="7" t="s">
        <v>567</v>
      </c>
      <c r="M141" s="10" t="s">
        <v>808</v>
      </c>
      <c r="N141" s="13" t="s">
        <v>1505</v>
      </c>
      <c r="O141" s="10" t="s">
        <v>809</v>
      </c>
      <c r="P141" s="7">
        <f>MONTH(O141-M141)</f>
        <v>6</v>
      </c>
      <c r="Q141" s="7" t="s">
        <v>34</v>
      </c>
      <c r="R141" s="7" t="s">
        <v>810</v>
      </c>
      <c r="S141" s="7">
        <v>1</v>
      </c>
      <c r="T141" s="7">
        <v>34.46</v>
      </c>
      <c r="U141" s="7">
        <v>18.95</v>
      </c>
      <c r="W141" s="7">
        <v>18.95</v>
      </c>
    </row>
    <row r="142" spans="1:25" s="7" customFormat="1" x14ac:dyDescent="0.25">
      <c r="A142" s="7" t="s">
        <v>34</v>
      </c>
      <c r="B142" s="7" t="s">
        <v>814</v>
      </c>
      <c r="C142" s="7" t="s">
        <v>53</v>
      </c>
      <c r="D142" s="11" t="s">
        <v>811</v>
      </c>
      <c r="E142" s="7" t="s">
        <v>420</v>
      </c>
      <c r="F142" s="7" t="s">
        <v>1510</v>
      </c>
      <c r="H142" s="7">
        <v>60</v>
      </c>
      <c r="I142" s="7" t="s">
        <v>428</v>
      </c>
      <c r="J142" s="7">
        <v>8325282</v>
      </c>
      <c r="K142" s="7" t="s">
        <v>561</v>
      </c>
      <c r="L142" s="7" t="s">
        <v>629</v>
      </c>
      <c r="M142" s="10" t="s">
        <v>808</v>
      </c>
      <c r="N142" s="13" t="s">
        <v>1505</v>
      </c>
      <c r="O142" s="10" t="s">
        <v>809</v>
      </c>
      <c r="P142" s="7">
        <f>MONTH(O142-M142)</f>
        <v>6</v>
      </c>
      <c r="Q142" s="7" t="s">
        <v>34</v>
      </c>
      <c r="R142" s="7" t="s">
        <v>810</v>
      </c>
      <c r="S142" s="7">
        <v>1</v>
      </c>
      <c r="T142" s="7">
        <v>62.15</v>
      </c>
      <c r="U142" s="7">
        <v>37.29</v>
      </c>
      <c r="W142" s="7">
        <v>37.29</v>
      </c>
    </row>
    <row r="143" spans="1:25" s="7" customFormat="1" x14ac:dyDescent="0.25">
      <c r="A143" s="7" t="s">
        <v>34</v>
      </c>
      <c r="B143" s="7" t="s">
        <v>799</v>
      </c>
      <c r="C143" s="7" t="s">
        <v>53</v>
      </c>
      <c r="D143" s="11" t="s">
        <v>801</v>
      </c>
      <c r="E143" s="7" t="s">
        <v>420</v>
      </c>
      <c r="F143" s="7" t="s">
        <v>1508</v>
      </c>
      <c r="H143" s="7">
        <v>50</v>
      </c>
      <c r="I143" s="7" t="s">
        <v>63</v>
      </c>
      <c r="J143" s="7">
        <v>16202925</v>
      </c>
      <c r="K143" s="7" t="s">
        <v>800</v>
      </c>
      <c r="L143" s="7" t="s">
        <v>37</v>
      </c>
      <c r="M143" s="10" t="s">
        <v>792</v>
      </c>
      <c r="N143" s="13" t="s">
        <v>1505</v>
      </c>
      <c r="O143" s="10" t="s">
        <v>793</v>
      </c>
      <c r="P143" s="7">
        <f>MONTH(O143-M143)</f>
        <v>6</v>
      </c>
      <c r="Q143" s="7" t="s">
        <v>207</v>
      </c>
      <c r="R143" s="7" t="s">
        <v>207</v>
      </c>
      <c r="S143" s="7">
        <v>1</v>
      </c>
      <c r="T143" s="7">
        <v>41.89</v>
      </c>
      <c r="U143" s="7">
        <v>20.95</v>
      </c>
      <c r="W143" s="7">
        <v>20.95</v>
      </c>
    </row>
    <row r="144" spans="1:25" s="7" customFormat="1" x14ac:dyDescent="0.25">
      <c r="A144" s="7" t="s">
        <v>34</v>
      </c>
      <c r="B144" s="7" t="s">
        <v>805</v>
      </c>
      <c r="C144" s="7" t="s">
        <v>53</v>
      </c>
      <c r="D144" s="11" t="s">
        <v>801</v>
      </c>
      <c r="E144" s="7" t="s">
        <v>420</v>
      </c>
      <c r="F144" s="7" t="s">
        <v>1507</v>
      </c>
      <c r="H144" s="7">
        <v>55</v>
      </c>
      <c r="I144" s="7" t="s">
        <v>63</v>
      </c>
      <c r="J144" s="7">
        <v>16202925</v>
      </c>
      <c r="K144" s="7" t="s">
        <v>800</v>
      </c>
      <c r="L144" s="7" t="s">
        <v>806</v>
      </c>
      <c r="M144" s="10" t="s">
        <v>792</v>
      </c>
      <c r="N144" s="13" t="s">
        <v>1505</v>
      </c>
      <c r="O144" s="10" t="s">
        <v>793</v>
      </c>
      <c r="P144" s="7">
        <f>MONTH(O144-M144)</f>
        <v>6</v>
      </c>
      <c r="Q144" s="7" t="s">
        <v>207</v>
      </c>
      <c r="R144" s="7" t="s">
        <v>207</v>
      </c>
      <c r="S144" s="7">
        <v>1</v>
      </c>
      <c r="T144" s="7">
        <v>17.489999999999998</v>
      </c>
      <c r="U144" s="7">
        <v>9.6300000000000008</v>
      </c>
      <c r="W144" s="7">
        <v>9.6300000000000008</v>
      </c>
    </row>
    <row r="145" spans="1:25" s="7" customFormat="1" x14ac:dyDescent="0.25">
      <c r="A145" t="s">
        <v>34</v>
      </c>
      <c r="B145" t="s">
        <v>797</v>
      </c>
      <c r="C145" t="s">
        <v>53</v>
      </c>
      <c r="D145" s="2" t="s">
        <v>794</v>
      </c>
      <c r="E145" t="s">
        <v>420</v>
      </c>
      <c r="F145" t="s">
        <v>1511</v>
      </c>
      <c r="G145"/>
      <c r="H145">
        <v>43</v>
      </c>
      <c r="I145" t="s">
        <v>63</v>
      </c>
      <c r="J145">
        <v>5442438</v>
      </c>
      <c r="K145" t="s">
        <v>482</v>
      </c>
      <c r="L145" t="s">
        <v>708</v>
      </c>
      <c r="M145" s="9" t="s">
        <v>792</v>
      </c>
      <c r="N145" s="12" t="s">
        <v>1504</v>
      </c>
      <c r="O145" s="9" t="s">
        <v>793</v>
      </c>
      <c r="P145">
        <f>MONTH(O145-M145)</f>
        <v>6</v>
      </c>
      <c r="Q145" t="s">
        <v>207</v>
      </c>
      <c r="R145" t="s">
        <v>207</v>
      </c>
      <c r="S145">
        <v>1</v>
      </c>
      <c r="T145">
        <v>10.58</v>
      </c>
      <c r="U145">
        <v>4.55</v>
      </c>
      <c r="V145"/>
      <c r="W145">
        <v>4.55</v>
      </c>
      <c r="X145"/>
      <c r="Y145"/>
    </row>
    <row r="146" spans="1:25" s="7" customFormat="1" x14ac:dyDescent="0.25">
      <c r="A146" t="s">
        <v>34</v>
      </c>
      <c r="B146" t="s">
        <v>791</v>
      </c>
      <c r="C146" t="s">
        <v>53</v>
      </c>
      <c r="D146" s="2" t="s">
        <v>794</v>
      </c>
      <c r="E146" t="s">
        <v>420</v>
      </c>
      <c r="F146" t="s">
        <v>1508</v>
      </c>
      <c r="G146"/>
      <c r="H146">
        <v>50</v>
      </c>
      <c r="I146" t="s">
        <v>63</v>
      </c>
      <c r="J146">
        <v>5442438</v>
      </c>
      <c r="K146" t="s">
        <v>482</v>
      </c>
      <c r="L146" t="s">
        <v>47</v>
      </c>
      <c r="M146" s="9" t="s">
        <v>792</v>
      </c>
      <c r="N146" s="12" t="s">
        <v>1504</v>
      </c>
      <c r="O146" s="9" t="s">
        <v>793</v>
      </c>
      <c r="P146">
        <f>MONTH(O146-M146)</f>
        <v>6</v>
      </c>
      <c r="Q146" t="s">
        <v>207</v>
      </c>
      <c r="R146" t="s">
        <v>207</v>
      </c>
      <c r="S146">
        <v>1</v>
      </c>
      <c r="T146">
        <v>41.89</v>
      </c>
      <c r="U146">
        <v>20.95</v>
      </c>
      <c r="V146"/>
      <c r="W146">
        <v>20.95</v>
      </c>
      <c r="X146"/>
      <c r="Y146"/>
    </row>
    <row r="147" spans="1:25" s="7" customFormat="1" x14ac:dyDescent="0.25">
      <c r="A147" t="s">
        <v>34</v>
      </c>
      <c r="B147" t="s">
        <v>798</v>
      </c>
      <c r="C147" t="s">
        <v>53</v>
      </c>
      <c r="D147" s="2" t="s">
        <v>794</v>
      </c>
      <c r="E147" t="s">
        <v>420</v>
      </c>
      <c r="F147" t="s">
        <v>1507</v>
      </c>
      <c r="G147"/>
      <c r="H147">
        <v>55</v>
      </c>
      <c r="I147" t="s">
        <v>63</v>
      </c>
      <c r="J147">
        <v>5442438</v>
      </c>
      <c r="K147" t="s">
        <v>482</v>
      </c>
      <c r="L147" t="s">
        <v>600</v>
      </c>
      <c r="M147" s="9" t="s">
        <v>792</v>
      </c>
      <c r="N147" s="12" t="s">
        <v>1504</v>
      </c>
      <c r="O147" s="9" t="s">
        <v>793</v>
      </c>
      <c r="P147">
        <f>MONTH(O147-M147)</f>
        <v>6</v>
      </c>
      <c r="Q147" t="s">
        <v>207</v>
      </c>
      <c r="R147" t="s">
        <v>207</v>
      </c>
      <c r="S147">
        <v>1</v>
      </c>
      <c r="T147">
        <v>13.26</v>
      </c>
      <c r="U147">
        <v>7.3</v>
      </c>
      <c r="V147"/>
      <c r="W147">
        <v>7.3</v>
      </c>
      <c r="X147"/>
      <c r="Y147"/>
    </row>
    <row r="148" spans="1:25" s="7" customFormat="1" x14ac:dyDescent="0.25">
      <c r="A148" t="s">
        <v>34</v>
      </c>
      <c r="B148" t="s">
        <v>789</v>
      </c>
      <c r="C148" t="s">
        <v>53</v>
      </c>
      <c r="D148" s="2" t="s">
        <v>786</v>
      </c>
      <c r="E148" t="s">
        <v>420</v>
      </c>
      <c r="F148" t="s">
        <v>1511</v>
      </c>
      <c r="G148"/>
      <c r="H148">
        <v>43</v>
      </c>
      <c r="I148" t="s">
        <v>63</v>
      </c>
      <c r="J148">
        <v>5442438</v>
      </c>
      <c r="K148" t="s">
        <v>482</v>
      </c>
      <c r="L148" t="s">
        <v>708</v>
      </c>
      <c r="M148" s="9" t="s">
        <v>781</v>
      </c>
      <c r="N148" s="12" t="s">
        <v>1504</v>
      </c>
      <c r="O148" s="9" t="s">
        <v>785</v>
      </c>
      <c r="P148">
        <f>MONTH(O148-M148)</f>
        <v>6</v>
      </c>
      <c r="Q148" t="s">
        <v>60</v>
      </c>
      <c r="R148" t="s">
        <v>60</v>
      </c>
      <c r="S148">
        <v>1</v>
      </c>
      <c r="T148">
        <v>35.68</v>
      </c>
      <c r="U148">
        <v>15.34</v>
      </c>
      <c r="V148"/>
      <c r="W148">
        <v>15.34</v>
      </c>
      <c r="X148"/>
      <c r="Y148"/>
    </row>
    <row r="149" spans="1:25" s="7" customFormat="1" x14ac:dyDescent="0.25">
      <c r="A149" t="s">
        <v>34</v>
      </c>
      <c r="B149" t="s">
        <v>784</v>
      </c>
      <c r="C149" t="s">
        <v>53</v>
      </c>
      <c r="D149" s="2" t="s">
        <v>786</v>
      </c>
      <c r="E149" t="s">
        <v>420</v>
      </c>
      <c r="F149" t="s">
        <v>1508</v>
      </c>
      <c r="G149"/>
      <c r="H149">
        <v>50</v>
      </c>
      <c r="I149" t="s">
        <v>63</v>
      </c>
      <c r="J149">
        <v>5442438</v>
      </c>
      <c r="K149" t="s">
        <v>482</v>
      </c>
      <c r="L149" t="s">
        <v>47</v>
      </c>
      <c r="M149" s="9" t="s">
        <v>781</v>
      </c>
      <c r="N149" s="12" t="s">
        <v>1504</v>
      </c>
      <c r="O149" s="9" t="s">
        <v>785</v>
      </c>
      <c r="P149">
        <f>MONTH(O149-M149)</f>
        <v>6</v>
      </c>
      <c r="Q149" t="s">
        <v>60</v>
      </c>
      <c r="R149" t="s">
        <v>60</v>
      </c>
      <c r="S149">
        <v>1</v>
      </c>
      <c r="T149">
        <v>32.32</v>
      </c>
      <c r="U149">
        <v>16.16</v>
      </c>
      <c r="V149"/>
      <c r="W149">
        <v>16.16</v>
      </c>
      <c r="X149"/>
      <c r="Y149"/>
    </row>
    <row r="150" spans="1:25" s="7" customFormat="1" x14ac:dyDescent="0.25">
      <c r="A150" t="s">
        <v>34</v>
      </c>
      <c r="B150" t="s">
        <v>790</v>
      </c>
      <c r="C150" t="s">
        <v>53</v>
      </c>
      <c r="D150" s="2" t="s">
        <v>786</v>
      </c>
      <c r="E150" t="s">
        <v>420</v>
      </c>
      <c r="F150" t="s">
        <v>1507</v>
      </c>
      <c r="G150"/>
      <c r="H150">
        <v>55</v>
      </c>
      <c r="I150" t="s">
        <v>63</v>
      </c>
      <c r="J150">
        <v>5442438</v>
      </c>
      <c r="K150" t="s">
        <v>482</v>
      </c>
      <c r="L150" t="s">
        <v>600</v>
      </c>
      <c r="M150" s="9" t="s">
        <v>781</v>
      </c>
      <c r="N150" s="12" t="s">
        <v>1504</v>
      </c>
      <c r="O150" s="9" t="s">
        <v>785</v>
      </c>
      <c r="P150">
        <f>MONTH(O150-M150)</f>
        <v>6</v>
      </c>
      <c r="Q150" t="s">
        <v>60</v>
      </c>
      <c r="R150" t="s">
        <v>60</v>
      </c>
      <c r="S150">
        <v>1</v>
      </c>
      <c r="T150">
        <v>27.34</v>
      </c>
      <c r="U150">
        <v>15.04</v>
      </c>
      <c r="V150"/>
      <c r="W150">
        <v>15.04</v>
      </c>
      <c r="X150"/>
      <c r="Y150"/>
    </row>
    <row r="151" spans="1:25" s="7" customFormat="1" x14ac:dyDescent="0.25">
      <c r="A151" s="7" t="s">
        <v>34</v>
      </c>
      <c r="B151" s="7" t="s">
        <v>779</v>
      </c>
      <c r="C151" s="7" t="s">
        <v>53</v>
      </c>
      <c r="D151" s="11" t="s">
        <v>776</v>
      </c>
      <c r="E151" s="7" t="s">
        <v>420</v>
      </c>
      <c r="F151" s="7" t="s">
        <v>1510</v>
      </c>
      <c r="H151" s="7">
        <v>60</v>
      </c>
      <c r="I151" s="7" t="s">
        <v>428</v>
      </c>
      <c r="J151" s="7">
        <v>19681796</v>
      </c>
      <c r="K151" s="7" t="s">
        <v>519</v>
      </c>
      <c r="L151" s="7" t="s">
        <v>780</v>
      </c>
      <c r="M151" s="10" t="s">
        <v>781</v>
      </c>
      <c r="N151" s="13" t="s">
        <v>1505</v>
      </c>
      <c r="O151" s="10" t="s">
        <v>60</v>
      </c>
      <c r="P151" s="7">
        <f>MONTH(O151-M151)</f>
        <v>5</v>
      </c>
      <c r="Q151" s="7" t="s">
        <v>60</v>
      </c>
      <c r="R151" s="7" t="s">
        <v>782</v>
      </c>
      <c r="S151" s="7">
        <v>1</v>
      </c>
      <c r="T151" s="7">
        <v>37.75</v>
      </c>
      <c r="U151" s="7">
        <v>22.65</v>
      </c>
      <c r="W151" s="7">
        <v>22.65</v>
      </c>
    </row>
    <row r="152" spans="1:25" s="7" customFormat="1" x14ac:dyDescent="0.25">
      <c r="A152" s="7" t="s">
        <v>34</v>
      </c>
      <c r="B152" s="7" t="s">
        <v>774</v>
      </c>
      <c r="C152" s="7" t="s">
        <v>53</v>
      </c>
      <c r="D152" s="11" t="s">
        <v>776</v>
      </c>
      <c r="E152" s="7" t="s">
        <v>420</v>
      </c>
      <c r="F152" s="7" t="s">
        <v>1508</v>
      </c>
      <c r="H152" s="7">
        <v>50</v>
      </c>
      <c r="I152" s="7" t="s">
        <v>428</v>
      </c>
      <c r="J152" s="7">
        <v>19681796</v>
      </c>
      <c r="K152" s="7" t="s">
        <v>519</v>
      </c>
      <c r="L152" s="7" t="s">
        <v>39</v>
      </c>
      <c r="M152" s="10" t="s">
        <v>775</v>
      </c>
      <c r="N152" s="13" t="s">
        <v>1505</v>
      </c>
      <c r="O152" s="10" t="s">
        <v>484</v>
      </c>
      <c r="P152" s="7">
        <f>MONTH(O152-M152)</f>
        <v>6</v>
      </c>
      <c r="Q152" s="7" t="s">
        <v>60</v>
      </c>
      <c r="R152" s="7" t="s">
        <v>485</v>
      </c>
      <c r="S152" s="7">
        <v>1</v>
      </c>
      <c r="T152" s="7">
        <v>43.77</v>
      </c>
      <c r="U152" s="7">
        <v>21.89</v>
      </c>
      <c r="W152" s="7">
        <v>21.89</v>
      </c>
    </row>
    <row r="153" spans="1:25" s="7" customFormat="1" x14ac:dyDescent="0.25">
      <c r="A153" s="7" t="s">
        <v>34</v>
      </c>
      <c r="B153" s="7" t="s">
        <v>783</v>
      </c>
      <c r="C153" s="7" t="s">
        <v>53</v>
      </c>
      <c r="D153" s="11" t="s">
        <v>776</v>
      </c>
      <c r="E153" s="7" t="s">
        <v>420</v>
      </c>
      <c r="F153" s="7" t="s">
        <v>1509</v>
      </c>
      <c r="H153" s="7">
        <v>55</v>
      </c>
      <c r="I153" s="7" t="s">
        <v>428</v>
      </c>
      <c r="J153" s="7">
        <v>19681796</v>
      </c>
      <c r="K153" s="7" t="s">
        <v>519</v>
      </c>
      <c r="L153" s="7" t="s">
        <v>520</v>
      </c>
      <c r="M153" s="10" t="s">
        <v>775</v>
      </c>
      <c r="N153" s="13" t="s">
        <v>1505</v>
      </c>
      <c r="O153" s="10" t="s">
        <v>484</v>
      </c>
      <c r="P153" s="7">
        <f>MONTH(O153-M153)</f>
        <v>6</v>
      </c>
      <c r="Q153" s="7" t="s">
        <v>60</v>
      </c>
      <c r="R153" s="7" t="s">
        <v>485</v>
      </c>
      <c r="S153" s="7">
        <v>1</v>
      </c>
      <c r="T153" s="7">
        <v>51.73</v>
      </c>
      <c r="U153" s="7">
        <v>28.46</v>
      </c>
      <c r="W153" s="7">
        <v>28.46</v>
      </c>
    </row>
    <row r="154" spans="1:25" s="7" customFormat="1" x14ac:dyDescent="0.25">
      <c r="A154" t="s">
        <v>34</v>
      </c>
      <c r="B154" t="s">
        <v>762</v>
      </c>
      <c r="C154" t="s">
        <v>53</v>
      </c>
      <c r="D154" s="2" t="s">
        <v>765</v>
      </c>
      <c r="E154" t="s">
        <v>420</v>
      </c>
      <c r="F154" t="s">
        <v>1511</v>
      </c>
      <c r="G154"/>
      <c r="H154">
        <v>43</v>
      </c>
      <c r="I154" t="s">
        <v>63</v>
      </c>
      <c r="J154">
        <v>7387433</v>
      </c>
      <c r="K154" t="s">
        <v>763</v>
      </c>
      <c r="L154" t="s">
        <v>764</v>
      </c>
      <c r="M154" s="9" t="s">
        <v>615</v>
      </c>
      <c r="N154" s="12" t="s">
        <v>1504</v>
      </c>
      <c r="O154" s="9" t="s">
        <v>59</v>
      </c>
      <c r="P154">
        <f>MONTH(O154-M154)</f>
        <v>6</v>
      </c>
      <c r="Q154" t="s">
        <v>36</v>
      </c>
      <c r="R154" t="s">
        <v>61</v>
      </c>
      <c r="S154">
        <v>1</v>
      </c>
      <c r="T154">
        <v>88.73</v>
      </c>
      <c r="U154">
        <v>38.15</v>
      </c>
      <c r="V154"/>
      <c r="W154">
        <v>38.15</v>
      </c>
      <c r="X154"/>
      <c r="Y154"/>
    </row>
    <row r="155" spans="1:25" s="7" customFormat="1" x14ac:dyDescent="0.25">
      <c r="A155" t="s">
        <v>34</v>
      </c>
      <c r="B155" t="s">
        <v>768</v>
      </c>
      <c r="C155" t="s">
        <v>53</v>
      </c>
      <c r="D155" s="2" t="s">
        <v>769</v>
      </c>
      <c r="E155" t="s">
        <v>420</v>
      </c>
      <c r="F155" t="s">
        <v>1508</v>
      </c>
      <c r="G155"/>
      <c r="H155">
        <v>50</v>
      </c>
      <c r="I155" t="s">
        <v>63</v>
      </c>
      <c r="J155">
        <v>19279958</v>
      </c>
      <c r="K155" t="s">
        <v>555</v>
      </c>
      <c r="L155" t="s">
        <v>38</v>
      </c>
      <c r="M155" s="9" t="s">
        <v>615</v>
      </c>
      <c r="N155" s="12" t="s">
        <v>1504</v>
      </c>
      <c r="O155" s="9" t="s">
        <v>59</v>
      </c>
      <c r="P155">
        <f>MONTH(O155-M155)</f>
        <v>6</v>
      </c>
      <c r="Q155" t="s">
        <v>60</v>
      </c>
      <c r="R155" t="s">
        <v>61</v>
      </c>
      <c r="S155">
        <v>1</v>
      </c>
      <c r="T155">
        <v>41.57</v>
      </c>
      <c r="U155">
        <v>20.79</v>
      </c>
      <c r="V155"/>
      <c r="W155">
        <v>20.79</v>
      </c>
      <c r="X155"/>
      <c r="Y155"/>
    </row>
    <row r="156" spans="1:25" x14ac:dyDescent="0.25">
      <c r="A156" t="s">
        <v>34</v>
      </c>
      <c r="B156" t="s">
        <v>772</v>
      </c>
      <c r="C156" t="s">
        <v>53</v>
      </c>
      <c r="D156" s="2" t="s">
        <v>769</v>
      </c>
      <c r="E156" t="s">
        <v>420</v>
      </c>
      <c r="F156" t="s">
        <v>1507</v>
      </c>
      <c r="H156">
        <v>55</v>
      </c>
      <c r="I156" t="s">
        <v>63</v>
      </c>
      <c r="J156">
        <v>19279958</v>
      </c>
      <c r="K156" t="s">
        <v>555</v>
      </c>
      <c r="L156" t="s">
        <v>773</v>
      </c>
      <c r="M156" s="9" t="s">
        <v>615</v>
      </c>
      <c r="N156" s="12" t="s">
        <v>1504</v>
      </c>
      <c r="O156" s="9" t="s">
        <v>59</v>
      </c>
      <c r="P156">
        <f>MONTH(O156-M156)</f>
        <v>6</v>
      </c>
      <c r="Q156" t="s">
        <v>60</v>
      </c>
      <c r="R156" t="s">
        <v>61</v>
      </c>
      <c r="S156">
        <v>1</v>
      </c>
      <c r="T156">
        <v>37.78</v>
      </c>
      <c r="U156">
        <v>20.78</v>
      </c>
      <c r="W156">
        <v>20.78</v>
      </c>
    </row>
    <row r="157" spans="1:25" x14ac:dyDescent="0.25">
      <c r="A157" t="s">
        <v>34</v>
      </c>
      <c r="B157" t="s">
        <v>733</v>
      </c>
      <c r="C157" t="s">
        <v>53</v>
      </c>
      <c r="D157" s="2" t="s">
        <v>729</v>
      </c>
      <c r="E157" t="s">
        <v>420</v>
      </c>
      <c r="F157" t="s">
        <v>1511</v>
      </c>
      <c r="H157">
        <v>43</v>
      </c>
      <c r="I157" t="s">
        <v>63</v>
      </c>
      <c r="J157">
        <v>5442438</v>
      </c>
      <c r="K157" t="s">
        <v>482</v>
      </c>
      <c r="L157" t="s">
        <v>708</v>
      </c>
      <c r="M157" s="9" t="s">
        <v>615</v>
      </c>
      <c r="N157" s="12" t="s">
        <v>1504</v>
      </c>
      <c r="O157" s="9" t="s">
        <v>59</v>
      </c>
      <c r="P157">
        <f>MONTH(O157-M157)</f>
        <v>6</v>
      </c>
      <c r="Q157" t="s">
        <v>60</v>
      </c>
      <c r="R157" t="s">
        <v>61</v>
      </c>
      <c r="S157">
        <v>1</v>
      </c>
      <c r="T157">
        <v>19.98</v>
      </c>
      <c r="U157">
        <v>8.59</v>
      </c>
      <c r="W157">
        <v>8.59</v>
      </c>
    </row>
    <row r="158" spans="1:25" x14ac:dyDescent="0.25">
      <c r="A158" t="s">
        <v>34</v>
      </c>
      <c r="B158" t="s">
        <v>728</v>
      </c>
      <c r="C158" t="s">
        <v>53</v>
      </c>
      <c r="D158" s="2" t="s">
        <v>729</v>
      </c>
      <c r="E158" t="s">
        <v>420</v>
      </c>
      <c r="F158" t="s">
        <v>1508</v>
      </c>
      <c r="H158">
        <v>50</v>
      </c>
      <c r="I158" t="s">
        <v>63</v>
      </c>
      <c r="J158">
        <v>5442438</v>
      </c>
      <c r="K158" t="s">
        <v>482</v>
      </c>
      <c r="L158" t="s">
        <v>47</v>
      </c>
      <c r="M158" s="9" t="s">
        <v>615</v>
      </c>
      <c r="N158" s="12" t="s">
        <v>1504</v>
      </c>
      <c r="O158" s="9" t="s">
        <v>59</v>
      </c>
      <c r="P158">
        <f>MONTH(O158-M158)</f>
        <v>6</v>
      </c>
      <c r="Q158" t="s">
        <v>60</v>
      </c>
      <c r="R158" t="s">
        <v>61</v>
      </c>
      <c r="S158">
        <v>1</v>
      </c>
      <c r="T158">
        <v>41.89</v>
      </c>
      <c r="U158">
        <v>20.95</v>
      </c>
      <c r="W158">
        <v>20.95</v>
      </c>
    </row>
    <row r="159" spans="1:25" x14ac:dyDescent="0.25">
      <c r="A159" t="s">
        <v>34</v>
      </c>
      <c r="B159" t="s">
        <v>734</v>
      </c>
      <c r="C159" t="s">
        <v>53</v>
      </c>
      <c r="D159" s="2" t="s">
        <v>729</v>
      </c>
      <c r="E159" t="s">
        <v>420</v>
      </c>
      <c r="F159" t="s">
        <v>1507</v>
      </c>
      <c r="H159">
        <v>55</v>
      </c>
      <c r="I159" t="s">
        <v>63</v>
      </c>
      <c r="J159">
        <v>5442438</v>
      </c>
      <c r="K159" t="s">
        <v>482</v>
      </c>
      <c r="L159" t="s">
        <v>600</v>
      </c>
      <c r="M159" s="9" t="s">
        <v>615</v>
      </c>
      <c r="N159" s="12" t="s">
        <v>1504</v>
      </c>
      <c r="O159" s="9" t="s">
        <v>59</v>
      </c>
      <c r="P159">
        <f>MONTH(O159-M159)</f>
        <v>6</v>
      </c>
      <c r="Q159" t="s">
        <v>60</v>
      </c>
      <c r="R159" t="s">
        <v>61</v>
      </c>
      <c r="S159">
        <v>1</v>
      </c>
      <c r="T159">
        <v>13.26</v>
      </c>
      <c r="U159">
        <v>7.3</v>
      </c>
      <c r="W159">
        <v>7.3</v>
      </c>
    </row>
    <row r="160" spans="1:25" x14ac:dyDescent="0.25">
      <c r="A160" t="s">
        <v>34</v>
      </c>
      <c r="B160" t="s">
        <v>683</v>
      </c>
      <c r="C160" t="s">
        <v>53</v>
      </c>
      <c r="D160" s="2" t="s">
        <v>684</v>
      </c>
      <c r="E160" t="s">
        <v>420</v>
      </c>
      <c r="F160" t="s">
        <v>1510</v>
      </c>
      <c r="H160">
        <v>60</v>
      </c>
      <c r="I160" t="s">
        <v>524</v>
      </c>
      <c r="J160">
        <v>18754354</v>
      </c>
      <c r="K160" t="s">
        <v>426</v>
      </c>
      <c r="L160" t="s">
        <v>669</v>
      </c>
      <c r="M160" s="9" t="s">
        <v>615</v>
      </c>
      <c r="N160" s="12" t="s">
        <v>1504</v>
      </c>
      <c r="O160" s="9" t="s">
        <v>59</v>
      </c>
      <c r="P160">
        <f>MONTH(O160-M160)</f>
        <v>6</v>
      </c>
      <c r="Q160" t="s">
        <v>60</v>
      </c>
      <c r="R160" t="s">
        <v>61</v>
      </c>
      <c r="S160">
        <v>1</v>
      </c>
      <c r="T160">
        <v>27.25</v>
      </c>
      <c r="U160">
        <v>16.350000000000001</v>
      </c>
      <c r="W160">
        <v>16.350000000000001</v>
      </c>
    </row>
    <row r="161" spans="1:25" x14ac:dyDescent="0.25">
      <c r="A161" s="7" t="s">
        <v>34</v>
      </c>
      <c r="B161" s="7" t="s">
        <v>614</v>
      </c>
      <c r="C161" s="7" t="s">
        <v>53</v>
      </c>
      <c r="D161" s="11" t="s">
        <v>616</v>
      </c>
      <c r="E161" s="7" t="s">
        <v>420</v>
      </c>
      <c r="F161" s="7" t="s">
        <v>1508</v>
      </c>
      <c r="G161" s="7"/>
      <c r="H161" s="7">
        <v>50</v>
      </c>
      <c r="I161" s="7" t="s">
        <v>428</v>
      </c>
      <c r="J161" s="7">
        <v>7146581</v>
      </c>
      <c r="K161" s="7" t="s">
        <v>436</v>
      </c>
      <c r="L161" s="7" t="s">
        <v>46</v>
      </c>
      <c r="M161" s="10" t="s">
        <v>615</v>
      </c>
      <c r="N161" s="13" t="s">
        <v>1505</v>
      </c>
      <c r="O161" s="10" t="s">
        <v>59</v>
      </c>
      <c r="P161" s="7">
        <f>MONTH(O161-M161)</f>
        <v>6</v>
      </c>
      <c r="Q161" s="7" t="s">
        <v>60</v>
      </c>
      <c r="R161" s="7" t="s">
        <v>61</v>
      </c>
      <c r="S161" s="7">
        <v>1</v>
      </c>
      <c r="T161" s="7">
        <v>38.07</v>
      </c>
      <c r="U161" s="7">
        <v>19.04</v>
      </c>
      <c r="V161" s="7"/>
      <c r="W161" s="7">
        <v>19.04</v>
      </c>
      <c r="X161" s="7"/>
      <c r="Y161" s="7"/>
    </row>
    <row r="162" spans="1:25" x14ac:dyDescent="0.25">
      <c r="A162" s="7" t="s">
        <v>34</v>
      </c>
      <c r="B162" s="7" t="s">
        <v>690</v>
      </c>
      <c r="C162" s="7" t="s">
        <v>53</v>
      </c>
      <c r="D162" s="11" t="s">
        <v>691</v>
      </c>
      <c r="E162" s="7" t="s">
        <v>420</v>
      </c>
      <c r="F162" s="7" t="s">
        <v>1511</v>
      </c>
      <c r="G162" s="7"/>
      <c r="H162" s="7">
        <v>43</v>
      </c>
      <c r="I162" s="7" t="s">
        <v>445</v>
      </c>
      <c r="J162" s="7">
        <v>16865615</v>
      </c>
      <c r="K162" s="7" t="s">
        <v>443</v>
      </c>
      <c r="L162" s="7" t="s">
        <v>451</v>
      </c>
      <c r="M162" s="10" t="s">
        <v>615</v>
      </c>
      <c r="N162" s="13" t="s">
        <v>1505</v>
      </c>
      <c r="O162" s="10" t="s">
        <v>59</v>
      </c>
      <c r="P162" s="7">
        <f>MONTH(O162-M162)</f>
        <v>6</v>
      </c>
      <c r="Q162" s="7" t="s">
        <v>60</v>
      </c>
      <c r="R162" s="7" t="s">
        <v>61</v>
      </c>
      <c r="S162" s="7">
        <v>1</v>
      </c>
      <c r="T162" s="7">
        <v>168.58</v>
      </c>
      <c r="U162" s="7">
        <v>72.489999999999995</v>
      </c>
      <c r="V162" s="7"/>
      <c r="W162" s="7">
        <v>72.489999999999995</v>
      </c>
      <c r="X162" s="7"/>
      <c r="Y162" s="7"/>
    </row>
    <row r="163" spans="1:25" x14ac:dyDescent="0.25">
      <c r="A163" t="s">
        <v>34</v>
      </c>
      <c r="B163" t="s">
        <v>740</v>
      </c>
      <c r="C163" t="s">
        <v>53</v>
      </c>
      <c r="D163" s="2" t="s">
        <v>736</v>
      </c>
      <c r="E163" t="s">
        <v>420</v>
      </c>
      <c r="F163" t="s">
        <v>1511</v>
      </c>
      <c r="H163">
        <v>43</v>
      </c>
      <c r="I163" t="s">
        <v>63</v>
      </c>
      <c r="J163">
        <v>5442438</v>
      </c>
      <c r="K163" t="s">
        <v>482</v>
      </c>
      <c r="L163" t="s">
        <v>708</v>
      </c>
      <c r="M163" s="9" t="s">
        <v>615</v>
      </c>
      <c r="N163" s="12" t="s">
        <v>1504</v>
      </c>
      <c r="O163" s="9" t="s">
        <v>59</v>
      </c>
      <c r="P163">
        <f>MONTH(O163-M163)</f>
        <v>6</v>
      </c>
      <c r="Q163" t="s">
        <v>60</v>
      </c>
      <c r="R163" t="s">
        <v>61</v>
      </c>
      <c r="S163">
        <v>1</v>
      </c>
      <c r="T163">
        <v>17.38</v>
      </c>
      <c r="U163">
        <v>7.47</v>
      </c>
      <c r="W163">
        <v>7.47</v>
      </c>
    </row>
    <row r="164" spans="1:25" x14ac:dyDescent="0.25">
      <c r="A164" t="s">
        <v>34</v>
      </c>
      <c r="B164" t="s">
        <v>735</v>
      </c>
      <c r="C164" t="s">
        <v>53</v>
      </c>
      <c r="D164" s="2" t="s">
        <v>736</v>
      </c>
      <c r="E164" t="s">
        <v>420</v>
      </c>
      <c r="F164" t="s">
        <v>1508</v>
      </c>
      <c r="H164">
        <v>50</v>
      </c>
      <c r="I164" t="s">
        <v>63</v>
      </c>
      <c r="J164">
        <v>5442438</v>
      </c>
      <c r="K164" t="s">
        <v>482</v>
      </c>
      <c r="L164" t="s">
        <v>47</v>
      </c>
      <c r="M164" s="9" t="s">
        <v>615</v>
      </c>
      <c r="N164" s="12" t="s">
        <v>1504</v>
      </c>
      <c r="O164" s="9" t="s">
        <v>59</v>
      </c>
      <c r="P164">
        <f>MONTH(O164-M164)</f>
        <v>6</v>
      </c>
      <c r="Q164" t="s">
        <v>60</v>
      </c>
      <c r="R164" t="s">
        <v>61</v>
      </c>
      <c r="S164">
        <v>1</v>
      </c>
      <c r="T164">
        <v>62.84</v>
      </c>
      <c r="U164">
        <v>31.43</v>
      </c>
      <c r="W164">
        <v>31.43</v>
      </c>
    </row>
    <row r="165" spans="1:25" x14ac:dyDescent="0.25">
      <c r="A165" t="s">
        <v>34</v>
      </c>
      <c r="B165" t="s">
        <v>741</v>
      </c>
      <c r="C165" t="s">
        <v>53</v>
      </c>
      <c r="D165" s="2" t="s">
        <v>736</v>
      </c>
      <c r="E165" t="s">
        <v>420</v>
      </c>
      <c r="F165" t="s">
        <v>1507</v>
      </c>
      <c r="H165">
        <v>55</v>
      </c>
      <c r="I165" t="s">
        <v>63</v>
      </c>
      <c r="J165">
        <v>5442438</v>
      </c>
      <c r="K165" t="s">
        <v>482</v>
      </c>
      <c r="L165" t="s">
        <v>600</v>
      </c>
      <c r="M165" s="9" t="s">
        <v>615</v>
      </c>
      <c r="N165" s="12" t="s">
        <v>1504</v>
      </c>
      <c r="O165" s="9" t="s">
        <v>59</v>
      </c>
      <c r="P165">
        <f>MONTH(O165-M165)</f>
        <v>6</v>
      </c>
      <c r="Q165" t="s">
        <v>60</v>
      </c>
      <c r="R165" t="s">
        <v>61</v>
      </c>
      <c r="S165">
        <v>1</v>
      </c>
      <c r="T165">
        <v>53.77</v>
      </c>
      <c r="U165">
        <v>29.58</v>
      </c>
      <c r="W165">
        <v>29.58</v>
      </c>
    </row>
    <row r="166" spans="1:25" x14ac:dyDescent="0.25">
      <c r="A166" s="7" t="s">
        <v>34</v>
      </c>
      <c r="B166" s="7" t="s">
        <v>685</v>
      </c>
      <c r="C166" s="7" t="s">
        <v>53</v>
      </c>
      <c r="D166" s="11" t="s">
        <v>686</v>
      </c>
      <c r="E166" s="7" t="s">
        <v>420</v>
      </c>
      <c r="F166" s="7" t="s">
        <v>1508</v>
      </c>
      <c r="G166" s="7"/>
      <c r="H166" s="7">
        <v>50</v>
      </c>
      <c r="I166" s="7" t="s">
        <v>428</v>
      </c>
      <c r="J166" s="7">
        <v>7146581</v>
      </c>
      <c r="K166" s="7" t="s">
        <v>436</v>
      </c>
      <c r="L166" s="7" t="s">
        <v>46</v>
      </c>
      <c r="M166" s="10" t="s">
        <v>615</v>
      </c>
      <c r="N166" s="13" t="s">
        <v>1505</v>
      </c>
      <c r="O166" s="10" t="s">
        <v>59</v>
      </c>
      <c r="P166" s="7">
        <f>MONTH(O166-M166)</f>
        <v>6</v>
      </c>
      <c r="Q166" s="7" t="s">
        <v>60</v>
      </c>
      <c r="R166" s="7" t="s">
        <v>61</v>
      </c>
      <c r="S166" s="7">
        <v>1</v>
      </c>
      <c r="T166" s="7">
        <v>38.07</v>
      </c>
      <c r="U166" s="7">
        <v>19.04</v>
      </c>
      <c r="V166" s="7"/>
      <c r="W166" s="7">
        <v>19.04</v>
      </c>
      <c r="X166" s="7"/>
      <c r="Y166" s="7"/>
    </row>
    <row r="167" spans="1:25" x14ac:dyDescent="0.25">
      <c r="A167" t="s">
        <v>34</v>
      </c>
      <c r="B167" t="s">
        <v>707</v>
      </c>
      <c r="C167" t="s">
        <v>53</v>
      </c>
      <c r="D167" s="2" t="s">
        <v>704</v>
      </c>
      <c r="E167" t="s">
        <v>420</v>
      </c>
      <c r="F167" t="s">
        <v>1511</v>
      </c>
      <c r="H167">
        <v>43</v>
      </c>
      <c r="I167" t="s">
        <v>63</v>
      </c>
      <c r="J167">
        <v>5442438</v>
      </c>
      <c r="K167" t="s">
        <v>482</v>
      </c>
      <c r="L167" t="s">
        <v>708</v>
      </c>
      <c r="M167" s="9" t="s">
        <v>615</v>
      </c>
      <c r="N167" s="12" t="s">
        <v>1504</v>
      </c>
      <c r="O167" s="9" t="s">
        <v>59</v>
      </c>
      <c r="P167">
        <f>MONTH(O167-M167)</f>
        <v>6</v>
      </c>
      <c r="Q167" t="s">
        <v>60</v>
      </c>
      <c r="R167" t="s">
        <v>61</v>
      </c>
      <c r="S167">
        <v>1</v>
      </c>
      <c r="T167">
        <v>11.48</v>
      </c>
      <c r="U167">
        <v>4.9400000000000004</v>
      </c>
      <c r="W167">
        <v>4.9400000000000004</v>
      </c>
    </row>
    <row r="168" spans="1:25" x14ac:dyDescent="0.25">
      <c r="A168" t="s">
        <v>34</v>
      </c>
      <c r="B168" t="s">
        <v>703</v>
      </c>
      <c r="C168" t="s">
        <v>53</v>
      </c>
      <c r="D168" s="2" t="s">
        <v>704</v>
      </c>
      <c r="E168" t="s">
        <v>420</v>
      </c>
      <c r="F168" t="s">
        <v>1508</v>
      </c>
      <c r="H168">
        <v>50</v>
      </c>
      <c r="I168" t="s">
        <v>63</v>
      </c>
      <c r="J168">
        <v>5442438</v>
      </c>
      <c r="K168" t="s">
        <v>482</v>
      </c>
      <c r="L168" t="s">
        <v>47</v>
      </c>
      <c r="M168" s="9" t="s">
        <v>615</v>
      </c>
      <c r="N168" s="12" t="s">
        <v>1504</v>
      </c>
      <c r="O168" s="9" t="s">
        <v>59</v>
      </c>
      <c r="P168">
        <f>MONTH(O168-M168)</f>
        <v>6</v>
      </c>
      <c r="Q168" t="s">
        <v>60</v>
      </c>
      <c r="R168" t="s">
        <v>61</v>
      </c>
      <c r="S168">
        <v>1</v>
      </c>
      <c r="T168">
        <v>48.17</v>
      </c>
      <c r="U168">
        <v>24.09</v>
      </c>
      <c r="W168">
        <v>24.09</v>
      </c>
    </row>
    <row r="169" spans="1:25" x14ac:dyDescent="0.25">
      <c r="A169" t="s">
        <v>34</v>
      </c>
      <c r="B169" t="s">
        <v>709</v>
      </c>
      <c r="C169" t="s">
        <v>53</v>
      </c>
      <c r="D169" s="2" t="s">
        <v>704</v>
      </c>
      <c r="E169" t="s">
        <v>420</v>
      </c>
      <c r="F169" t="s">
        <v>1507</v>
      </c>
      <c r="H169">
        <v>55</v>
      </c>
      <c r="I169" t="s">
        <v>63</v>
      </c>
      <c r="J169">
        <v>5442438</v>
      </c>
      <c r="K169" t="s">
        <v>482</v>
      </c>
      <c r="L169" t="s">
        <v>600</v>
      </c>
      <c r="M169" s="9" t="s">
        <v>615</v>
      </c>
      <c r="N169" s="12" t="s">
        <v>1504</v>
      </c>
      <c r="O169" s="9" t="s">
        <v>59</v>
      </c>
      <c r="P169">
        <f>MONTH(O169-M169)</f>
        <v>6</v>
      </c>
      <c r="Q169" t="s">
        <v>60</v>
      </c>
      <c r="R169" t="s">
        <v>61</v>
      </c>
      <c r="S169">
        <v>1</v>
      </c>
      <c r="T169">
        <v>40.35</v>
      </c>
      <c r="U169">
        <v>22.2</v>
      </c>
      <c r="W169">
        <v>22.2</v>
      </c>
    </row>
    <row r="170" spans="1:25" x14ac:dyDescent="0.25">
      <c r="A170" t="s">
        <v>34</v>
      </c>
      <c r="B170" t="s">
        <v>718</v>
      </c>
      <c r="C170" t="s">
        <v>53</v>
      </c>
      <c r="D170" s="2" t="s">
        <v>719</v>
      </c>
      <c r="E170" t="s">
        <v>420</v>
      </c>
      <c r="F170" t="s">
        <v>1508</v>
      </c>
      <c r="H170">
        <v>50</v>
      </c>
      <c r="I170" t="s">
        <v>428</v>
      </c>
      <c r="J170">
        <v>18754354</v>
      </c>
      <c r="K170" t="s">
        <v>426</v>
      </c>
      <c r="L170" t="s">
        <v>41</v>
      </c>
      <c r="M170" s="9" t="s">
        <v>615</v>
      </c>
      <c r="N170" s="12" t="s">
        <v>1504</v>
      </c>
      <c r="O170" s="9" t="s">
        <v>59</v>
      </c>
      <c r="P170">
        <f>MONTH(O170-M170)</f>
        <v>6</v>
      </c>
      <c r="Q170" t="s">
        <v>60</v>
      </c>
      <c r="R170" t="s">
        <v>61</v>
      </c>
      <c r="S170">
        <v>1</v>
      </c>
      <c r="T170">
        <v>68.44</v>
      </c>
      <c r="U170">
        <v>34.22</v>
      </c>
      <c r="W170">
        <v>34.22</v>
      </c>
    </row>
    <row r="171" spans="1:25" s="7" customFormat="1" x14ac:dyDescent="0.25">
      <c r="A171" t="s">
        <v>34</v>
      </c>
      <c r="B171" t="s">
        <v>114</v>
      </c>
      <c r="C171" t="s">
        <v>53</v>
      </c>
      <c r="D171" s="2" t="s">
        <v>115</v>
      </c>
      <c r="E171" t="s">
        <v>54</v>
      </c>
      <c r="F171" t="s">
        <v>1508</v>
      </c>
      <c r="G171"/>
      <c r="H171">
        <v>4</v>
      </c>
      <c r="I171" t="s">
        <v>63</v>
      </c>
      <c r="J171">
        <v>9079571</v>
      </c>
      <c r="K171" t="s">
        <v>57</v>
      </c>
      <c r="L171" t="s">
        <v>35</v>
      </c>
      <c r="M171" s="9" t="s">
        <v>109</v>
      </c>
      <c r="N171" s="12" t="s">
        <v>1504</v>
      </c>
      <c r="O171" s="9" t="s">
        <v>59</v>
      </c>
      <c r="P171">
        <f>MONTH(O171-M171)</f>
        <v>7</v>
      </c>
      <c r="Q171" t="s">
        <v>60</v>
      </c>
      <c r="R171" t="s">
        <v>61</v>
      </c>
      <c r="S171">
        <v>1</v>
      </c>
      <c r="T171">
        <v>48.17</v>
      </c>
      <c r="U171">
        <v>1.93</v>
      </c>
      <c r="V171"/>
      <c r="W171">
        <v>1.93</v>
      </c>
      <c r="X171"/>
      <c r="Y171"/>
    </row>
    <row r="172" spans="1:25" s="7" customFormat="1" x14ac:dyDescent="0.25">
      <c r="A172" t="s">
        <v>34</v>
      </c>
      <c r="B172" t="s">
        <v>108</v>
      </c>
      <c r="C172" t="s">
        <v>53</v>
      </c>
      <c r="D172" s="2" t="s">
        <v>110</v>
      </c>
      <c r="E172" t="s">
        <v>54</v>
      </c>
      <c r="F172" t="s">
        <v>1508</v>
      </c>
      <c r="G172"/>
      <c r="H172">
        <v>4</v>
      </c>
      <c r="I172" t="s">
        <v>63</v>
      </c>
      <c r="J172">
        <v>9079571</v>
      </c>
      <c r="K172" t="s">
        <v>57</v>
      </c>
      <c r="L172" t="s">
        <v>35</v>
      </c>
      <c r="M172" s="9" t="s">
        <v>109</v>
      </c>
      <c r="N172" s="12" t="s">
        <v>1504</v>
      </c>
      <c r="O172" s="9" t="s">
        <v>59</v>
      </c>
      <c r="P172">
        <f>MONTH(O172-M172)</f>
        <v>7</v>
      </c>
      <c r="Q172" t="s">
        <v>36</v>
      </c>
      <c r="R172" t="s">
        <v>61</v>
      </c>
      <c r="S172">
        <v>1</v>
      </c>
      <c r="T172">
        <v>93.92</v>
      </c>
      <c r="U172">
        <v>3.76</v>
      </c>
      <c r="V172"/>
      <c r="W172">
        <v>3.76</v>
      </c>
      <c r="X172"/>
      <c r="Y172"/>
    </row>
    <row r="173" spans="1:25" s="7" customFormat="1" x14ac:dyDescent="0.25">
      <c r="A173" t="s">
        <v>34</v>
      </c>
      <c r="B173" t="s">
        <v>118</v>
      </c>
      <c r="C173" t="s">
        <v>53</v>
      </c>
      <c r="D173" s="2" t="s">
        <v>119</v>
      </c>
      <c r="E173" t="s">
        <v>54</v>
      </c>
      <c r="F173" t="s">
        <v>1508</v>
      </c>
      <c r="G173"/>
      <c r="H173">
        <v>4</v>
      </c>
      <c r="I173" t="s">
        <v>82</v>
      </c>
      <c r="J173">
        <v>9079571</v>
      </c>
      <c r="K173" t="s">
        <v>57</v>
      </c>
      <c r="L173" t="s">
        <v>35</v>
      </c>
      <c r="M173" s="9" t="s">
        <v>109</v>
      </c>
      <c r="N173" s="12" t="s">
        <v>1504</v>
      </c>
      <c r="O173" s="9" t="s">
        <v>59</v>
      </c>
      <c r="P173">
        <f>MONTH(O173-M173)</f>
        <v>7</v>
      </c>
      <c r="Q173" t="s">
        <v>60</v>
      </c>
      <c r="R173" t="s">
        <v>61</v>
      </c>
      <c r="S173">
        <v>1</v>
      </c>
      <c r="T173">
        <v>68.94</v>
      </c>
      <c r="U173">
        <v>2.76</v>
      </c>
      <c r="V173"/>
      <c r="W173">
        <v>2.76</v>
      </c>
      <c r="X173"/>
      <c r="Y173"/>
    </row>
    <row r="174" spans="1:25" s="7" customFormat="1" x14ac:dyDescent="0.25">
      <c r="A174" s="7" t="s">
        <v>34</v>
      </c>
      <c r="B174" s="7" t="s">
        <v>757</v>
      </c>
      <c r="C174" s="7" t="s">
        <v>53</v>
      </c>
      <c r="D174" s="11" t="s">
        <v>754</v>
      </c>
      <c r="E174" s="7" t="s">
        <v>420</v>
      </c>
      <c r="F174" s="7" t="s">
        <v>1510</v>
      </c>
      <c r="H174" s="7">
        <v>60</v>
      </c>
      <c r="I174" s="7" t="s">
        <v>428</v>
      </c>
      <c r="J174" s="7">
        <v>16633294</v>
      </c>
      <c r="K174" s="7" t="s">
        <v>750</v>
      </c>
      <c r="L174" s="7" t="s">
        <v>758</v>
      </c>
      <c r="M174" s="10" t="s">
        <v>759</v>
      </c>
      <c r="N174" s="13" t="s">
        <v>1505</v>
      </c>
      <c r="O174" s="10" t="s">
        <v>466</v>
      </c>
      <c r="P174" s="7">
        <f>MONTH(O174-M174)</f>
        <v>6</v>
      </c>
      <c r="Q174" s="7" t="s">
        <v>36</v>
      </c>
      <c r="R174" s="7" t="s">
        <v>467</v>
      </c>
      <c r="S174" s="7">
        <v>1</v>
      </c>
      <c r="T174" s="7">
        <v>17.25</v>
      </c>
      <c r="U174" s="7">
        <v>10.35</v>
      </c>
      <c r="W174" s="7">
        <v>10.35</v>
      </c>
    </row>
    <row r="175" spans="1:25" s="7" customFormat="1" x14ac:dyDescent="0.25">
      <c r="A175" s="7" t="s">
        <v>34</v>
      </c>
      <c r="B175" s="7" t="s">
        <v>749</v>
      </c>
      <c r="C175" s="7" t="s">
        <v>53</v>
      </c>
      <c r="D175" s="11" t="s">
        <v>754</v>
      </c>
      <c r="E175" s="7" t="s">
        <v>420</v>
      </c>
      <c r="F175" s="7" t="s">
        <v>1508</v>
      </c>
      <c r="H175" s="7">
        <v>50</v>
      </c>
      <c r="I175" s="7" t="s">
        <v>428</v>
      </c>
      <c r="J175" s="7">
        <v>16633294</v>
      </c>
      <c r="K175" s="7" t="s">
        <v>750</v>
      </c>
      <c r="L175" s="7" t="s">
        <v>43</v>
      </c>
      <c r="M175" s="10" t="s">
        <v>751</v>
      </c>
      <c r="N175" s="13" t="s">
        <v>1505</v>
      </c>
      <c r="O175" s="10" t="s">
        <v>752</v>
      </c>
      <c r="P175" s="7">
        <f>MONTH(O175-M175)</f>
        <v>6</v>
      </c>
      <c r="Q175" s="7" t="s">
        <v>36</v>
      </c>
      <c r="R175" s="7" t="s">
        <v>753</v>
      </c>
      <c r="S175" s="7">
        <v>1</v>
      </c>
      <c r="T175" s="7">
        <v>40.42</v>
      </c>
      <c r="U175" s="7">
        <v>20.21</v>
      </c>
      <c r="W175" s="7">
        <v>20.21</v>
      </c>
    </row>
    <row r="176" spans="1:25" s="7" customFormat="1" x14ac:dyDescent="0.25">
      <c r="A176" s="7" t="s">
        <v>34</v>
      </c>
      <c r="B176" s="7" t="s">
        <v>760</v>
      </c>
      <c r="C176" s="7" t="s">
        <v>53</v>
      </c>
      <c r="D176" s="11" t="s">
        <v>754</v>
      </c>
      <c r="E176" s="7" t="s">
        <v>420</v>
      </c>
      <c r="F176" s="7" t="s">
        <v>1509</v>
      </c>
      <c r="H176" s="7">
        <v>55</v>
      </c>
      <c r="I176" s="7" t="s">
        <v>428</v>
      </c>
      <c r="J176" s="7">
        <v>16633294</v>
      </c>
      <c r="K176" s="7" t="s">
        <v>750</v>
      </c>
      <c r="L176" s="7" t="s">
        <v>761</v>
      </c>
      <c r="M176" s="10" t="s">
        <v>751</v>
      </c>
      <c r="N176" s="13" t="s">
        <v>1505</v>
      </c>
      <c r="O176" s="10" t="s">
        <v>752</v>
      </c>
      <c r="P176" s="7">
        <f>MONTH(O176-M176)</f>
        <v>6</v>
      </c>
      <c r="Q176" s="7" t="s">
        <v>36</v>
      </c>
      <c r="R176" s="7" t="s">
        <v>753</v>
      </c>
      <c r="S176" s="7">
        <v>1</v>
      </c>
      <c r="T176" s="7">
        <v>40.71</v>
      </c>
      <c r="U176" s="7">
        <v>22.4</v>
      </c>
      <c r="W176" s="7">
        <v>22.4</v>
      </c>
    </row>
    <row r="177" spans="1:25" x14ac:dyDescent="0.25">
      <c r="A177" t="s">
        <v>34</v>
      </c>
      <c r="B177" t="s">
        <v>723</v>
      </c>
      <c r="C177" t="s">
        <v>53</v>
      </c>
      <c r="D177" s="2" t="s">
        <v>725</v>
      </c>
      <c r="E177" t="s">
        <v>420</v>
      </c>
      <c r="F177" t="s">
        <v>1508</v>
      </c>
      <c r="H177">
        <v>50</v>
      </c>
      <c r="I177" t="s">
        <v>63</v>
      </c>
      <c r="J177">
        <v>19279958</v>
      </c>
      <c r="K177" t="s">
        <v>555</v>
      </c>
      <c r="L177" t="s">
        <v>38</v>
      </c>
      <c r="M177" s="9" t="s">
        <v>724</v>
      </c>
      <c r="N177" s="12" t="s">
        <v>1504</v>
      </c>
      <c r="O177" s="9" t="s">
        <v>522</v>
      </c>
      <c r="P177">
        <f>MONTH(O177-M177)</f>
        <v>6</v>
      </c>
      <c r="Q177" t="s">
        <v>60</v>
      </c>
      <c r="R177" t="s">
        <v>523</v>
      </c>
      <c r="S177">
        <v>1</v>
      </c>
      <c r="T177">
        <v>18.13</v>
      </c>
      <c r="U177">
        <v>9.07</v>
      </c>
      <c r="W177">
        <v>9.07</v>
      </c>
    </row>
    <row r="178" spans="1:25" x14ac:dyDescent="0.25">
      <c r="A178" t="s">
        <v>34</v>
      </c>
      <c r="B178" t="s">
        <v>716</v>
      </c>
      <c r="C178" t="s">
        <v>53</v>
      </c>
      <c r="D178" s="2" t="s">
        <v>714</v>
      </c>
      <c r="E178" t="s">
        <v>420</v>
      </c>
      <c r="F178" t="s">
        <v>1511</v>
      </c>
      <c r="H178">
        <v>43</v>
      </c>
      <c r="I178" t="s">
        <v>63</v>
      </c>
      <c r="J178">
        <v>5442438</v>
      </c>
      <c r="K178" t="s">
        <v>482</v>
      </c>
      <c r="L178" t="s">
        <v>708</v>
      </c>
      <c r="M178" s="9" t="s">
        <v>711</v>
      </c>
      <c r="N178" s="12" t="s">
        <v>1504</v>
      </c>
      <c r="O178" s="9" t="s">
        <v>712</v>
      </c>
      <c r="P178">
        <f>MONTH(O178-M178)</f>
        <v>6</v>
      </c>
      <c r="Q178" t="s">
        <v>60</v>
      </c>
      <c r="R178" t="s">
        <v>713</v>
      </c>
      <c r="S178">
        <v>1</v>
      </c>
      <c r="T178">
        <v>8.3800000000000008</v>
      </c>
      <c r="U178">
        <v>3.6</v>
      </c>
      <c r="W178">
        <v>3.6</v>
      </c>
    </row>
    <row r="179" spans="1:25" x14ac:dyDescent="0.25">
      <c r="A179" t="s">
        <v>34</v>
      </c>
      <c r="B179" t="s">
        <v>710</v>
      </c>
      <c r="C179" t="s">
        <v>53</v>
      </c>
      <c r="D179" s="2" t="s">
        <v>714</v>
      </c>
      <c r="E179" t="s">
        <v>420</v>
      </c>
      <c r="F179" t="s">
        <v>1508</v>
      </c>
      <c r="H179">
        <v>50</v>
      </c>
      <c r="I179" t="s">
        <v>63</v>
      </c>
      <c r="J179">
        <v>5442438</v>
      </c>
      <c r="K179" t="s">
        <v>482</v>
      </c>
      <c r="L179" t="s">
        <v>47</v>
      </c>
      <c r="M179" s="9" t="s">
        <v>711</v>
      </c>
      <c r="N179" s="12" t="s">
        <v>1504</v>
      </c>
      <c r="O179" s="9" t="s">
        <v>712</v>
      </c>
      <c r="P179">
        <f>MONTH(O179-M179)</f>
        <v>6</v>
      </c>
      <c r="Q179" t="s">
        <v>60</v>
      </c>
      <c r="R179" t="s">
        <v>713</v>
      </c>
      <c r="S179">
        <v>1</v>
      </c>
      <c r="T179">
        <v>48.17</v>
      </c>
      <c r="U179">
        <v>24.09</v>
      </c>
      <c r="W179">
        <v>24.09</v>
      </c>
    </row>
    <row r="180" spans="1:25" x14ac:dyDescent="0.25">
      <c r="A180" t="s">
        <v>34</v>
      </c>
      <c r="B180" t="s">
        <v>717</v>
      </c>
      <c r="C180" t="s">
        <v>53</v>
      </c>
      <c r="D180" s="2" t="s">
        <v>714</v>
      </c>
      <c r="E180" t="s">
        <v>420</v>
      </c>
      <c r="F180" t="s">
        <v>1507</v>
      </c>
      <c r="H180">
        <v>55</v>
      </c>
      <c r="I180" t="s">
        <v>63</v>
      </c>
      <c r="J180">
        <v>5442438</v>
      </c>
      <c r="K180" t="s">
        <v>482</v>
      </c>
      <c r="L180" t="s">
        <v>600</v>
      </c>
      <c r="M180" s="9" t="s">
        <v>711</v>
      </c>
      <c r="N180" s="12" t="s">
        <v>1504</v>
      </c>
      <c r="O180" s="9" t="s">
        <v>712</v>
      </c>
      <c r="P180">
        <f>MONTH(O180-M180)</f>
        <v>6</v>
      </c>
      <c r="Q180" t="s">
        <v>60</v>
      </c>
      <c r="R180" t="s">
        <v>713</v>
      </c>
      <c r="S180">
        <v>1</v>
      </c>
      <c r="T180">
        <v>20.329999999999998</v>
      </c>
      <c r="U180">
        <v>11.19</v>
      </c>
      <c r="W180">
        <v>11.19</v>
      </c>
    </row>
    <row r="181" spans="1:25" x14ac:dyDescent="0.25">
      <c r="A181" t="s">
        <v>34</v>
      </c>
      <c r="B181" t="s">
        <v>694</v>
      </c>
      <c r="C181" t="s">
        <v>53</v>
      </c>
      <c r="D181" s="2" t="s">
        <v>699</v>
      </c>
      <c r="E181" t="s">
        <v>420</v>
      </c>
      <c r="F181" t="s">
        <v>1508</v>
      </c>
      <c r="H181">
        <v>50</v>
      </c>
      <c r="I181" t="s">
        <v>428</v>
      </c>
      <c r="J181">
        <v>9213293</v>
      </c>
      <c r="K181" t="s">
        <v>695</v>
      </c>
      <c r="L181" t="s">
        <v>40</v>
      </c>
      <c r="M181" s="9" t="s">
        <v>696</v>
      </c>
      <c r="N181" s="12" t="s">
        <v>1504</v>
      </c>
      <c r="O181" s="9" t="s">
        <v>697</v>
      </c>
      <c r="P181">
        <f>MONTH(O181-M181)</f>
        <v>7</v>
      </c>
      <c r="Q181" t="s">
        <v>36</v>
      </c>
      <c r="R181" t="s">
        <v>698</v>
      </c>
      <c r="S181">
        <v>1</v>
      </c>
      <c r="T181">
        <v>29.36</v>
      </c>
      <c r="U181">
        <v>14.68</v>
      </c>
      <c r="W181">
        <v>14.68</v>
      </c>
    </row>
    <row r="182" spans="1:25" x14ac:dyDescent="0.25">
      <c r="A182" s="7" t="s">
        <v>34</v>
      </c>
      <c r="B182" s="7" t="s">
        <v>675</v>
      </c>
      <c r="C182" s="7" t="s">
        <v>53</v>
      </c>
      <c r="D182" s="11" t="s">
        <v>678</v>
      </c>
      <c r="E182" s="7" t="s">
        <v>420</v>
      </c>
      <c r="F182" s="7" t="s">
        <v>1508</v>
      </c>
      <c r="G182" s="7"/>
      <c r="H182" s="7">
        <v>50</v>
      </c>
      <c r="I182" s="7" t="s">
        <v>428</v>
      </c>
      <c r="J182" s="7">
        <v>7146581</v>
      </c>
      <c r="K182" s="7" t="s">
        <v>436</v>
      </c>
      <c r="L182" s="7" t="s">
        <v>46</v>
      </c>
      <c r="M182" s="10" t="s">
        <v>676</v>
      </c>
      <c r="N182" s="13" t="s">
        <v>1505</v>
      </c>
      <c r="O182" s="10" t="s">
        <v>36</v>
      </c>
      <c r="P182" s="7">
        <f>MONTH(O182-M182)</f>
        <v>6</v>
      </c>
      <c r="Q182" s="7" t="s">
        <v>60</v>
      </c>
      <c r="R182" s="7" t="s">
        <v>677</v>
      </c>
      <c r="S182" s="7">
        <v>1</v>
      </c>
      <c r="T182" s="7">
        <v>81.099999999999994</v>
      </c>
      <c r="U182" s="7">
        <v>40.549999999999997</v>
      </c>
      <c r="V182" s="7"/>
      <c r="W182" s="7">
        <v>40.549999999999997</v>
      </c>
      <c r="X182" s="7"/>
      <c r="Y182" s="7"/>
    </row>
    <row r="183" spans="1:25" s="7" customFormat="1" x14ac:dyDescent="0.25">
      <c r="A183" t="s">
        <v>34</v>
      </c>
      <c r="B183" t="s">
        <v>512</v>
      </c>
      <c r="C183" t="s">
        <v>53</v>
      </c>
      <c r="D183" s="2" t="s">
        <v>514</v>
      </c>
      <c r="E183" t="s">
        <v>420</v>
      </c>
      <c r="F183" t="s">
        <v>1508</v>
      </c>
      <c r="G183"/>
      <c r="H183">
        <v>50</v>
      </c>
      <c r="I183" t="s">
        <v>428</v>
      </c>
      <c r="J183">
        <v>18754354</v>
      </c>
      <c r="K183" t="s">
        <v>426</v>
      </c>
      <c r="L183" t="s">
        <v>41</v>
      </c>
      <c r="M183" s="9" t="s">
        <v>513</v>
      </c>
      <c r="N183" s="12" t="s">
        <v>1504</v>
      </c>
      <c r="O183" s="9" t="s">
        <v>59</v>
      </c>
      <c r="P183">
        <f>MONTH(O183-M183)</f>
        <v>7</v>
      </c>
      <c r="Q183" t="s">
        <v>60</v>
      </c>
      <c r="R183" t="s">
        <v>61</v>
      </c>
      <c r="S183">
        <v>1</v>
      </c>
      <c r="T183">
        <v>43.77</v>
      </c>
      <c r="U183">
        <v>21.89</v>
      </c>
      <c r="V183"/>
      <c r="W183">
        <v>21.89</v>
      </c>
      <c r="X183"/>
      <c r="Y183"/>
    </row>
    <row r="184" spans="1:25" s="7" customFormat="1" x14ac:dyDescent="0.25">
      <c r="A184" t="s">
        <v>34</v>
      </c>
      <c r="B184" t="s">
        <v>663</v>
      </c>
      <c r="C184" t="s">
        <v>53</v>
      </c>
      <c r="D184" s="2" t="s">
        <v>664</v>
      </c>
      <c r="E184" t="s">
        <v>420</v>
      </c>
      <c r="F184" t="s">
        <v>1508</v>
      </c>
      <c r="G184"/>
      <c r="H184">
        <v>50</v>
      </c>
      <c r="I184" t="s">
        <v>428</v>
      </c>
      <c r="J184">
        <v>18754354</v>
      </c>
      <c r="K184" t="s">
        <v>426</v>
      </c>
      <c r="L184" t="s">
        <v>41</v>
      </c>
      <c r="M184" s="9" t="s">
        <v>513</v>
      </c>
      <c r="N184" s="12" t="s">
        <v>1504</v>
      </c>
      <c r="O184" s="9" t="s">
        <v>59</v>
      </c>
      <c r="P184">
        <f>MONTH(O184-M184)</f>
        <v>7</v>
      </c>
      <c r="Q184" t="s">
        <v>60</v>
      </c>
      <c r="R184" t="s">
        <v>61</v>
      </c>
      <c r="S184">
        <v>1</v>
      </c>
      <c r="T184">
        <v>29.36</v>
      </c>
      <c r="U184">
        <v>14.68</v>
      </c>
      <c r="V184"/>
      <c r="W184">
        <v>14.68</v>
      </c>
      <c r="X184"/>
      <c r="Y184"/>
    </row>
    <row r="185" spans="1:25" s="7" customFormat="1" x14ac:dyDescent="0.25">
      <c r="A185" t="s">
        <v>34</v>
      </c>
      <c r="B185" t="s">
        <v>668</v>
      </c>
      <c r="C185" t="s">
        <v>53</v>
      </c>
      <c r="D185" s="2" t="s">
        <v>664</v>
      </c>
      <c r="E185" t="s">
        <v>420</v>
      </c>
      <c r="F185" t="s">
        <v>1510</v>
      </c>
      <c r="G185"/>
      <c r="H185">
        <v>60</v>
      </c>
      <c r="I185" t="s">
        <v>428</v>
      </c>
      <c r="J185">
        <v>18754354</v>
      </c>
      <c r="K185" t="s">
        <v>426</v>
      </c>
      <c r="L185" t="s">
        <v>669</v>
      </c>
      <c r="M185" s="9" t="s">
        <v>513</v>
      </c>
      <c r="N185" s="12" t="s">
        <v>1504</v>
      </c>
      <c r="O185" s="9" t="s">
        <v>59</v>
      </c>
      <c r="P185">
        <f>MONTH(O185-M185)</f>
        <v>7</v>
      </c>
      <c r="Q185" t="s">
        <v>60</v>
      </c>
      <c r="R185" t="s">
        <v>61</v>
      </c>
      <c r="S185">
        <v>1</v>
      </c>
      <c r="T185">
        <v>24.25</v>
      </c>
      <c r="U185">
        <v>14.55</v>
      </c>
      <c r="V185"/>
      <c r="W185">
        <v>14.55</v>
      </c>
      <c r="X185"/>
      <c r="Y185"/>
    </row>
    <row r="186" spans="1:25" s="7" customFormat="1" x14ac:dyDescent="0.25">
      <c r="A186" t="s">
        <v>34</v>
      </c>
      <c r="B186" t="s">
        <v>651</v>
      </c>
      <c r="C186" t="s">
        <v>53</v>
      </c>
      <c r="D186" s="2" t="s">
        <v>647</v>
      </c>
      <c r="E186" t="s">
        <v>420</v>
      </c>
      <c r="F186" t="s">
        <v>1511</v>
      </c>
      <c r="G186"/>
      <c r="H186">
        <v>43</v>
      </c>
      <c r="I186" t="s">
        <v>445</v>
      </c>
      <c r="J186">
        <v>16865615</v>
      </c>
      <c r="K186" t="s">
        <v>443</v>
      </c>
      <c r="L186" t="s">
        <v>451</v>
      </c>
      <c r="M186" s="9" t="s">
        <v>513</v>
      </c>
      <c r="N186" s="12" t="s">
        <v>1504</v>
      </c>
      <c r="O186" s="9" t="s">
        <v>59</v>
      </c>
      <c r="P186">
        <f>MONTH(O186-M186)</f>
        <v>7</v>
      </c>
      <c r="Q186" t="s">
        <v>60</v>
      </c>
      <c r="R186" t="s">
        <v>61</v>
      </c>
      <c r="S186">
        <v>1</v>
      </c>
      <c r="T186">
        <v>19.48</v>
      </c>
      <c r="U186">
        <v>8.3800000000000008</v>
      </c>
      <c r="V186"/>
      <c r="W186">
        <v>8.3800000000000008</v>
      </c>
      <c r="X186"/>
      <c r="Y186"/>
    </row>
    <row r="187" spans="1:25" x14ac:dyDescent="0.25">
      <c r="A187" t="s">
        <v>34</v>
      </c>
      <c r="B187" t="s">
        <v>646</v>
      </c>
      <c r="C187" t="s">
        <v>53</v>
      </c>
      <c r="D187" s="2" t="s">
        <v>647</v>
      </c>
      <c r="E187" t="s">
        <v>420</v>
      </c>
      <c r="F187" s="14" t="s">
        <v>1508</v>
      </c>
      <c r="H187">
        <v>50</v>
      </c>
      <c r="I187" t="s">
        <v>445</v>
      </c>
      <c r="J187">
        <v>16865615</v>
      </c>
      <c r="K187" t="s">
        <v>443</v>
      </c>
      <c r="L187" t="s">
        <v>444</v>
      </c>
      <c r="M187" s="9" t="s">
        <v>513</v>
      </c>
      <c r="N187" s="12" t="s">
        <v>1504</v>
      </c>
      <c r="O187" s="9" t="s">
        <v>59</v>
      </c>
      <c r="P187">
        <f>MONTH(O187-M187)</f>
        <v>7</v>
      </c>
      <c r="Q187" t="s">
        <v>60</v>
      </c>
      <c r="R187" t="s">
        <v>61</v>
      </c>
      <c r="S187">
        <v>1</v>
      </c>
      <c r="T187">
        <v>38.07</v>
      </c>
      <c r="U187">
        <v>19.04</v>
      </c>
      <c r="W187">
        <v>19.04</v>
      </c>
    </row>
    <row r="188" spans="1:25" x14ac:dyDescent="0.25">
      <c r="A188" t="s">
        <v>34</v>
      </c>
      <c r="B188" t="s">
        <v>630</v>
      </c>
      <c r="C188" t="s">
        <v>53</v>
      </c>
      <c r="D188" s="2" t="s">
        <v>631</v>
      </c>
      <c r="E188" t="s">
        <v>420</v>
      </c>
      <c r="F188" t="s">
        <v>1508</v>
      </c>
      <c r="H188">
        <v>50</v>
      </c>
      <c r="I188" t="s">
        <v>428</v>
      </c>
      <c r="J188">
        <v>7146581</v>
      </c>
      <c r="K188" t="s">
        <v>436</v>
      </c>
      <c r="L188" t="s">
        <v>46</v>
      </c>
      <c r="M188" s="9" t="s">
        <v>513</v>
      </c>
      <c r="N188" s="12" t="s">
        <v>1504</v>
      </c>
      <c r="O188" s="9" t="s">
        <v>59</v>
      </c>
      <c r="P188">
        <f>MONTH(O188-M188)</f>
        <v>7</v>
      </c>
      <c r="Q188" t="s">
        <v>60</v>
      </c>
      <c r="R188" t="s">
        <v>61</v>
      </c>
      <c r="S188">
        <v>1</v>
      </c>
      <c r="T188">
        <v>38.07</v>
      </c>
      <c r="U188">
        <v>19.04</v>
      </c>
      <c r="W188">
        <v>19.04</v>
      </c>
    </row>
    <row r="189" spans="1:25" x14ac:dyDescent="0.25">
      <c r="A189" t="s">
        <v>34</v>
      </c>
      <c r="B189" t="s">
        <v>635</v>
      </c>
      <c r="C189" t="s">
        <v>53</v>
      </c>
      <c r="D189" s="2" t="s">
        <v>631</v>
      </c>
      <c r="E189" t="s">
        <v>420</v>
      </c>
      <c r="F189" t="s">
        <v>1510</v>
      </c>
      <c r="H189">
        <v>60</v>
      </c>
      <c r="I189" t="s">
        <v>428</v>
      </c>
      <c r="J189">
        <v>7146581</v>
      </c>
      <c r="K189" t="s">
        <v>436</v>
      </c>
      <c r="L189" t="s">
        <v>441</v>
      </c>
      <c r="M189" s="9" t="s">
        <v>513</v>
      </c>
      <c r="N189" s="12" t="s">
        <v>1504</v>
      </c>
      <c r="O189" s="9" t="s">
        <v>59</v>
      </c>
      <c r="P189">
        <f>MONTH(O189-M189)</f>
        <v>7</v>
      </c>
      <c r="Q189" t="s">
        <v>60</v>
      </c>
      <c r="R189" t="s">
        <v>61</v>
      </c>
      <c r="S189">
        <v>1</v>
      </c>
      <c r="T189">
        <v>10.75</v>
      </c>
      <c r="U189">
        <v>6.45</v>
      </c>
      <c r="W189">
        <v>6.45</v>
      </c>
    </row>
    <row r="190" spans="1:25" x14ac:dyDescent="0.25">
      <c r="A190" t="s">
        <v>34</v>
      </c>
      <c r="B190" t="s">
        <v>658</v>
      </c>
      <c r="C190" t="s">
        <v>53</v>
      </c>
      <c r="D190" s="2" t="s">
        <v>659</v>
      </c>
      <c r="E190" t="s">
        <v>420</v>
      </c>
      <c r="F190" t="s">
        <v>1508</v>
      </c>
      <c r="H190">
        <v>50</v>
      </c>
      <c r="I190" t="s">
        <v>428</v>
      </c>
      <c r="J190">
        <v>18754354</v>
      </c>
      <c r="K190" t="s">
        <v>426</v>
      </c>
      <c r="L190" t="s">
        <v>41</v>
      </c>
      <c r="M190" s="9" t="s">
        <v>513</v>
      </c>
      <c r="N190" s="12" t="s">
        <v>1504</v>
      </c>
      <c r="O190" s="9" t="s">
        <v>73</v>
      </c>
      <c r="P190">
        <f>MONTH(O190-M190)</f>
        <v>9</v>
      </c>
      <c r="Q190" t="s">
        <v>60</v>
      </c>
      <c r="R190" t="s">
        <v>61</v>
      </c>
      <c r="S190">
        <v>3</v>
      </c>
      <c r="T190">
        <v>88.08</v>
      </c>
      <c r="U190">
        <v>44.04</v>
      </c>
      <c r="W190">
        <v>44.04</v>
      </c>
    </row>
    <row r="191" spans="1:25" x14ac:dyDescent="0.25">
      <c r="A191" t="s">
        <v>34</v>
      </c>
      <c r="B191" t="s">
        <v>601</v>
      </c>
      <c r="C191" t="s">
        <v>53</v>
      </c>
      <c r="D191" s="2" t="s">
        <v>602</v>
      </c>
      <c r="E191" t="s">
        <v>420</v>
      </c>
      <c r="F191" t="s">
        <v>1508</v>
      </c>
      <c r="H191">
        <v>50</v>
      </c>
      <c r="I191" t="s">
        <v>428</v>
      </c>
      <c r="J191">
        <v>7146581</v>
      </c>
      <c r="K191" t="s">
        <v>436</v>
      </c>
      <c r="L191" t="s">
        <v>46</v>
      </c>
      <c r="M191" s="9" t="s">
        <v>513</v>
      </c>
      <c r="N191" s="12" t="s">
        <v>1504</v>
      </c>
      <c r="O191" s="9" t="s">
        <v>59</v>
      </c>
      <c r="P191">
        <f>MONTH(O191-M191)</f>
        <v>7</v>
      </c>
      <c r="Q191" t="s">
        <v>60</v>
      </c>
      <c r="R191" t="s">
        <v>61</v>
      </c>
      <c r="S191">
        <v>1</v>
      </c>
      <c r="T191">
        <v>38.07</v>
      </c>
      <c r="U191">
        <v>19.04</v>
      </c>
      <c r="W191">
        <v>19.04</v>
      </c>
    </row>
    <row r="192" spans="1:25" x14ac:dyDescent="0.25">
      <c r="A192" t="s">
        <v>34</v>
      </c>
      <c r="B192" t="s">
        <v>606</v>
      </c>
      <c r="C192" t="s">
        <v>53</v>
      </c>
      <c r="D192" s="2" t="s">
        <v>602</v>
      </c>
      <c r="E192" t="s">
        <v>420</v>
      </c>
      <c r="F192" t="s">
        <v>1510</v>
      </c>
      <c r="H192">
        <v>60</v>
      </c>
      <c r="I192" t="s">
        <v>428</v>
      </c>
      <c r="J192">
        <v>7146581</v>
      </c>
      <c r="K192" t="s">
        <v>436</v>
      </c>
      <c r="L192" t="s">
        <v>441</v>
      </c>
      <c r="M192" s="9" t="s">
        <v>513</v>
      </c>
      <c r="N192" s="12" t="s">
        <v>1504</v>
      </c>
      <c r="O192" s="9" t="s">
        <v>59</v>
      </c>
      <c r="P192">
        <f>MONTH(O192-M192)</f>
        <v>7</v>
      </c>
      <c r="Q192" t="s">
        <v>60</v>
      </c>
      <c r="R192" t="s">
        <v>61</v>
      </c>
      <c r="S192">
        <v>1</v>
      </c>
      <c r="T192">
        <v>31.35</v>
      </c>
      <c r="U192">
        <v>18.809999999999999</v>
      </c>
      <c r="W192">
        <v>18.809999999999999</v>
      </c>
    </row>
    <row r="193" spans="1:23" x14ac:dyDescent="0.25">
      <c r="A193" t="s">
        <v>34</v>
      </c>
      <c r="B193" t="s">
        <v>595</v>
      </c>
      <c r="C193" t="s">
        <v>53</v>
      </c>
      <c r="D193" s="2" t="s">
        <v>596</v>
      </c>
      <c r="E193" t="s">
        <v>420</v>
      </c>
      <c r="F193" t="s">
        <v>1508</v>
      </c>
      <c r="H193">
        <v>50</v>
      </c>
      <c r="I193" t="s">
        <v>63</v>
      </c>
      <c r="J193">
        <v>5442438</v>
      </c>
      <c r="K193" t="s">
        <v>482</v>
      </c>
      <c r="L193" t="s">
        <v>47</v>
      </c>
      <c r="M193" s="9" t="s">
        <v>513</v>
      </c>
      <c r="N193" s="12" t="s">
        <v>1504</v>
      </c>
      <c r="O193" s="9" t="s">
        <v>59</v>
      </c>
      <c r="P193">
        <f>MONTH(O193-M193)</f>
        <v>7</v>
      </c>
      <c r="Q193" t="s">
        <v>60</v>
      </c>
      <c r="R193" t="s">
        <v>61</v>
      </c>
      <c r="S193">
        <v>1</v>
      </c>
      <c r="T193">
        <v>35.93</v>
      </c>
      <c r="U193">
        <v>17.97</v>
      </c>
      <c r="W193">
        <v>17.97</v>
      </c>
    </row>
    <row r="194" spans="1:23" x14ac:dyDescent="0.25">
      <c r="A194" t="s">
        <v>34</v>
      </c>
      <c r="B194" t="s">
        <v>599</v>
      </c>
      <c r="C194" t="s">
        <v>53</v>
      </c>
      <c r="D194" s="2" t="s">
        <v>596</v>
      </c>
      <c r="E194" t="s">
        <v>420</v>
      </c>
      <c r="F194" t="s">
        <v>1507</v>
      </c>
      <c r="H194">
        <v>55</v>
      </c>
      <c r="I194" t="s">
        <v>63</v>
      </c>
      <c r="J194">
        <v>5442438</v>
      </c>
      <c r="K194" t="s">
        <v>482</v>
      </c>
      <c r="L194" t="s">
        <v>600</v>
      </c>
      <c r="M194" s="9" t="s">
        <v>513</v>
      </c>
      <c r="N194" s="12" t="s">
        <v>1504</v>
      </c>
      <c r="O194" s="9" t="s">
        <v>59</v>
      </c>
      <c r="P194">
        <f>MONTH(O194-M194)</f>
        <v>7</v>
      </c>
      <c r="Q194" t="s">
        <v>60</v>
      </c>
      <c r="R194" t="s">
        <v>61</v>
      </c>
      <c r="S194">
        <v>1</v>
      </c>
      <c r="T194">
        <v>38.32</v>
      </c>
      <c r="U194">
        <v>21.08</v>
      </c>
      <c r="W194">
        <v>21.08</v>
      </c>
    </row>
    <row r="195" spans="1:23" x14ac:dyDescent="0.25">
      <c r="A195" t="s">
        <v>34</v>
      </c>
      <c r="B195" t="s">
        <v>607</v>
      </c>
      <c r="C195" t="s">
        <v>53</v>
      </c>
      <c r="D195" s="2" t="s">
        <v>608</v>
      </c>
      <c r="E195" t="s">
        <v>420</v>
      </c>
      <c r="F195" t="s">
        <v>1508</v>
      </c>
      <c r="H195">
        <v>50</v>
      </c>
      <c r="I195" t="s">
        <v>428</v>
      </c>
      <c r="J195">
        <v>7146581</v>
      </c>
      <c r="K195" t="s">
        <v>436</v>
      </c>
      <c r="L195" t="s">
        <v>46</v>
      </c>
      <c r="M195" s="9" t="s">
        <v>513</v>
      </c>
      <c r="N195" s="12" t="s">
        <v>1504</v>
      </c>
      <c r="O195" s="9" t="s">
        <v>59</v>
      </c>
      <c r="P195">
        <f>MONTH(O195-M195)</f>
        <v>7</v>
      </c>
      <c r="Q195" t="s">
        <v>60</v>
      </c>
      <c r="R195" t="s">
        <v>61</v>
      </c>
      <c r="S195">
        <v>1</v>
      </c>
      <c r="T195">
        <v>92.34</v>
      </c>
      <c r="U195">
        <v>46.17</v>
      </c>
      <c r="W195">
        <v>46.17</v>
      </c>
    </row>
    <row r="196" spans="1:23" x14ac:dyDescent="0.25">
      <c r="A196" t="s">
        <v>34</v>
      </c>
      <c r="B196" t="s">
        <v>613</v>
      </c>
      <c r="C196" t="s">
        <v>53</v>
      </c>
      <c r="D196" s="2" t="s">
        <v>608</v>
      </c>
      <c r="E196" t="s">
        <v>420</v>
      </c>
      <c r="F196" t="s">
        <v>1510</v>
      </c>
      <c r="H196">
        <v>60</v>
      </c>
      <c r="I196" t="s">
        <v>428</v>
      </c>
      <c r="J196">
        <v>7146581</v>
      </c>
      <c r="K196" t="s">
        <v>436</v>
      </c>
      <c r="L196" t="s">
        <v>441</v>
      </c>
      <c r="M196" s="9" t="s">
        <v>513</v>
      </c>
      <c r="N196" s="12" t="s">
        <v>1504</v>
      </c>
      <c r="O196" s="9" t="s">
        <v>59</v>
      </c>
      <c r="P196">
        <f>MONTH(O196-M196)</f>
        <v>7</v>
      </c>
      <c r="Q196" t="s">
        <v>60</v>
      </c>
      <c r="R196" t="s">
        <v>61</v>
      </c>
      <c r="S196">
        <v>1</v>
      </c>
      <c r="T196">
        <v>26.45</v>
      </c>
      <c r="U196">
        <v>15.87</v>
      </c>
      <c r="W196">
        <v>15.87</v>
      </c>
    </row>
    <row r="197" spans="1:23" x14ac:dyDescent="0.25">
      <c r="A197" t="s">
        <v>34</v>
      </c>
      <c r="B197" t="s">
        <v>657</v>
      </c>
      <c r="C197" t="s">
        <v>53</v>
      </c>
      <c r="D197" s="2" t="s">
        <v>653</v>
      </c>
      <c r="E197" t="s">
        <v>420</v>
      </c>
      <c r="F197" t="s">
        <v>1511</v>
      </c>
      <c r="H197">
        <v>43</v>
      </c>
      <c r="I197" t="s">
        <v>445</v>
      </c>
      <c r="J197">
        <v>16865615</v>
      </c>
      <c r="K197" t="s">
        <v>443</v>
      </c>
      <c r="L197" t="s">
        <v>451</v>
      </c>
      <c r="M197" s="9" t="s">
        <v>513</v>
      </c>
      <c r="N197" s="12" t="s">
        <v>1504</v>
      </c>
      <c r="O197" s="9" t="s">
        <v>59</v>
      </c>
      <c r="P197">
        <f>MONTH(O197-M197)</f>
        <v>7</v>
      </c>
      <c r="Q197" t="s">
        <v>60</v>
      </c>
      <c r="R197" t="s">
        <v>61</v>
      </c>
      <c r="S197">
        <v>1</v>
      </c>
      <c r="T197">
        <v>15.98</v>
      </c>
      <c r="U197">
        <v>6.87</v>
      </c>
      <c r="W197">
        <v>6.87</v>
      </c>
    </row>
    <row r="198" spans="1:23" x14ac:dyDescent="0.25">
      <c r="A198" t="s">
        <v>34</v>
      </c>
      <c r="B198" t="s">
        <v>652</v>
      </c>
      <c r="C198" t="s">
        <v>53</v>
      </c>
      <c r="D198" s="2" t="s">
        <v>653</v>
      </c>
      <c r="E198" t="s">
        <v>420</v>
      </c>
      <c r="F198" t="s">
        <v>1508</v>
      </c>
      <c r="H198">
        <v>50</v>
      </c>
      <c r="I198" t="s">
        <v>445</v>
      </c>
      <c r="J198">
        <v>16865615</v>
      </c>
      <c r="K198" t="s">
        <v>443</v>
      </c>
      <c r="L198" t="s">
        <v>444</v>
      </c>
      <c r="M198" s="9" t="s">
        <v>513</v>
      </c>
      <c r="N198" s="12" t="s">
        <v>1504</v>
      </c>
      <c r="O198" s="9" t="s">
        <v>59</v>
      </c>
      <c r="P198">
        <f>MONTH(O198-M198)</f>
        <v>7</v>
      </c>
      <c r="Q198" t="s">
        <v>60</v>
      </c>
      <c r="R198" t="s">
        <v>61</v>
      </c>
      <c r="S198">
        <v>1</v>
      </c>
      <c r="T198">
        <v>38.07</v>
      </c>
      <c r="U198">
        <v>19.04</v>
      </c>
      <c r="W198">
        <v>19.04</v>
      </c>
    </row>
    <row r="199" spans="1:23" x14ac:dyDescent="0.25">
      <c r="A199" t="s">
        <v>34</v>
      </c>
      <c r="B199" t="s">
        <v>584</v>
      </c>
      <c r="C199" t="s">
        <v>53</v>
      </c>
      <c r="D199" s="2" t="s">
        <v>585</v>
      </c>
      <c r="E199" t="s">
        <v>420</v>
      </c>
      <c r="F199" t="s">
        <v>1508</v>
      </c>
      <c r="H199">
        <v>50</v>
      </c>
      <c r="I199" t="s">
        <v>428</v>
      </c>
      <c r="J199">
        <v>7146581</v>
      </c>
      <c r="K199" t="s">
        <v>436</v>
      </c>
      <c r="L199" t="s">
        <v>46</v>
      </c>
      <c r="M199" s="9" t="s">
        <v>513</v>
      </c>
      <c r="N199" s="12" t="s">
        <v>1504</v>
      </c>
      <c r="O199" s="9" t="s">
        <v>59</v>
      </c>
      <c r="P199">
        <f>MONTH(O199-M199)</f>
        <v>7</v>
      </c>
      <c r="Q199" t="s">
        <v>60</v>
      </c>
      <c r="R199" t="s">
        <v>61</v>
      </c>
      <c r="S199">
        <v>1</v>
      </c>
      <c r="T199">
        <v>82.3</v>
      </c>
      <c r="U199">
        <v>41.16</v>
      </c>
      <c r="W199">
        <v>41.16</v>
      </c>
    </row>
    <row r="200" spans="1:23" x14ac:dyDescent="0.25">
      <c r="A200" t="s">
        <v>34</v>
      </c>
      <c r="B200" t="s">
        <v>589</v>
      </c>
      <c r="C200" t="s">
        <v>53</v>
      </c>
      <c r="D200" s="2" t="s">
        <v>585</v>
      </c>
      <c r="E200" t="s">
        <v>420</v>
      </c>
      <c r="F200" t="s">
        <v>1510</v>
      </c>
      <c r="H200">
        <v>60</v>
      </c>
      <c r="I200" t="s">
        <v>428</v>
      </c>
      <c r="J200">
        <v>7146581</v>
      </c>
      <c r="K200" t="s">
        <v>436</v>
      </c>
      <c r="L200" t="s">
        <v>441</v>
      </c>
      <c r="M200" s="9" t="s">
        <v>513</v>
      </c>
      <c r="N200" s="12" t="s">
        <v>1504</v>
      </c>
      <c r="O200" s="9" t="s">
        <v>59</v>
      </c>
      <c r="P200">
        <f>MONTH(O200-M200)</f>
        <v>7</v>
      </c>
      <c r="Q200" t="s">
        <v>60</v>
      </c>
      <c r="R200" t="s">
        <v>61</v>
      </c>
      <c r="S200">
        <v>1</v>
      </c>
      <c r="T200">
        <v>48.05</v>
      </c>
      <c r="U200">
        <v>28.83</v>
      </c>
      <c r="W200">
        <v>28.83</v>
      </c>
    </row>
    <row r="201" spans="1:23" x14ac:dyDescent="0.25">
      <c r="A201" t="s">
        <v>34</v>
      </c>
      <c r="B201" t="s">
        <v>636</v>
      </c>
      <c r="C201" t="s">
        <v>53</v>
      </c>
      <c r="D201" s="2" t="s">
        <v>637</v>
      </c>
      <c r="E201" t="s">
        <v>420</v>
      </c>
      <c r="F201" s="14" t="s">
        <v>1508</v>
      </c>
      <c r="H201">
        <v>50</v>
      </c>
      <c r="I201" t="s">
        <v>524</v>
      </c>
      <c r="J201">
        <v>18754354</v>
      </c>
      <c r="K201" t="s">
        <v>426</v>
      </c>
      <c r="L201" t="s">
        <v>41</v>
      </c>
      <c r="M201" s="9" t="s">
        <v>513</v>
      </c>
      <c r="N201" s="12" t="s">
        <v>1504</v>
      </c>
      <c r="O201" s="9" t="s">
        <v>59</v>
      </c>
      <c r="P201">
        <f>MONTH(O201-M201)</f>
        <v>7</v>
      </c>
      <c r="Q201" t="s">
        <v>60</v>
      </c>
      <c r="R201" t="s">
        <v>61</v>
      </c>
      <c r="S201">
        <v>1</v>
      </c>
      <c r="T201">
        <v>22.71</v>
      </c>
      <c r="U201">
        <v>11.36</v>
      </c>
      <c r="W201">
        <v>11.36</v>
      </c>
    </row>
    <row r="202" spans="1:23" x14ac:dyDescent="0.25">
      <c r="A202" t="s">
        <v>34</v>
      </c>
      <c r="B202" t="s">
        <v>670</v>
      </c>
      <c r="C202" t="s">
        <v>53</v>
      </c>
      <c r="D202" s="2" t="s">
        <v>671</v>
      </c>
      <c r="E202" t="s">
        <v>420</v>
      </c>
      <c r="F202" t="s">
        <v>1507</v>
      </c>
      <c r="H202">
        <v>55</v>
      </c>
      <c r="I202" t="s">
        <v>63</v>
      </c>
      <c r="J202">
        <v>5442438</v>
      </c>
      <c r="K202" t="s">
        <v>482</v>
      </c>
      <c r="L202" t="s">
        <v>600</v>
      </c>
      <c r="M202" s="9" t="s">
        <v>513</v>
      </c>
      <c r="N202" s="12" t="s">
        <v>1504</v>
      </c>
      <c r="O202" s="9" t="s">
        <v>59</v>
      </c>
      <c r="P202">
        <f>MONTH(O202-M202)</f>
        <v>7</v>
      </c>
      <c r="Q202" t="s">
        <v>60</v>
      </c>
      <c r="R202" t="s">
        <v>61</v>
      </c>
      <c r="S202">
        <v>1</v>
      </c>
      <c r="T202">
        <v>117.59</v>
      </c>
      <c r="U202">
        <v>64.680000000000007</v>
      </c>
      <c r="W202">
        <v>64.680000000000007</v>
      </c>
    </row>
    <row r="203" spans="1:23" x14ac:dyDescent="0.25">
      <c r="A203" t="s">
        <v>34</v>
      </c>
      <c r="B203" t="s">
        <v>590</v>
      </c>
      <c r="C203" t="s">
        <v>53</v>
      </c>
      <c r="D203" s="2" t="s">
        <v>591</v>
      </c>
      <c r="E203" t="s">
        <v>420</v>
      </c>
      <c r="F203" t="s">
        <v>1508</v>
      </c>
      <c r="H203">
        <v>50</v>
      </c>
      <c r="I203" t="s">
        <v>428</v>
      </c>
      <c r="J203">
        <v>7146581</v>
      </c>
      <c r="K203" t="s">
        <v>436</v>
      </c>
      <c r="L203" t="s">
        <v>46</v>
      </c>
      <c r="M203" s="9" t="s">
        <v>513</v>
      </c>
      <c r="N203" s="12" t="s">
        <v>1504</v>
      </c>
      <c r="O203" s="9" t="s">
        <v>59</v>
      </c>
      <c r="P203">
        <f>MONTH(O203-M203)</f>
        <v>7</v>
      </c>
      <c r="Q203" t="s">
        <v>60</v>
      </c>
      <c r="R203" t="s">
        <v>61</v>
      </c>
      <c r="S203">
        <v>1</v>
      </c>
      <c r="T203">
        <v>38.07</v>
      </c>
      <c r="U203">
        <v>19.04</v>
      </c>
      <c r="W203">
        <v>19.04</v>
      </c>
    </row>
    <row r="204" spans="1:23" x14ac:dyDescent="0.25">
      <c r="A204" t="s">
        <v>34</v>
      </c>
      <c r="B204" t="s">
        <v>594</v>
      </c>
      <c r="C204" t="s">
        <v>53</v>
      </c>
      <c r="D204" s="2" t="s">
        <v>591</v>
      </c>
      <c r="E204" t="s">
        <v>420</v>
      </c>
      <c r="F204" t="s">
        <v>1510</v>
      </c>
      <c r="H204">
        <v>60</v>
      </c>
      <c r="I204" t="s">
        <v>428</v>
      </c>
      <c r="J204">
        <v>7146581</v>
      </c>
      <c r="K204" t="s">
        <v>436</v>
      </c>
      <c r="L204" t="s">
        <v>441</v>
      </c>
      <c r="M204" s="9" t="s">
        <v>513</v>
      </c>
      <c r="N204" s="12" t="s">
        <v>1504</v>
      </c>
      <c r="O204" s="9" t="s">
        <v>59</v>
      </c>
      <c r="P204">
        <f>MONTH(O204-M204)</f>
        <v>7</v>
      </c>
      <c r="Q204" t="s">
        <v>60</v>
      </c>
      <c r="R204" t="s">
        <v>61</v>
      </c>
      <c r="S204">
        <v>1</v>
      </c>
      <c r="T204">
        <v>12.45</v>
      </c>
      <c r="U204">
        <v>7.47</v>
      </c>
      <c r="W204">
        <v>7.47</v>
      </c>
    </row>
    <row r="205" spans="1:23" x14ac:dyDescent="0.25">
      <c r="A205" t="s">
        <v>34</v>
      </c>
      <c r="B205" t="s">
        <v>103</v>
      </c>
      <c r="C205" t="s">
        <v>53</v>
      </c>
      <c r="D205" s="2" t="s">
        <v>105</v>
      </c>
      <c r="E205" t="s">
        <v>54</v>
      </c>
      <c r="F205" t="s">
        <v>1508</v>
      </c>
      <c r="H205">
        <v>4</v>
      </c>
      <c r="I205" t="s">
        <v>63</v>
      </c>
      <c r="J205">
        <v>9079571</v>
      </c>
      <c r="K205" t="s">
        <v>57</v>
      </c>
      <c r="L205" t="s">
        <v>35</v>
      </c>
      <c r="M205" s="9" t="s">
        <v>104</v>
      </c>
      <c r="N205" s="12" t="s">
        <v>1504</v>
      </c>
      <c r="O205" s="9" t="s">
        <v>59</v>
      </c>
      <c r="P205">
        <f>MONTH(O205-M205)</f>
        <v>7</v>
      </c>
      <c r="Q205" t="s">
        <v>60</v>
      </c>
      <c r="R205" t="s">
        <v>61</v>
      </c>
      <c r="S205">
        <v>1</v>
      </c>
      <c r="T205">
        <v>75.319999999999993</v>
      </c>
      <c r="U205">
        <v>3.02</v>
      </c>
      <c r="W205">
        <v>3.02</v>
      </c>
    </row>
    <row r="206" spans="1:23" x14ac:dyDescent="0.25">
      <c r="A206" t="s">
        <v>34</v>
      </c>
      <c r="B206" t="s">
        <v>641</v>
      </c>
      <c r="C206" t="s">
        <v>53</v>
      </c>
      <c r="D206" s="2" t="s">
        <v>643</v>
      </c>
      <c r="E206" t="s">
        <v>420</v>
      </c>
      <c r="F206" t="s">
        <v>1508</v>
      </c>
      <c r="H206">
        <v>50</v>
      </c>
      <c r="I206" t="s">
        <v>445</v>
      </c>
      <c r="J206">
        <v>16865615</v>
      </c>
      <c r="K206" t="s">
        <v>443</v>
      </c>
      <c r="L206" t="s">
        <v>444</v>
      </c>
      <c r="M206" s="9" t="s">
        <v>642</v>
      </c>
      <c r="N206" s="12" t="s">
        <v>1504</v>
      </c>
      <c r="O206" s="9" t="s">
        <v>98</v>
      </c>
      <c r="P206">
        <f>MONTH(O206-M206)</f>
        <v>7</v>
      </c>
      <c r="Q206" t="s">
        <v>87</v>
      </c>
      <c r="R206" t="s">
        <v>99</v>
      </c>
      <c r="S206">
        <v>1</v>
      </c>
      <c r="T206">
        <v>62.1</v>
      </c>
      <c r="U206">
        <v>31.05</v>
      </c>
      <c r="W206">
        <v>31.05</v>
      </c>
    </row>
    <row r="207" spans="1:23" x14ac:dyDescent="0.25">
      <c r="A207" t="s">
        <v>34</v>
      </c>
      <c r="B207" t="s">
        <v>620</v>
      </c>
      <c r="C207" t="s">
        <v>53</v>
      </c>
      <c r="D207" s="2" t="s">
        <v>624</v>
      </c>
      <c r="E207" t="s">
        <v>420</v>
      </c>
      <c r="F207" t="s">
        <v>1508</v>
      </c>
      <c r="H207">
        <v>50</v>
      </c>
      <c r="I207" t="s">
        <v>428</v>
      </c>
      <c r="J207">
        <v>8325282</v>
      </c>
      <c r="K207" t="s">
        <v>561</v>
      </c>
      <c r="L207" t="s">
        <v>48</v>
      </c>
      <c r="M207" s="9" t="s">
        <v>621</v>
      </c>
      <c r="N207" s="12" t="s">
        <v>1504</v>
      </c>
      <c r="O207" s="9" t="s">
        <v>622</v>
      </c>
      <c r="P207">
        <f>MONTH(O207-M207)</f>
        <v>7</v>
      </c>
      <c r="Q207" t="s">
        <v>60</v>
      </c>
      <c r="R207" t="s">
        <v>623</v>
      </c>
      <c r="S207">
        <v>1</v>
      </c>
      <c r="T207">
        <v>38.07</v>
      </c>
      <c r="U207">
        <v>19.04</v>
      </c>
      <c r="W207">
        <v>19.04</v>
      </c>
    </row>
    <row r="208" spans="1:23" x14ac:dyDescent="0.25">
      <c r="A208" t="s">
        <v>34</v>
      </c>
      <c r="B208" t="s">
        <v>628</v>
      </c>
      <c r="C208" t="s">
        <v>53</v>
      </c>
      <c r="D208" s="2" t="s">
        <v>624</v>
      </c>
      <c r="E208" t="s">
        <v>420</v>
      </c>
      <c r="F208" t="s">
        <v>1510</v>
      </c>
      <c r="H208">
        <v>60</v>
      </c>
      <c r="I208" t="s">
        <v>428</v>
      </c>
      <c r="J208">
        <v>8325282</v>
      </c>
      <c r="K208" t="s">
        <v>561</v>
      </c>
      <c r="L208" t="s">
        <v>629</v>
      </c>
      <c r="M208" s="9" t="s">
        <v>621</v>
      </c>
      <c r="N208" s="12" t="s">
        <v>1504</v>
      </c>
      <c r="O208" s="9" t="s">
        <v>622</v>
      </c>
      <c r="P208">
        <f>MONTH(O208-M208)</f>
        <v>7</v>
      </c>
      <c r="Q208" t="s">
        <v>60</v>
      </c>
      <c r="R208" t="s">
        <v>623</v>
      </c>
      <c r="S208">
        <v>1</v>
      </c>
      <c r="T208">
        <v>33.15</v>
      </c>
      <c r="U208">
        <v>19.89</v>
      </c>
      <c r="W208">
        <v>19.89</v>
      </c>
    </row>
    <row r="209" spans="1:23" x14ac:dyDescent="0.25">
      <c r="A209" t="s">
        <v>34</v>
      </c>
      <c r="B209" t="s">
        <v>542</v>
      </c>
      <c r="C209" t="s">
        <v>53</v>
      </c>
      <c r="D209" s="2" t="s">
        <v>538</v>
      </c>
      <c r="E209" t="s">
        <v>420</v>
      </c>
      <c r="F209" t="s">
        <v>1511</v>
      </c>
      <c r="H209">
        <v>43</v>
      </c>
      <c r="I209" t="s">
        <v>445</v>
      </c>
      <c r="J209">
        <v>16865615</v>
      </c>
      <c r="K209" t="s">
        <v>443</v>
      </c>
      <c r="L209" t="s">
        <v>451</v>
      </c>
      <c r="M209" s="9" t="s">
        <v>427</v>
      </c>
      <c r="N209" s="12" t="s">
        <v>1504</v>
      </c>
      <c r="O209" s="9" t="s">
        <v>59</v>
      </c>
      <c r="P209">
        <f>MONTH(O209-M209)</f>
        <v>8</v>
      </c>
      <c r="Q209" t="s">
        <v>60</v>
      </c>
      <c r="R209" t="s">
        <v>61</v>
      </c>
      <c r="S209">
        <v>1</v>
      </c>
      <c r="T209">
        <v>37.18</v>
      </c>
      <c r="U209">
        <v>15.99</v>
      </c>
      <c r="W209">
        <v>15.99</v>
      </c>
    </row>
    <row r="210" spans="1:23" x14ac:dyDescent="0.25">
      <c r="A210" t="s">
        <v>34</v>
      </c>
      <c r="B210" t="s">
        <v>537</v>
      </c>
      <c r="C210" t="s">
        <v>53</v>
      </c>
      <c r="D210" s="2" t="s">
        <v>538</v>
      </c>
      <c r="E210" t="s">
        <v>420</v>
      </c>
      <c r="F210" t="s">
        <v>1508</v>
      </c>
      <c r="H210">
        <v>50</v>
      </c>
      <c r="I210" t="s">
        <v>445</v>
      </c>
      <c r="J210">
        <v>16865615</v>
      </c>
      <c r="K210" t="s">
        <v>443</v>
      </c>
      <c r="L210" t="s">
        <v>444</v>
      </c>
      <c r="M210" s="9" t="s">
        <v>427</v>
      </c>
      <c r="N210" s="12" t="s">
        <v>1504</v>
      </c>
      <c r="O210" s="9" t="s">
        <v>59</v>
      </c>
      <c r="P210">
        <f>MONTH(O210-M210)</f>
        <v>8</v>
      </c>
      <c r="Q210" t="s">
        <v>60</v>
      </c>
      <c r="R210" t="s">
        <v>61</v>
      </c>
      <c r="S210">
        <v>1</v>
      </c>
      <c r="T210">
        <v>29.36</v>
      </c>
      <c r="U210">
        <v>14.68</v>
      </c>
      <c r="W210">
        <v>14.68</v>
      </c>
    </row>
    <row r="211" spans="1:23" x14ac:dyDescent="0.25">
      <c r="A211" t="s">
        <v>34</v>
      </c>
      <c r="B211" t="s">
        <v>583</v>
      </c>
      <c r="C211" t="s">
        <v>53</v>
      </c>
      <c r="D211" s="2" t="s">
        <v>579</v>
      </c>
      <c r="E211" t="s">
        <v>420</v>
      </c>
      <c r="F211" t="s">
        <v>1511</v>
      </c>
      <c r="H211">
        <v>43</v>
      </c>
      <c r="I211" t="s">
        <v>445</v>
      </c>
      <c r="J211">
        <v>16865615</v>
      </c>
      <c r="K211" t="s">
        <v>443</v>
      </c>
      <c r="L211" t="s">
        <v>451</v>
      </c>
      <c r="M211" s="9" t="s">
        <v>427</v>
      </c>
      <c r="N211" s="12" t="s">
        <v>1504</v>
      </c>
      <c r="O211" s="9" t="s">
        <v>59</v>
      </c>
      <c r="P211">
        <f>MONTH(O211-M211)</f>
        <v>8</v>
      </c>
      <c r="Q211" t="s">
        <v>60</v>
      </c>
      <c r="R211" t="s">
        <v>61</v>
      </c>
      <c r="S211">
        <v>1</v>
      </c>
      <c r="T211">
        <v>41.18</v>
      </c>
      <c r="U211">
        <v>17.71</v>
      </c>
      <c r="W211">
        <v>17.71</v>
      </c>
    </row>
    <row r="212" spans="1:23" x14ac:dyDescent="0.25">
      <c r="A212" t="s">
        <v>34</v>
      </c>
      <c r="B212" t="s">
        <v>578</v>
      </c>
      <c r="C212" t="s">
        <v>53</v>
      </c>
      <c r="D212" s="2" t="s">
        <v>579</v>
      </c>
      <c r="E212" t="s">
        <v>420</v>
      </c>
      <c r="F212" t="s">
        <v>1508</v>
      </c>
      <c r="H212">
        <v>50</v>
      </c>
      <c r="I212" t="s">
        <v>445</v>
      </c>
      <c r="J212">
        <v>16865615</v>
      </c>
      <c r="K212" t="s">
        <v>443</v>
      </c>
      <c r="L212" t="s">
        <v>444</v>
      </c>
      <c r="M212" s="9" t="s">
        <v>427</v>
      </c>
      <c r="N212" s="12" t="s">
        <v>1504</v>
      </c>
      <c r="O212" s="9" t="s">
        <v>59</v>
      </c>
      <c r="P212">
        <f>MONTH(O212-M212)</f>
        <v>8</v>
      </c>
      <c r="Q212" t="s">
        <v>60</v>
      </c>
      <c r="R212" t="s">
        <v>61</v>
      </c>
      <c r="S212">
        <v>1</v>
      </c>
      <c r="T212">
        <v>38.07</v>
      </c>
      <c r="U212">
        <v>19.04</v>
      </c>
      <c r="W212">
        <v>19.04</v>
      </c>
    </row>
    <row r="213" spans="1:23" x14ac:dyDescent="0.25">
      <c r="A213" t="s">
        <v>34</v>
      </c>
      <c r="B213" t="s">
        <v>489</v>
      </c>
      <c r="C213" t="s">
        <v>53</v>
      </c>
      <c r="D213" s="2" t="s">
        <v>490</v>
      </c>
      <c r="E213" t="s">
        <v>420</v>
      </c>
      <c r="F213" t="s">
        <v>1508</v>
      </c>
      <c r="H213">
        <v>50</v>
      </c>
      <c r="I213" t="s">
        <v>63</v>
      </c>
      <c r="J213">
        <v>9079571</v>
      </c>
      <c r="K213" t="s">
        <v>57</v>
      </c>
      <c r="L213" t="s">
        <v>35</v>
      </c>
      <c r="M213" s="9" t="s">
        <v>427</v>
      </c>
      <c r="N213" s="12" t="s">
        <v>1504</v>
      </c>
      <c r="O213" s="9" t="s">
        <v>59</v>
      </c>
      <c r="P213">
        <f>MONTH(O213-M213)</f>
        <v>8</v>
      </c>
      <c r="Q213" t="s">
        <v>60</v>
      </c>
      <c r="R213" t="s">
        <v>61</v>
      </c>
      <c r="S213">
        <v>1</v>
      </c>
      <c r="T213">
        <v>48.17</v>
      </c>
      <c r="U213">
        <v>24.09</v>
      </c>
      <c r="W213">
        <v>24.09</v>
      </c>
    </row>
    <row r="214" spans="1:23" x14ac:dyDescent="0.25">
      <c r="A214" t="s">
        <v>34</v>
      </c>
      <c r="B214" t="s">
        <v>573</v>
      </c>
      <c r="C214" t="s">
        <v>53</v>
      </c>
      <c r="D214" s="2" t="s">
        <v>569</v>
      </c>
      <c r="E214" t="s">
        <v>420</v>
      </c>
      <c r="F214" t="s">
        <v>1511</v>
      </c>
      <c r="H214">
        <v>43</v>
      </c>
      <c r="I214" t="s">
        <v>445</v>
      </c>
      <c r="J214">
        <v>16865615</v>
      </c>
      <c r="K214" t="s">
        <v>443</v>
      </c>
      <c r="L214" t="s">
        <v>451</v>
      </c>
      <c r="M214" s="9" t="s">
        <v>427</v>
      </c>
      <c r="N214" s="12" t="s">
        <v>1504</v>
      </c>
      <c r="O214" s="9" t="s">
        <v>59</v>
      </c>
      <c r="P214">
        <f>MONTH(O214-M214)</f>
        <v>8</v>
      </c>
      <c r="Q214" t="s">
        <v>60</v>
      </c>
      <c r="R214" t="s">
        <v>61</v>
      </c>
      <c r="S214">
        <v>1</v>
      </c>
      <c r="T214">
        <v>25.58</v>
      </c>
      <c r="U214">
        <v>11</v>
      </c>
      <c r="W214">
        <v>11</v>
      </c>
    </row>
    <row r="215" spans="1:23" x14ac:dyDescent="0.25">
      <c r="A215" t="s">
        <v>34</v>
      </c>
      <c r="B215" t="s">
        <v>568</v>
      </c>
      <c r="C215" t="s">
        <v>53</v>
      </c>
      <c r="D215" s="2" t="s">
        <v>569</v>
      </c>
      <c r="E215" t="s">
        <v>420</v>
      </c>
      <c r="F215" t="s">
        <v>1508</v>
      </c>
      <c r="H215">
        <v>50</v>
      </c>
      <c r="I215" t="s">
        <v>445</v>
      </c>
      <c r="J215">
        <v>16865615</v>
      </c>
      <c r="K215" t="s">
        <v>443</v>
      </c>
      <c r="L215" t="s">
        <v>444</v>
      </c>
      <c r="M215" s="9" t="s">
        <v>427</v>
      </c>
      <c r="N215" s="12" t="s">
        <v>1504</v>
      </c>
      <c r="O215" s="9" t="s">
        <v>59</v>
      </c>
      <c r="P215">
        <f>MONTH(O215-M215)</f>
        <v>8</v>
      </c>
      <c r="Q215" t="s">
        <v>60</v>
      </c>
      <c r="R215" t="s">
        <v>61</v>
      </c>
      <c r="S215">
        <v>1</v>
      </c>
      <c r="T215">
        <v>38.07</v>
      </c>
      <c r="U215">
        <v>19.04</v>
      </c>
      <c r="W215">
        <v>19.04</v>
      </c>
    </row>
    <row r="216" spans="1:23" x14ac:dyDescent="0.25">
      <c r="A216" t="s">
        <v>34</v>
      </c>
      <c r="B216" t="s">
        <v>560</v>
      </c>
      <c r="C216" t="s">
        <v>53</v>
      </c>
      <c r="D216" s="2" t="s">
        <v>562</v>
      </c>
      <c r="E216" t="s">
        <v>420</v>
      </c>
      <c r="F216" t="s">
        <v>1508</v>
      </c>
      <c r="H216">
        <v>50</v>
      </c>
      <c r="I216" t="s">
        <v>428</v>
      </c>
      <c r="J216">
        <v>8325282</v>
      </c>
      <c r="K216" t="s">
        <v>561</v>
      </c>
      <c r="L216" t="s">
        <v>48</v>
      </c>
      <c r="M216" s="9" t="s">
        <v>427</v>
      </c>
      <c r="N216" s="12" t="s">
        <v>1504</v>
      </c>
      <c r="O216" s="9" t="s">
        <v>59</v>
      </c>
      <c r="P216">
        <f>MONTH(O216-M216)</f>
        <v>8</v>
      </c>
      <c r="Q216" t="s">
        <v>60</v>
      </c>
      <c r="R216" t="s">
        <v>61</v>
      </c>
      <c r="S216">
        <v>1</v>
      </c>
      <c r="T216">
        <v>38.07</v>
      </c>
      <c r="U216">
        <v>19.04</v>
      </c>
      <c r="W216">
        <v>19.04</v>
      </c>
    </row>
    <row r="217" spans="1:23" x14ac:dyDescent="0.25">
      <c r="A217" t="s">
        <v>34</v>
      </c>
      <c r="B217" t="s">
        <v>566</v>
      </c>
      <c r="C217" t="s">
        <v>53</v>
      </c>
      <c r="D217" s="2" t="s">
        <v>562</v>
      </c>
      <c r="E217" t="s">
        <v>420</v>
      </c>
      <c r="F217" t="s">
        <v>1509</v>
      </c>
      <c r="H217">
        <v>55</v>
      </c>
      <c r="I217" t="s">
        <v>428</v>
      </c>
      <c r="J217">
        <v>8325282</v>
      </c>
      <c r="K217" t="s">
        <v>561</v>
      </c>
      <c r="L217" t="s">
        <v>567</v>
      </c>
      <c r="M217" s="9" t="s">
        <v>427</v>
      </c>
      <c r="N217" s="12" t="s">
        <v>1504</v>
      </c>
      <c r="O217" s="9" t="s">
        <v>59</v>
      </c>
      <c r="P217">
        <f>MONTH(O217-M217)</f>
        <v>8</v>
      </c>
      <c r="Q217" t="s">
        <v>60</v>
      </c>
      <c r="R217" t="s">
        <v>61</v>
      </c>
      <c r="S217">
        <v>1</v>
      </c>
      <c r="T217">
        <v>63.16</v>
      </c>
      <c r="U217">
        <v>34.74</v>
      </c>
      <c r="W217">
        <v>34.74</v>
      </c>
    </row>
    <row r="218" spans="1:23" x14ac:dyDescent="0.25">
      <c r="A218" t="s">
        <v>34</v>
      </c>
      <c r="B218" t="s">
        <v>425</v>
      </c>
      <c r="C218" t="s">
        <v>53</v>
      </c>
      <c r="D218" s="2" t="s">
        <v>429</v>
      </c>
      <c r="E218" t="s">
        <v>420</v>
      </c>
      <c r="F218" t="s">
        <v>1508</v>
      </c>
      <c r="H218">
        <v>50</v>
      </c>
      <c r="I218" t="s">
        <v>428</v>
      </c>
      <c r="J218">
        <v>18754354</v>
      </c>
      <c r="K218" t="s">
        <v>426</v>
      </c>
      <c r="L218" t="s">
        <v>41</v>
      </c>
      <c r="M218" s="9" t="s">
        <v>427</v>
      </c>
      <c r="N218" s="12" t="s">
        <v>1504</v>
      </c>
      <c r="O218" s="9" t="s">
        <v>59</v>
      </c>
      <c r="P218">
        <f>MONTH(O218-M218)</f>
        <v>8</v>
      </c>
      <c r="Q218" t="s">
        <v>60</v>
      </c>
      <c r="R218" t="s">
        <v>61</v>
      </c>
      <c r="S218">
        <v>1</v>
      </c>
      <c r="T218">
        <v>57.4</v>
      </c>
      <c r="U218">
        <v>28.71</v>
      </c>
      <c r="W218">
        <v>28.71</v>
      </c>
    </row>
    <row r="219" spans="1:23" x14ac:dyDescent="0.25">
      <c r="A219" t="s">
        <v>34</v>
      </c>
      <c r="B219" t="s">
        <v>433</v>
      </c>
      <c r="C219" t="s">
        <v>53</v>
      </c>
      <c r="D219" s="2" t="s">
        <v>429</v>
      </c>
      <c r="E219" t="s">
        <v>420</v>
      </c>
      <c r="F219" t="s">
        <v>1509</v>
      </c>
      <c r="H219">
        <v>55</v>
      </c>
      <c r="I219" t="s">
        <v>428</v>
      </c>
      <c r="J219">
        <v>18754354</v>
      </c>
      <c r="K219" t="s">
        <v>426</v>
      </c>
      <c r="L219" t="s">
        <v>434</v>
      </c>
      <c r="M219" s="9" t="s">
        <v>427</v>
      </c>
      <c r="N219" s="12" t="s">
        <v>1504</v>
      </c>
      <c r="O219" s="9" t="s">
        <v>59</v>
      </c>
      <c r="P219">
        <f>MONTH(O219-M219)</f>
        <v>8</v>
      </c>
      <c r="Q219" t="s">
        <v>60</v>
      </c>
      <c r="R219" t="s">
        <v>61</v>
      </c>
      <c r="S219">
        <v>1</v>
      </c>
      <c r="T219">
        <v>164.44</v>
      </c>
      <c r="U219">
        <v>90.45</v>
      </c>
      <c r="W219">
        <v>90.45</v>
      </c>
    </row>
    <row r="220" spans="1:23" x14ac:dyDescent="0.25">
      <c r="A220" t="s">
        <v>34</v>
      </c>
      <c r="B220" t="s">
        <v>548</v>
      </c>
      <c r="C220" t="s">
        <v>53</v>
      </c>
      <c r="D220" s="2" t="s">
        <v>549</v>
      </c>
      <c r="E220" t="s">
        <v>420</v>
      </c>
      <c r="F220" t="s">
        <v>1508</v>
      </c>
      <c r="H220">
        <v>50</v>
      </c>
      <c r="I220" t="s">
        <v>428</v>
      </c>
      <c r="J220">
        <v>7146581</v>
      </c>
      <c r="K220" t="s">
        <v>436</v>
      </c>
      <c r="L220" t="s">
        <v>46</v>
      </c>
      <c r="M220" s="9" t="s">
        <v>427</v>
      </c>
      <c r="N220" s="12" t="s">
        <v>1504</v>
      </c>
      <c r="O220" s="9" t="s">
        <v>59</v>
      </c>
      <c r="P220">
        <f>MONTH(O220-M220)</f>
        <v>8</v>
      </c>
      <c r="Q220" t="s">
        <v>36</v>
      </c>
      <c r="R220" t="s">
        <v>61</v>
      </c>
      <c r="S220">
        <v>1</v>
      </c>
      <c r="T220">
        <v>29.36</v>
      </c>
      <c r="U220">
        <v>14.68</v>
      </c>
      <c r="W220">
        <v>14.68</v>
      </c>
    </row>
    <row r="221" spans="1:23" x14ac:dyDescent="0.25">
      <c r="A221" t="s">
        <v>34</v>
      </c>
      <c r="B221" t="s">
        <v>553</v>
      </c>
      <c r="C221" t="s">
        <v>53</v>
      </c>
      <c r="D221" s="2" t="s">
        <v>549</v>
      </c>
      <c r="E221" t="s">
        <v>420</v>
      </c>
      <c r="F221" t="s">
        <v>1510</v>
      </c>
      <c r="H221">
        <v>60</v>
      </c>
      <c r="I221" t="s">
        <v>428</v>
      </c>
      <c r="J221">
        <v>7146581</v>
      </c>
      <c r="K221" t="s">
        <v>436</v>
      </c>
      <c r="L221" t="s">
        <v>441</v>
      </c>
      <c r="M221" s="9" t="s">
        <v>427</v>
      </c>
      <c r="N221" s="12" t="s">
        <v>1504</v>
      </c>
      <c r="O221" s="9" t="s">
        <v>59</v>
      </c>
      <c r="P221">
        <f>MONTH(O221-M221)</f>
        <v>8</v>
      </c>
      <c r="Q221" t="s">
        <v>36</v>
      </c>
      <c r="R221" t="s">
        <v>61</v>
      </c>
      <c r="S221">
        <v>1</v>
      </c>
      <c r="T221">
        <v>19</v>
      </c>
      <c r="U221">
        <v>11.4</v>
      </c>
      <c r="W221">
        <v>11.4</v>
      </c>
    </row>
    <row r="222" spans="1:23" x14ac:dyDescent="0.25">
      <c r="A222" t="s">
        <v>34</v>
      </c>
      <c r="B222" t="s">
        <v>499</v>
      </c>
      <c r="C222" t="s">
        <v>53</v>
      </c>
      <c r="D222" s="2" t="s">
        <v>500</v>
      </c>
      <c r="E222" t="s">
        <v>420</v>
      </c>
      <c r="F222" t="s">
        <v>1508</v>
      </c>
      <c r="H222">
        <v>50</v>
      </c>
      <c r="I222" t="s">
        <v>428</v>
      </c>
      <c r="J222">
        <v>7146581</v>
      </c>
      <c r="K222" t="s">
        <v>436</v>
      </c>
      <c r="L222" t="s">
        <v>46</v>
      </c>
      <c r="M222" s="9" t="s">
        <v>427</v>
      </c>
      <c r="N222" s="12" t="s">
        <v>1504</v>
      </c>
      <c r="O222" s="9" t="s">
        <v>59</v>
      </c>
      <c r="P222">
        <f>MONTH(O222-M222)</f>
        <v>8</v>
      </c>
      <c r="Q222" t="s">
        <v>60</v>
      </c>
      <c r="R222" t="s">
        <v>61</v>
      </c>
      <c r="S222">
        <v>1</v>
      </c>
      <c r="T222">
        <v>47.73</v>
      </c>
      <c r="U222">
        <v>23.87</v>
      </c>
      <c r="W222">
        <v>23.87</v>
      </c>
    </row>
    <row r="223" spans="1:23" x14ac:dyDescent="0.25">
      <c r="A223" t="s">
        <v>34</v>
      </c>
      <c r="B223" t="s">
        <v>554</v>
      </c>
      <c r="C223" t="s">
        <v>53</v>
      </c>
      <c r="D223" s="2" t="s">
        <v>557</v>
      </c>
      <c r="E223" t="s">
        <v>420</v>
      </c>
      <c r="F223" t="s">
        <v>1511</v>
      </c>
      <c r="H223">
        <v>43</v>
      </c>
      <c r="I223" t="s">
        <v>63</v>
      </c>
      <c r="J223">
        <v>19279958</v>
      </c>
      <c r="K223" t="s">
        <v>555</v>
      </c>
      <c r="L223" t="s">
        <v>556</v>
      </c>
      <c r="M223" s="9" t="s">
        <v>427</v>
      </c>
      <c r="N223" s="12" t="s">
        <v>1504</v>
      </c>
      <c r="O223" s="9" t="s">
        <v>59</v>
      </c>
      <c r="P223">
        <f>MONTH(O223-M223)</f>
        <v>8</v>
      </c>
      <c r="Q223" t="s">
        <v>60</v>
      </c>
      <c r="R223" t="s">
        <v>61</v>
      </c>
      <c r="S223">
        <v>1</v>
      </c>
      <c r="T223">
        <v>32.78</v>
      </c>
      <c r="U223">
        <v>14.1</v>
      </c>
      <c r="W223">
        <v>14.1</v>
      </c>
    </row>
    <row r="224" spans="1:23" x14ac:dyDescent="0.25">
      <c r="A224" t="s">
        <v>34</v>
      </c>
      <c r="B224" t="s">
        <v>494</v>
      </c>
      <c r="C224" t="s">
        <v>53</v>
      </c>
      <c r="D224" s="2" t="s">
        <v>495</v>
      </c>
      <c r="E224" t="s">
        <v>420</v>
      </c>
      <c r="F224" t="s">
        <v>1508</v>
      </c>
      <c r="H224">
        <v>50</v>
      </c>
      <c r="I224" t="s">
        <v>445</v>
      </c>
      <c r="J224">
        <v>16865615</v>
      </c>
      <c r="K224" t="s">
        <v>443</v>
      </c>
      <c r="L224" t="s">
        <v>444</v>
      </c>
      <c r="M224" s="9" t="s">
        <v>427</v>
      </c>
      <c r="N224" s="12" t="s">
        <v>1504</v>
      </c>
      <c r="O224" s="9" t="s">
        <v>59</v>
      </c>
      <c r="P224">
        <f>MONTH(O224-M224)</f>
        <v>8</v>
      </c>
      <c r="Q224" t="s">
        <v>60</v>
      </c>
      <c r="R224" t="s">
        <v>61</v>
      </c>
      <c r="S224">
        <v>1</v>
      </c>
      <c r="T224">
        <v>38.07</v>
      </c>
      <c r="U224">
        <v>19.04</v>
      </c>
      <c r="W224">
        <v>19.04</v>
      </c>
    </row>
    <row r="225" spans="1:23" x14ac:dyDescent="0.25">
      <c r="A225" t="s">
        <v>34</v>
      </c>
      <c r="B225" t="s">
        <v>534</v>
      </c>
      <c r="C225" t="s">
        <v>53</v>
      </c>
      <c r="D225" s="2" t="s">
        <v>535</v>
      </c>
      <c r="E225" t="s">
        <v>420</v>
      </c>
      <c r="F225" t="s">
        <v>1508</v>
      </c>
      <c r="H225">
        <v>50</v>
      </c>
      <c r="I225" t="s">
        <v>63</v>
      </c>
      <c r="J225">
        <v>9079571</v>
      </c>
      <c r="K225" t="s">
        <v>57</v>
      </c>
      <c r="L225" t="s">
        <v>35</v>
      </c>
      <c r="M225" s="9" t="s">
        <v>427</v>
      </c>
      <c r="N225" s="12" t="s">
        <v>1504</v>
      </c>
      <c r="O225" s="9" t="s">
        <v>59</v>
      </c>
      <c r="P225">
        <f>MONTH(O225-M225)</f>
        <v>8</v>
      </c>
      <c r="Q225" t="s">
        <v>60</v>
      </c>
      <c r="R225" t="s">
        <v>61</v>
      </c>
      <c r="S225">
        <v>1</v>
      </c>
      <c r="T225">
        <v>32.32</v>
      </c>
      <c r="U225">
        <v>16.16</v>
      </c>
      <c r="W225">
        <v>16.16</v>
      </c>
    </row>
    <row r="226" spans="1:23" x14ac:dyDescent="0.25">
      <c r="A226" t="s">
        <v>34</v>
      </c>
      <c r="B226" t="s">
        <v>574</v>
      </c>
      <c r="C226" t="s">
        <v>53</v>
      </c>
      <c r="D226" s="2" t="s">
        <v>575</v>
      </c>
      <c r="E226" t="s">
        <v>420</v>
      </c>
      <c r="F226" t="s">
        <v>1508</v>
      </c>
      <c r="H226">
        <v>50</v>
      </c>
      <c r="I226" t="s">
        <v>428</v>
      </c>
      <c r="J226">
        <v>7146581</v>
      </c>
      <c r="K226" t="s">
        <v>436</v>
      </c>
      <c r="L226" t="s">
        <v>46</v>
      </c>
      <c r="M226" s="9" t="s">
        <v>427</v>
      </c>
      <c r="N226" s="12" t="s">
        <v>1504</v>
      </c>
      <c r="O226" s="9" t="s">
        <v>59</v>
      </c>
      <c r="P226">
        <f>MONTH(O226-M226)</f>
        <v>8</v>
      </c>
      <c r="Q226" t="s">
        <v>60</v>
      </c>
      <c r="R226" t="s">
        <v>61</v>
      </c>
      <c r="S226">
        <v>1</v>
      </c>
      <c r="T226">
        <v>65.66</v>
      </c>
      <c r="U226">
        <v>32.840000000000003</v>
      </c>
      <c r="W226">
        <v>32.840000000000003</v>
      </c>
    </row>
    <row r="227" spans="1:23" x14ac:dyDescent="0.25">
      <c r="A227" t="s">
        <v>34</v>
      </c>
      <c r="B227" t="s">
        <v>528</v>
      </c>
      <c r="C227" t="s">
        <v>53</v>
      </c>
      <c r="D227" s="2" t="s">
        <v>529</v>
      </c>
      <c r="E227" t="s">
        <v>420</v>
      </c>
      <c r="F227" t="s">
        <v>1508</v>
      </c>
      <c r="H227">
        <v>50</v>
      </c>
      <c r="I227" t="s">
        <v>428</v>
      </c>
      <c r="J227">
        <v>7146581</v>
      </c>
      <c r="K227" t="s">
        <v>436</v>
      </c>
      <c r="L227" t="s">
        <v>46</v>
      </c>
      <c r="M227" s="9" t="s">
        <v>427</v>
      </c>
      <c r="N227" s="12" t="s">
        <v>1504</v>
      </c>
      <c r="O227" s="9" t="s">
        <v>59</v>
      </c>
      <c r="P227">
        <f>MONTH(O227-M227)</f>
        <v>8</v>
      </c>
      <c r="Q227" t="s">
        <v>207</v>
      </c>
      <c r="R227" t="s">
        <v>61</v>
      </c>
      <c r="S227">
        <v>1</v>
      </c>
      <c r="T227">
        <v>38.07</v>
      </c>
      <c r="U227">
        <v>19.04</v>
      </c>
      <c r="W227">
        <v>19.04</v>
      </c>
    </row>
    <row r="228" spans="1:23" x14ac:dyDescent="0.25">
      <c r="A228" t="s">
        <v>34</v>
      </c>
      <c r="B228" t="s">
        <v>533</v>
      </c>
      <c r="C228" t="s">
        <v>53</v>
      </c>
      <c r="D228" s="2" t="s">
        <v>529</v>
      </c>
      <c r="E228" t="s">
        <v>420</v>
      </c>
      <c r="F228" t="s">
        <v>1510</v>
      </c>
      <c r="H228">
        <v>60</v>
      </c>
      <c r="I228" t="s">
        <v>428</v>
      </c>
      <c r="J228">
        <v>7146581</v>
      </c>
      <c r="K228" t="s">
        <v>436</v>
      </c>
      <c r="L228" t="s">
        <v>441</v>
      </c>
      <c r="M228" s="9" t="s">
        <v>427</v>
      </c>
      <c r="N228" s="12" t="s">
        <v>1504</v>
      </c>
      <c r="O228" s="9" t="s">
        <v>59</v>
      </c>
      <c r="P228">
        <f>MONTH(O228-M228)</f>
        <v>8</v>
      </c>
      <c r="Q228" t="s">
        <v>207</v>
      </c>
      <c r="R228" t="s">
        <v>61</v>
      </c>
      <c r="S228">
        <v>1</v>
      </c>
      <c r="T228">
        <v>72.349999999999994</v>
      </c>
      <c r="U228">
        <v>43.41</v>
      </c>
      <c r="W228">
        <v>43.41</v>
      </c>
    </row>
    <row r="229" spans="1:23" x14ac:dyDescent="0.25">
      <c r="A229" t="s">
        <v>34</v>
      </c>
      <c r="B229" t="s">
        <v>80</v>
      </c>
      <c r="C229" t="s">
        <v>53</v>
      </c>
      <c r="D229" s="2" t="s">
        <v>83</v>
      </c>
      <c r="E229" t="s">
        <v>54</v>
      </c>
      <c r="F229" t="s">
        <v>1508</v>
      </c>
      <c r="H229">
        <v>4</v>
      </c>
      <c r="I229" t="s">
        <v>82</v>
      </c>
      <c r="J229">
        <v>9079571</v>
      </c>
      <c r="K229" t="s">
        <v>57</v>
      </c>
      <c r="L229" t="s">
        <v>35</v>
      </c>
      <c r="M229" s="9" t="s">
        <v>81</v>
      </c>
      <c r="N229" s="12" t="s">
        <v>1504</v>
      </c>
      <c r="O229" s="9" t="s">
        <v>61</v>
      </c>
      <c r="P229">
        <f>MONTH(O229-M229)</f>
        <v>7</v>
      </c>
      <c r="Q229" t="s">
        <v>36</v>
      </c>
      <c r="R229" t="s">
        <v>61</v>
      </c>
      <c r="S229">
        <v>1</v>
      </c>
      <c r="T229">
        <v>40.51</v>
      </c>
      <c r="U229">
        <v>1.62</v>
      </c>
      <c r="W229">
        <v>1.62</v>
      </c>
    </row>
    <row r="230" spans="1:23" x14ac:dyDescent="0.25">
      <c r="A230" t="s">
        <v>34</v>
      </c>
      <c r="B230" t="s">
        <v>80</v>
      </c>
      <c r="C230" t="s">
        <v>53</v>
      </c>
      <c r="D230" s="2" t="s">
        <v>83</v>
      </c>
      <c r="E230" t="s">
        <v>54</v>
      </c>
      <c r="F230" t="s">
        <v>1508</v>
      </c>
      <c r="H230">
        <v>4</v>
      </c>
      <c r="I230" t="s">
        <v>82</v>
      </c>
      <c r="J230">
        <v>9079571</v>
      </c>
      <c r="K230" t="s">
        <v>57</v>
      </c>
      <c r="L230" t="s">
        <v>35</v>
      </c>
      <c r="M230" s="9" t="s">
        <v>81</v>
      </c>
      <c r="N230" s="12" t="s">
        <v>1504</v>
      </c>
      <c r="O230" s="9" t="s">
        <v>61</v>
      </c>
      <c r="P230">
        <f>MONTH(O230-M230)</f>
        <v>7</v>
      </c>
      <c r="Q230" t="s">
        <v>87</v>
      </c>
      <c r="R230" t="s">
        <v>59</v>
      </c>
      <c r="S230">
        <v>1</v>
      </c>
      <c r="T230">
        <v>-40.51</v>
      </c>
      <c r="U230">
        <v>-1.62</v>
      </c>
      <c r="W230">
        <v>-1.62</v>
      </c>
    </row>
    <row r="231" spans="1:23" x14ac:dyDescent="0.25">
      <c r="A231" t="s">
        <v>34</v>
      </c>
      <c r="B231" t="s">
        <v>88</v>
      </c>
      <c r="C231" t="s">
        <v>53</v>
      </c>
      <c r="D231" s="2" t="s">
        <v>89</v>
      </c>
      <c r="E231" t="s">
        <v>54</v>
      </c>
      <c r="F231" t="s">
        <v>1508</v>
      </c>
      <c r="H231">
        <v>4</v>
      </c>
      <c r="I231" t="s">
        <v>63</v>
      </c>
      <c r="J231">
        <v>9079571</v>
      </c>
      <c r="K231" t="s">
        <v>57</v>
      </c>
      <c r="L231" t="s">
        <v>35</v>
      </c>
      <c r="M231" s="9" t="s">
        <v>81</v>
      </c>
      <c r="N231" s="12" t="s">
        <v>1504</v>
      </c>
      <c r="O231" s="9" t="s">
        <v>59</v>
      </c>
      <c r="P231">
        <f>MONTH(O231-M231)</f>
        <v>8</v>
      </c>
      <c r="Q231" t="s">
        <v>60</v>
      </c>
      <c r="R231" t="s">
        <v>61</v>
      </c>
      <c r="S231">
        <v>1</v>
      </c>
      <c r="T231">
        <v>48.17</v>
      </c>
      <c r="U231">
        <v>1.93</v>
      </c>
      <c r="W231">
        <v>1.93</v>
      </c>
    </row>
    <row r="232" spans="1:23" x14ac:dyDescent="0.25">
      <c r="A232" t="s">
        <v>34</v>
      </c>
      <c r="B232" t="s">
        <v>92</v>
      </c>
      <c r="C232" t="s">
        <v>53</v>
      </c>
      <c r="D232" s="2" t="s">
        <v>100</v>
      </c>
      <c r="E232" t="s">
        <v>54</v>
      </c>
      <c r="F232" t="s">
        <v>1511</v>
      </c>
      <c r="H232">
        <v>7</v>
      </c>
      <c r="I232" t="s">
        <v>82</v>
      </c>
      <c r="J232">
        <v>17528908</v>
      </c>
      <c r="K232" t="s">
        <v>95</v>
      </c>
      <c r="L232" t="s">
        <v>96</v>
      </c>
      <c r="M232" s="9" t="s">
        <v>97</v>
      </c>
      <c r="N232" s="12" t="s">
        <v>1504</v>
      </c>
      <c r="O232" s="9" t="s">
        <v>98</v>
      </c>
      <c r="P232">
        <f>MONTH(O232-M232)</f>
        <v>8</v>
      </c>
      <c r="Q232" t="s">
        <v>87</v>
      </c>
      <c r="R232" t="s">
        <v>99</v>
      </c>
      <c r="S232">
        <v>1</v>
      </c>
      <c r="T232">
        <v>75.75</v>
      </c>
      <c r="U232">
        <v>5.31</v>
      </c>
      <c r="W232">
        <v>5.31</v>
      </c>
    </row>
    <row r="233" spans="1:23" x14ac:dyDescent="0.25">
      <c r="A233" t="s">
        <v>34</v>
      </c>
      <c r="B233" t="s">
        <v>543</v>
      </c>
      <c r="C233" t="s">
        <v>53</v>
      </c>
      <c r="D233" s="2" t="s">
        <v>545</v>
      </c>
      <c r="E233" t="s">
        <v>420</v>
      </c>
      <c r="F233" t="s">
        <v>1508</v>
      </c>
      <c r="H233">
        <v>50</v>
      </c>
      <c r="I233" t="s">
        <v>63</v>
      </c>
      <c r="J233">
        <v>5442438</v>
      </c>
      <c r="K233" t="s">
        <v>482</v>
      </c>
      <c r="L233" t="s">
        <v>47</v>
      </c>
      <c r="M233" s="9" t="s">
        <v>544</v>
      </c>
      <c r="N233" s="12" t="s">
        <v>1504</v>
      </c>
      <c r="O233" s="9" t="s">
        <v>466</v>
      </c>
      <c r="P233">
        <f>MONTH(O233-M233)</f>
        <v>8</v>
      </c>
      <c r="Q233" t="s">
        <v>36</v>
      </c>
      <c r="R233" t="s">
        <v>467</v>
      </c>
      <c r="S233">
        <v>1</v>
      </c>
      <c r="T233">
        <v>48.17</v>
      </c>
      <c r="U233">
        <v>24.09</v>
      </c>
      <c r="W233">
        <v>24.09</v>
      </c>
    </row>
    <row r="234" spans="1:23" x14ac:dyDescent="0.25">
      <c r="A234" t="s">
        <v>34</v>
      </c>
      <c r="B234" t="s">
        <v>518</v>
      </c>
      <c r="C234" t="s">
        <v>53</v>
      </c>
      <c r="D234" s="2" t="s">
        <v>525</v>
      </c>
      <c r="E234" t="s">
        <v>420</v>
      </c>
      <c r="F234" t="s">
        <v>1509</v>
      </c>
      <c r="H234">
        <v>55</v>
      </c>
      <c r="I234" t="s">
        <v>524</v>
      </c>
      <c r="J234">
        <v>19681796</v>
      </c>
      <c r="K234" t="s">
        <v>519</v>
      </c>
      <c r="L234" t="s">
        <v>520</v>
      </c>
      <c r="M234" s="9" t="s">
        <v>521</v>
      </c>
      <c r="N234" s="12" t="s">
        <v>1504</v>
      </c>
      <c r="O234" s="9" t="s">
        <v>522</v>
      </c>
      <c r="P234">
        <f>MONTH(O234-M234)</f>
        <v>8</v>
      </c>
      <c r="Q234" t="s">
        <v>60</v>
      </c>
      <c r="R234" t="s">
        <v>523</v>
      </c>
      <c r="S234">
        <v>1</v>
      </c>
      <c r="T234">
        <v>38.83</v>
      </c>
      <c r="U234">
        <v>21.37</v>
      </c>
      <c r="W234">
        <v>21.37</v>
      </c>
    </row>
    <row r="235" spans="1:23" x14ac:dyDescent="0.25">
      <c r="A235" t="s">
        <v>34</v>
      </c>
      <c r="B235" t="s">
        <v>504</v>
      </c>
      <c r="C235" t="s">
        <v>53</v>
      </c>
      <c r="D235" s="2" t="s">
        <v>508</v>
      </c>
      <c r="E235" t="s">
        <v>420</v>
      </c>
      <c r="F235" t="s">
        <v>1508</v>
      </c>
      <c r="H235">
        <v>50</v>
      </c>
      <c r="I235" t="s">
        <v>63</v>
      </c>
      <c r="J235">
        <v>5442438</v>
      </c>
      <c r="K235" t="s">
        <v>482</v>
      </c>
      <c r="L235" t="s">
        <v>47</v>
      </c>
      <c r="M235" s="9" t="s">
        <v>505</v>
      </c>
      <c r="N235" s="12" t="s">
        <v>1504</v>
      </c>
      <c r="O235" s="9" t="s">
        <v>506</v>
      </c>
      <c r="P235">
        <f>MONTH(O235-M235)</f>
        <v>8</v>
      </c>
      <c r="Q235" t="s">
        <v>60</v>
      </c>
      <c r="R235" t="s">
        <v>507</v>
      </c>
      <c r="S235">
        <v>1</v>
      </c>
      <c r="T235">
        <v>48.17</v>
      </c>
      <c r="U235">
        <v>24.09</v>
      </c>
      <c r="W235">
        <v>24.09</v>
      </c>
    </row>
    <row r="236" spans="1:23" x14ac:dyDescent="0.25">
      <c r="A236" t="s">
        <v>34</v>
      </c>
      <c r="B236" t="s">
        <v>481</v>
      </c>
      <c r="C236" t="s">
        <v>53</v>
      </c>
      <c r="D236" s="2" t="s">
        <v>486</v>
      </c>
      <c r="E236" t="s">
        <v>420</v>
      </c>
      <c r="F236" t="s">
        <v>1508</v>
      </c>
      <c r="H236">
        <v>50</v>
      </c>
      <c r="I236" t="s">
        <v>63</v>
      </c>
      <c r="J236">
        <v>5442438</v>
      </c>
      <c r="K236" t="s">
        <v>482</v>
      </c>
      <c r="L236" t="s">
        <v>47</v>
      </c>
      <c r="M236" s="9" t="s">
        <v>483</v>
      </c>
      <c r="N236" s="12" t="s">
        <v>1504</v>
      </c>
      <c r="O236" s="9" t="s">
        <v>484</v>
      </c>
      <c r="P236">
        <f>MONTH(O236-M236)</f>
        <v>9</v>
      </c>
      <c r="Q236" t="s">
        <v>60</v>
      </c>
      <c r="R236" t="s">
        <v>485</v>
      </c>
      <c r="S236">
        <v>1</v>
      </c>
      <c r="T236">
        <v>48.17</v>
      </c>
      <c r="U236">
        <v>24.09</v>
      </c>
      <c r="W236">
        <v>24.09</v>
      </c>
    </row>
    <row r="237" spans="1:23" x14ac:dyDescent="0.25">
      <c r="A237" t="s">
        <v>34</v>
      </c>
      <c r="B237" t="s">
        <v>419</v>
      </c>
      <c r="C237" t="s">
        <v>53</v>
      </c>
      <c r="D237" s="2" t="s">
        <v>422</v>
      </c>
      <c r="E237" t="s">
        <v>420</v>
      </c>
      <c r="F237" t="s">
        <v>1508</v>
      </c>
      <c r="H237">
        <v>50</v>
      </c>
      <c r="I237" t="s">
        <v>63</v>
      </c>
      <c r="J237">
        <v>9079571</v>
      </c>
      <c r="K237" t="s">
        <v>57</v>
      </c>
      <c r="L237" t="s">
        <v>35</v>
      </c>
      <c r="M237" s="9" t="s">
        <v>421</v>
      </c>
      <c r="N237" s="12" t="s">
        <v>1504</v>
      </c>
      <c r="O237" s="9" t="s">
        <v>59</v>
      </c>
      <c r="P237">
        <f>MONTH(O237-M237)</f>
        <v>9</v>
      </c>
      <c r="Q237" t="s">
        <v>60</v>
      </c>
      <c r="R237" t="s">
        <v>61</v>
      </c>
      <c r="S237">
        <v>1</v>
      </c>
      <c r="T237">
        <v>48.17</v>
      </c>
      <c r="U237">
        <v>24.09</v>
      </c>
      <c r="W237">
        <v>24.09</v>
      </c>
    </row>
    <row r="238" spans="1:23" x14ac:dyDescent="0.25">
      <c r="A238" t="s">
        <v>34</v>
      </c>
      <c r="B238" t="s">
        <v>450</v>
      </c>
      <c r="C238" t="s">
        <v>53</v>
      </c>
      <c r="D238" s="2" t="s">
        <v>446</v>
      </c>
      <c r="E238" t="s">
        <v>420</v>
      </c>
      <c r="F238" t="s">
        <v>1511</v>
      </c>
      <c r="H238">
        <v>43</v>
      </c>
      <c r="I238" t="s">
        <v>445</v>
      </c>
      <c r="J238">
        <v>16865615</v>
      </c>
      <c r="K238" t="s">
        <v>443</v>
      </c>
      <c r="L238" t="s">
        <v>451</v>
      </c>
      <c r="M238" s="9" t="s">
        <v>421</v>
      </c>
      <c r="N238" s="12" t="s">
        <v>1504</v>
      </c>
      <c r="O238" s="9" t="s">
        <v>59</v>
      </c>
      <c r="P238">
        <f>MONTH(O238-M238)</f>
        <v>9</v>
      </c>
      <c r="Q238" t="s">
        <v>207</v>
      </c>
      <c r="R238" t="s">
        <v>61</v>
      </c>
      <c r="S238">
        <v>1</v>
      </c>
      <c r="T238">
        <v>64.78</v>
      </c>
      <c r="U238">
        <v>27.86</v>
      </c>
      <c r="W238">
        <v>27.86</v>
      </c>
    </row>
    <row r="239" spans="1:23" x14ac:dyDescent="0.25">
      <c r="A239" t="s">
        <v>34</v>
      </c>
      <c r="B239" t="s">
        <v>442</v>
      </c>
      <c r="C239" t="s">
        <v>53</v>
      </c>
      <c r="D239" s="2" t="s">
        <v>446</v>
      </c>
      <c r="E239" t="s">
        <v>420</v>
      </c>
      <c r="F239" t="s">
        <v>1508</v>
      </c>
      <c r="H239">
        <v>50</v>
      </c>
      <c r="I239" t="s">
        <v>445</v>
      </c>
      <c r="J239">
        <v>16865615</v>
      </c>
      <c r="K239" t="s">
        <v>443</v>
      </c>
      <c r="L239" t="s">
        <v>444</v>
      </c>
      <c r="M239" s="9" t="s">
        <v>421</v>
      </c>
      <c r="N239" s="12" t="s">
        <v>1504</v>
      </c>
      <c r="O239" s="9" t="s">
        <v>404</v>
      </c>
      <c r="P239">
        <f>MONTH(O239-M239)</f>
        <v>10</v>
      </c>
      <c r="Q239" t="s">
        <v>207</v>
      </c>
      <c r="R239" t="s">
        <v>59</v>
      </c>
      <c r="S239">
        <v>1</v>
      </c>
      <c r="T239">
        <v>38.07</v>
      </c>
      <c r="U239">
        <v>19.04</v>
      </c>
      <c r="W239">
        <v>19.04</v>
      </c>
    </row>
    <row r="240" spans="1:23" x14ac:dyDescent="0.25">
      <c r="A240" t="s">
        <v>34</v>
      </c>
      <c r="B240" t="s">
        <v>458</v>
      </c>
      <c r="C240" t="s">
        <v>53</v>
      </c>
      <c r="D240" s="2" t="s">
        <v>459</v>
      </c>
      <c r="E240" t="s">
        <v>420</v>
      </c>
      <c r="F240" t="s">
        <v>1508</v>
      </c>
      <c r="H240">
        <v>50</v>
      </c>
      <c r="I240" t="s">
        <v>428</v>
      </c>
      <c r="J240">
        <v>16865615</v>
      </c>
      <c r="K240" t="s">
        <v>443</v>
      </c>
      <c r="L240" t="s">
        <v>444</v>
      </c>
      <c r="M240" s="9" t="s">
        <v>421</v>
      </c>
      <c r="N240" s="12" t="s">
        <v>1504</v>
      </c>
      <c r="O240" s="9" t="s">
        <v>59</v>
      </c>
      <c r="P240">
        <f>MONTH(O240-M240)</f>
        <v>9</v>
      </c>
      <c r="Q240" t="s">
        <v>87</v>
      </c>
      <c r="R240" t="s">
        <v>61</v>
      </c>
      <c r="S240">
        <v>1</v>
      </c>
      <c r="T240">
        <v>30.24</v>
      </c>
      <c r="U240">
        <v>15.12</v>
      </c>
      <c r="W240">
        <v>15.12</v>
      </c>
    </row>
    <row r="241" spans="1:25" x14ac:dyDescent="0.25">
      <c r="A241" t="s">
        <v>34</v>
      </c>
      <c r="B241" t="s">
        <v>463</v>
      </c>
      <c r="C241" t="s">
        <v>53</v>
      </c>
      <c r="D241" s="2" t="s">
        <v>459</v>
      </c>
      <c r="E241" t="s">
        <v>420</v>
      </c>
      <c r="F241" t="s">
        <v>1510</v>
      </c>
      <c r="H241">
        <v>60</v>
      </c>
      <c r="I241" t="s">
        <v>428</v>
      </c>
      <c r="J241">
        <v>16865615</v>
      </c>
      <c r="K241" t="s">
        <v>443</v>
      </c>
      <c r="L241" t="s">
        <v>451</v>
      </c>
      <c r="M241" s="9" t="s">
        <v>421</v>
      </c>
      <c r="N241" s="12" t="s">
        <v>1504</v>
      </c>
      <c r="O241" s="9" t="s">
        <v>59</v>
      </c>
      <c r="P241">
        <f>MONTH(O241-M241)</f>
        <v>9</v>
      </c>
      <c r="Q241" t="s">
        <v>87</v>
      </c>
      <c r="R241" t="s">
        <v>61</v>
      </c>
      <c r="S241">
        <v>1</v>
      </c>
      <c r="T241">
        <v>13</v>
      </c>
      <c r="U241">
        <v>7.8</v>
      </c>
      <c r="W241">
        <v>7.8</v>
      </c>
    </row>
    <row r="242" spans="1:25" x14ac:dyDescent="0.25">
      <c r="A242" t="s">
        <v>34</v>
      </c>
      <c r="B242" t="s">
        <v>476</v>
      </c>
      <c r="C242" t="s">
        <v>53</v>
      </c>
      <c r="D242" s="2" t="s">
        <v>477</v>
      </c>
      <c r="E242" t="s">
        <v>420</v>
      </c>
      <c r="F242" t="s">
        <v>1508</v>
      </c>
      <c r="H242">
        <v>50</v>
      </c>
      <c r="I242" t="s">
        <v>63</v>
      </c>
      <c r="J242">
        <v>9079571</v>
      </c>
      <c r="K242" t="s">
        <v>57</v>
      </c>
      <c r="L242" t="s">
        <v>35</v>
      </c>
      <c r="M242" s="9" t="s">
        <v>421</v>
      </c>
      <c r="N242" s="12" t="s">
        <v>1504</v>
      </c>
      <c r="O242" s="9" t="s">
        <v>59</v>
      </c>
      <c r="P242">
        <f>MONTH(O242-M242)</f>
        <v>9</v>
      </c>
      <c r="Q242" t="s">
        <v>60</v>
      </c>
      <c r="R242" t="s">
        <v>61</v>
      </c>
      <c r="S242">
        <v>1</v>
      </c>
      <c r="T242">
        <v>63.17</v>
      </c>
      <c r="U242">
        <v>31.59</v>
      </c>
      <c r="W242">
        <v>31.59</v>
      </c>
    </row>
    <row r="243" spans="1:25" x14ac:dyDescent="0.25">
      <c r="A243" t="s">
        <v>34</v>
      </c>
      <c r="B243" t="s">
        <v>480</v>
      </c>
      <c r="C243" t="s">
        <v>53</v>
      </c>
      <c r="D243" s="2" t="s">
        <v>477</v>
      </c>
      <c r="E243" t="s">
        <v>420</v>
      </c>
      <c r="F243" t="s">
        <v>1507</v>
      </c>
      <c r="H243">
        <v>55</v>
      </c>
      <c r="I243" t="s">
        <v>63</v>
      </c>
      <c r="J243">
        <v>9079571</v>
      </c>
      <c r="K243" t="s">
        <v>57</v>
      </c>
      <c r="L243" t="s">
        <v>70</v>
      </c>
      <c r="M243" s="9" t="s">
        <v>421</v>
      </c>
      <c r="N243" s="12" t="s">
        <v>1504</v>
      </c>
      <c r="O243" s="9" t="s">
        <v>59</v>
      </c>
      <c r="P243">
        <f>MONTH(O243-M243)</f>
        <v>9</v>
      </c>
      <c r="Q243" t="s">
        <v>60</v>
      </c>
      <c r="R243" t="s">
        <v>61</v>
      </c>
      <c r="S243">
        <v>1</v>
      </c>
      <c r="T243">
        <v>38.909999999999997</v>
      </c>
      <c r="U243">
        <v>21.4</v>
      </c>
      <c r="W243">
        <v>21.4</v>
      </c>
    </row>
    <row r="244" spans="1:25" x14ac:dyDescent="0.25">
      <c r="A244" t="s">
        <v>34</v>
      </c>
      <c r="B244" t="s">
        <v>435</v>
      </c>
      <c r="C244" t="s">
        <v>53</v>
      </c>
      <c r="D244" s="2" t="s">
        <v>437</v>
      </c>
      <c r="E244" t="s">
        <v>420</v>
      </c>
      <c r="F244" t="s">
        <v>1508</v>
      </c>
      <c r="H244">
        <v>50</v>
      </c>
      <c r="I244" t="s">
        <v>428</v>
      </c>
      <c r="J244">
        <v>7146581</v>
      </c>
      <c r="K244" t="s">
        <v>436</v>
      </c>
      <c r="L244" t="s">
        <v>46</v>
      </c>
      <c r="M244" s="9" t="s">
        <v>421</v>
      </c>
      <c r="N244" s="12" t="s">
        <v>1504</v>
      </c>
      <c r="O244" s="9" t="s">
        <v>59</v>
      </c>
      <c r="P244">
        <f>MONTH(O244-M244)</f>
        <v>9</v>
      </c>
      <c r="Q244" t="s">
        <v>207</v>
      </c>
      <c r="R244" t="s">
        <v>61</v>
      </c>
      <c r="S244">
        <v>1</v>
      </c>
      <c r="T244">
        <v>38.07</v>
      </c>
      <c r="U244">
        <v>19.04</v>
      </c>
      <c r="W244">
        <v>19.04</v>
      </c>
    </row>
    <row r="245" spans="1:25" x14ac:dyDescent="0.25">
      <c r="A245" t="s">
        <v>34</v>
      </c>
      <c r="B245" t="s">
        <v>440</v>
      </c>
      <c r="C245" t="s">
        <v>53</v>
      </c>
      <c r="D245" s="2" t="s">
        <v>437</v>
      </c>
      <c r="E245" t="s">
        <v>420</v>
      </c>
      <c r="F245" t="s">
        <v>1510</v>
      </c>
      <c r="H245">
        <v>60</v>
      </c>
      <c r="I245" t="s">
        <v>428</v>
      </c>
      <c r="J245">
        <v>7146581</v>
      </c>
      <c r="K245" t="s">
        <v>436</v>
      </c>
      <c r="L245" t="s">
        <v>441</v>
      </c>
      <c r="M245" s="9" t="s">
        <v>421</v>
      </c>
      <c r="N245" s="12" t="s">
        <v>1504</v>
      </c>
      <c r="O245" s="9" t="s">
        <v>59</v>
      </c>
      <c r="P245">
        <f>MONTH(O245-M245)</f>
        <v>9</v>
      </c>
      <c r="Q245" t="s">
        <v>207</v>
      </c>
      <c r="R245" t="s">
        <v>61</v>
      </c>
      <c r="S245">
        <v>1</v>
      </c>
      <c r="T245">
        <v>14.75</v>
      </c>
      <c r="U245">
        <v>8.85</v>
      </c>
      <c r="W245">
        <v>8.85</v>
      </c>
    </row>
    <row r="246" spans="1:25" x14ac:dyDescent="0.25">
      <c r="A246" t="s">
        <v>34</v>
      </c>
      <c r="B246" t="s">
        <v>71</v>
      </c>
      <c r="C246" t="s">
        <v>53</v>
      </c>
      <c r="D246" s="2" t="s">
        <v>75</v>
      </c>
      <c r="E246" t="s">
        <v>54</v>
      </c>
      <c r="F246" t="s">
        <v>1508</v>
      </c>
      <c r="H246">
        <v>4</v>
      </c>
      <c r="I246" t="s">
        <v>63</v>
      </c>
      <c r="J246">
        <v>9079571</v>
      </c>
      <c r="K246" t="s">
        <v>57</v>
      </c>
      <c r="L246" t="s">
        <v>35</v>
      </c>
      <c r="M246" s="9" t="s">
        <v>72</v>
      </c>
      <c r="N246" s="12" t="s">
        <v>1504</v>
      </c>
      <c r="O246" s="9" t="s">
        <v>73</v>
      </c>
      <c r="P246">
        <f>MONTH(O246-M246)</f>
        <v>12</v>
      </c>
      <c r="Q246" t="s">
        <v>60</v>
      </c>
      <c r="R246" t="s">
        <v>61</v>
      </c>
      <c r="S246">
        <v>3</v>
      </c>
      <c r="T246">
        <v>144.51</v>
      </c>
      <c r="U246">
        <v>5.78</v>
      </c>
      <c r="W246">
        <v>5.78</v>
      </c>
    </row>
    <row r="247" spans="1:25" x14ac:dyDescent="0.25">
      <c r="A247" t="s">
        <v>34</v>
      </c>
      <c r="B247" t="s">
        <v>472</v>
      </c>
      <c r="C247" t="s">
        <v>53</v>
      </c>
      <c r="D247" s="2" t="s">
        <v>468</v>
      </c>
      <c r="E247" t="s">
        <v>420</v>
      </c>
      <c r="F247" t="s">
        <v>1511</v>
      </c>
      <c r="H247">
        <v>43</v>
      </c>
      <c r="I247" t="s">
        <v>445</v>
      </c>
      <c r="J247">
        <v>16865615</v>
      </c>
      <c r="K247" t="s">
        <v>443</v>
      </c>
      <c r="L247" t="s">
        <v>451</v>
      </c>
      <c r="M247" s="9" t="s">
        <v>473</v>
      </c>
      <c r="N247" s="12" t="s">
        <v>1504</v>
      </c>
      <c r="O247" s="9" t="s">
        <v>98</v>
      </c>
      <c r="P247">
        <f>MONTH(O247-M247)</f>
        <v>9</v>
      </c>
      <c r="Q247" t="s">
        <v>87</v>
      </c>
      <c r="R247" t="s">
        <v>99</v>
      </c>
      <c r="S247">
        <v>1</v>
      </c>
      <c r="T247">
        <v>164.98</v>
      </c>
      <c r="U247">
        <v>70.95</v>
      </c>
      <c r="W247">
        <v>70.95</v>
      </c>
    </row>
    <row r="248" spans="1:25" x14ac:dyDescent="0.25">
      <c r="A248" t="s">
        <v>34</v>
      </c>
      <c r="B248" t="s">
        <v>464</v>
      </c>
      <c r="C248" t="s">
        <v>53</v>
      </c>
      <c r="D248" s="2" t="s">
        <v>468</v>
      </c>
      <c r="E248" t="s">
        <v>420</v>
      </c>
      <c r="F248" t="s">
        <v>1508</v>
      </c>
      <c r="H248">
        <v>50</v>
      </c>
      <c r="I248" t="s">
        <v>445</v>
      </c>
      <c r="J248">
        <v>16865615</v>
      </c>
      <c r="K248" t="s">
        <v>443</v>
      </c>
      <c r="L248" t="s">
        <v>444</v>
      </c>
      <c r="M248" s="9" t="s">
        <v>465</v>
      </c>
      <c r="N248" s="12" t="s">
        <v>1504</v>
      </c>
      <c r="O248" s="9" t="s">
        <v>466</v>
      </c>
      <c r="P248">
        <f>MONTH(O248-M248)</f>
        <v>9</v>
      </c>
      <c r="Q248" t="s">
        <v>87</v>
      </c>
      <c r="R248" t="s">
        <v>467</v>
      </c>
      <c r="S248">
        <v>1</v>
      </c>
      <c r="T248">
        <v>47.73</v>
      </c>
      <c r="U248">
        <v>23.87</v>
      </c>
      <c r="W248">
        <v>23.87</v>
      </c>
    </row>
    <row r="249" spans="1:25" x14ac:dyDescent="0.25">
      <c r="A249" t="s">
        <v>34</v>
      </c>
      <c r="B249" t="s">
        <v>474</v>
      </c>
      <c r="C249" t="s">
        <v>53</v>
      </c>
      <c r="D249" s="2" t="s">
        <v>468</v>
      </c>
      <c r="E249" t="s">
        <v>420</v>
      </c>
      <c r="F249" t="s">
        <v>1509</v>
      </c>
      <c r="H249">
        <v>55</v>
      </c>
      <c r="I249" t="s">
        <v>445</v>
      </c>
      <c r="J249">
        <v>16865615</v>
      </c>
      <c r="K249" t="s">
        <v>443</v>
      </c>
      <c r="L249" t="s">
        <v>475</v>
      </c>
      <c r="M249" s="9" t="s">
        <v>465</v>
      </c>
      <c r="N249" s="12" t="s">
        <v>1504</v>
      </c>
      <c r="O249" s="9" t="s">
        <v>466</v>
      </c>
      <c r="P249">
        <f>MONTH(O249-M249)</f>
        <v>9</v>
      </c>
      <c r="Q249" t="s">
        <v>87</v>
      </c>
      <c r="R249" t="s">
        <v>467</v>
      </c>
      <c r="S249">
        <v>1</v>
      </c>
      <c r="T249">
        <v>82.73</v>
      </c>
      <c r="U249">
        <v>45.51</v>
      </c>
      <c r="W249">
        <v>45.51</v>
      </c>
    </row>
    <row r="250" spans="1:25" x14ac:dyDescent="0.25">
      <c r="A250" t="s">
        <v>34</v>
      </c>
      <c r="B250" t="s">
        <v>457</v>
      </c>
      <c r="C250" t="s">
        <v>53</v>
      </c>
      <c r="D250" s="2" t="s">
        <v>454</v>
      </c>
      <c r="E250" t="s">
        <v>420</v>
      </c>
      <c r="F250" t="s">
        <v>1511</v>
      </c>
      <c r="H250">
        <v>43</v>
      </c>
      <c r="I250" t="s">
        <v>445</v>
      </c>
      <c r="J250">
        <v>16865615</v>
      </c>
      <c r="K250" t="s">
        <v>443</v>
      </c>
      <c r="L250" t="s">
        <v>451</v>
      </c>
      <c r="M250" s="9" t="s">
        <v>453</v>
      </c>
      <c r="N250" s="12" t="s">
        <v>1504</v>
      </c>
      <c r="O250" s="9" t="s">
        <v>206</v>
      </c>
      <c r="P250">
        <f>MONTH(O250-M250)</f>
        <v>9</v>
      </c>
      <c r="Q250" t="s">
        <v>207</v>
      </c>
      <c r="R250" t="s">
        <v>208</v>
      </c>
      <c r="S250">
        <v>1</v>
      </c>
      <c r="T250">
        <v>24.48</v>
      </c>
      <c r="U250">
        <v>10.53</v>
      </c>
      <c r="W250">
        <v>10.53</v>
      </c>
    </row>
    <row r="251" spans="1:25" x14ac:dyDescent="0.25">
      <c r="A251" t="s">
        <v>34</v>
      </c>
      <c r="B251" t="s">
        <v>452</v>
      </c>
      <c r="C251" t="s">
        <v>53</v>
      </c>
      <c r="D251" s="2" t="s">
        <v>454</v>
      </c>
      <c r="E251" t="s">
        <v>420</v>
      </c>
      <c r="F251" t="s">
        <v>1508</v>
      </c>
      <c r="H251">
        <v>50</v>
      </c>
      <c r="I251" t="s">
        <v>445</v>
      </c>
      <c r="J251">
        <v>16865615</v>
      </c>
      <c r="K251" t="s">
        <v>443</v>
      </c>
      <c r="L251" t="s">
        <v>444</v>
      </c>
      <c r="M251" s="9" t="s">
        <v>453</v>
      </c>
      <c r="N251" s="12" t="s">
        <v>1504</v>
      </c>
      <c r="O251" s="9" t="s">
        <v>206</v>
      </c>
      <c r="P251">
        <f>MONTH(O251-M251)</f>
        <v>9</v>
      </c>
      <c r="Q251" t="s">
        <v>207</v>
      </c>
      <c r="R251" t="s">
        <v>208</v>
      </c>
      <c r="S251">
        <v>1</v>
      </c>
      <c r="T251">
        <v>43.77</v>
      </c>
      <c r="U251">
        <v>21.89</v>
      </c>
      <c r="W251">
        <v>21.89</v>
      </c>
    </row>
    <row r="252" spans="1:25" x14ac:dyDescent="0.25">
      <c r="A252" t="s">
        <v>34</v>
      </c>
      <c r="B252" t="s">
        <v>51</v>
      </c>
      <c r="C252" t="s">
        <v>53</v>
      </c>
      <c r="D252" s="2" t="s">
        <v>64</v>
      </c>
      <c r="E252" t="s">
        <v>54</v>
      </c>
      <c r="F252" t="s">
        <v>1508</v>
      </c>
      <c r="H252">
        <v>4</v>
      </c>
      <c r="J252">
        <v>9079571</v>
      </c>
      <c r="K252" t="s">
        <v>57</v>
      </c>
      <c r="L252" t="s">
        <v>35</v>
      </c>
      <c r="M252" s="9" t="s">
        <v>58</v>
      </c>
      <c r="N252" s="12" t="s">
        <v>1504</v>
      </c>
      <c r="O252" s="9" t="s">
        <v>59</v>
      </c>
      <c r="P252">
        <f>MONTH(O252-M252)</f>
        <v>10</v>
      </c>
      <c r="Q252" t="s">
        <v>60</v>
      </c>
      <c r="R252" t="s">
        <v>61</v>
      </c>
      <c r="S252">
        <v>1</v>
      </c>
      <c r="T252">
        <v>48.17</v>
      </c>
      <c r="U252">
        <v>1.93</v>
      </c>
      <c r="W252">
        <v>1.93</v>
      </c>
    </row>
    <row r="253" spans="1:25" x14ac:dyDescent="0.25">
      <c r="A253" t="s">
        <v>34</v>
      </c>
      <c r="B253" t="s">
        <v>68</v>
      </c>
      <c r="C253" t="s">
        <v>53</v>
      </c>
      <c r="D253" s="2" t="s">
        <v>64</v>
      </c>
      <c r="E253" t="s">
        <v>54</v>
      </c>
      <c r="F253" t="s">
        <v>1508</v>
      </c>
      <c r="H253">
        <v>11</v>
      </c>
      <c r="J253">
        <v>9079571</v>
      </c>
      <c r="K253" t="s">
        <v>57</v>
      </c>
      <c r="L253" t="s">
        <v>70</v>
      </c>
      <c r="M253" s="9" t="s">
        <v>58</v>
      </c>
      <c r="N253" s="12" t="s">
        <v>1504</v>
      </c>
      <c r="O253" s="9" t="s">
        <v>59</v>
      </c>
      <c r="P253">
        <f>MONTH(O253-M253)</f>
        <v>10</v>
      </c>
      <c r="Q253" t="s">
        <v>60</v>
      </c>
      <c r="R253" t="s">
        <v>61</v>
      </c>
      <c r="S253">
        <v>1</v>
      </c>
      <c r="T253">
        <v>52.08</v>
      </c>
      <c r="U253">
        <v>5.73</v>
      </c>
      <c r="W253">
        <v>5.73</v>
      </c>
    </row>
    <row r="254" spans="1:25" x14ac:dyDescent="0.25">
      <c r="A254" t="s">
        <v>34</v>
      </c>
      <c r="B254" t="s">
        <v>412</v>
      </c>
      <c r="C254" t="s">
        <v>53</v>
      </c>
      <c r="D254" s="2" t="s">
        <v>415</v>
      </c>
      <c r="E254" t="s">
        <v>54</v>
      </c>
      <c r="F254" t="s">
        <v>1508</v>
      </c>
      <c r="H254">
        <v>4</v>
      </c>
      <c r="I254" t="s">
        <v>63</v>
      </c>
      <c r="J254">
        <v>9079571</v>
      </c>
      <c r="K254" t="s">
        <v>57</v>
      </c>
      <c r="L254" t="s">
        <v>35</v>
      </c>
      <c r="M254" s="9" t="s">
        <v>413</v>
      </c>
      <c r="N254" s="12" t="s">
        <v>1504</v>
      </c>
      <c r="O254" s="9" t="s">
        <v>414</v>
      </c>
      <c r="P254">
        <f>MONTH(O254-M254)</f>
        <v>1</v>
      </c>
      <c r="Q254" t="s">
        <v>36</v>
      </c>
      <c r="R254" t="s">
        <v>87</v>
      </c>
      <c r="S254">
        <v>1</v>
      </c>
      <c r="T254">
        <v>97.68</v>
      </c>
      <c r="U254">
        <v>3.91</v>
      </c>
      <c r="W254">
        <v>3.91</v>
      </c>
    </row>
    <row r="255" spans="1:25" x14ac:dyDescent="0.25">
      <c r="A255" s="7" t="s">
        <v>34</v>
      </c>
      <c r="B255" s="7" t="s">
        <v>1457</v>
      </c>
      <c r="C255" s="7" t="s">
        <v>53</v>
      </c>
      <c r="D255" s="11" t="s">
        <v>1459</v>
      </c>
      <c r="E255" s="7" t="s">
        <v>1458</v>
      </c>
      <c r="F255" s="7" t="s">
        <v>1509</v>
      </c>
      <c r="G255" s="7"/>
      <c r="H255" s="7">
        <v>55</v>
      </c>
      <c r="I255" s="7" t="s">
        <v>428</v>
      </c>
      <c r="J255" s="7">
        <v>7146581</v>
      </c>
      <c r="K255" s="7" t="s">
        <v>436</v>
      </c>
      <c r="L255" s="7" t="s">
        <v>985</v>
      </c>
      <c r="M255" s="10" t="s">
        <v>61</v>
      </c>
      <c r="N255" s="13" t="s">
        <v>1506</v>
      </c>
      <c r="O255" s="10" t="s">
        <v>59</v>
      </c>
      <c r="P255" s="7">
        <f>MONTH(O255-M255)</f>
        <v>1</v>
      </c>
      <c r="Q255" s="7" t="s">
        <v>60</v>
      </c>
      <c r="R255" s="7" t="s">
        <v>61</v>
      </c>
      <c r="S255" s="7">
        <v>1</v>
      </c>
      <c r="T255" s="7">
        <v>40.020000000000003</v>
      </c>
      <c r="U255" s="7">
        <v>22.02</v>
      </c>
      <c r="V255" s="7"/>
      <c r="W255" s="7">
        <v>22.02</v>
      </c>
      <c r="X255" s="7"/>
      <c r="Y255" s="7"/>
    </row>
    <row r="256" spans="1:25" x14ac:dyDescent="0.25">
      <c r="A256" s="7" t="s">
        <v>34</v>
      </c>
      <c r="B256" s="7" t="s">
        <v>1497</v>
      </c>
      <c r="C256" s="7" t="s">
        <v>53</v>
      </c>
      <c r="D256" s="11" t="s">
        <v>1498</v>
      </c>
      <c r="E256" s="7" t="s">
        <v>1458</v>
      </c>
      <c r="F256" s="7" t="s">
        <v>1508</v>
      </c>
      <c r="G256" s="7"/>
      <c r="H256" s="7">
        <v>50</v>
      </c>
      <c r="I256" s="7" t="s">
        <v>428</v>
      </c>
      <c r="J256" s="7">
        <v>7146581</v>
      </c>
      <c r="K256" s="7" t="s">
        <v>436</v>
      </c>
      <c r="L256" s="7" t="s">
        <v>46</v>
      </c>
      <c r="M256" s="10" t="s">
        <v>61</v>
      </c>
      <c r="N256" s="13" t="s">
        <v>1506</v>
      </c>
      <c r="O256" s="10" t="s">
        <v>59</v>
      </c>
      <c r="P256" s="7">
        <f>MONTH(O256-M256)</f>
        <v>1</v>
      </c>
      <c r="Q256" s="7" t="s">
        <v>60</v>
      </c>
      <c r="R256" s="7" t="s">
        <v>61</v>
      </c>
      <c r="S256" s="7">
        <v>1</v>
      </c>
      <c r="T256" s="7">
        <v>62.1</v>
      </c>
      <c r="U256" s="7">
        <v>31.05</v>
      </c>
      <c r="V256" s="7"/>
      <c r="W256" s="7">
        <v>31.05</v>
      </c>
      <c r="X256" s="7"/>
      <c r="Y256" s="7"/>
    </row>
    <row r="257" spans="1:25" x14ac:dyDescent="0.25">
      <c r="A257" s="7" t="s">
        <v>34</v>
      </c>
      <c r="B257" s="7" t="s">
        <v>1502</v>
      </c>
      <c r="C257" s="7" t="s">
        <v>53</v>
      </c>
      <c r="D257" s="11" t="s">
        <v>1498</v>
      </c>
      <c r="E257" s="7" t="s">
        <v>1458</v>
      </c>
      <c r="F257" s="7" t="s">
        <v>1510</v>
      </c>
      <c r="G257" s="7"/>
      <c r="H257" s="7">
        <v>60</v>
      </c>
      <c r="I257" s="7" t="s">
        <v>428</v>
      </c>
      <c r="J257" s="7">
        <v>7146581</v>
      </c>
      <c r="K257" s="7" t="s">
        <v>436</v>
      </c>
      <c r="L257" s="7" t="s">
        <v>441</v>
      </c>
      <c r="M257" s="10" t="s">
        <v>61</v>
      </c>
      <c r="N257" s="13" t="s">
        <v>1506</v>
      </c>
      <c r="O257" s="10" t="s">
        <v>59</v>
      </c>
      <c r="P257" s="7">
        <f>MONTH(O257-M257)</f>
        <v>1</v>
      </c>
      <c r="Q257" s="7" t="s">
        <v>60</v>
      </c>
      <c r="R257" s="7" t="s">
        <v>61</v>
      </c>
      <c r="S257" s="7">
        <v>1</v>
      </c>
      <c r="T257" s="7">
        <v>69.650000000000006</v>
      </c>
      <c r="U257" s="7">
        <v>41.79</v>
      </c>
      <c r="V257" s="7"/>
      <c r="W257" s="7">
        <v>41.79</v>
      </c>
      <c r="X257" s="7"/>
      <c r="Y257" s="7"/>
    </row>
    <row r="258" spans="1:25" s="7" customFormat="1" x14ac:dyDescent="0.25">
      <c r="A258" t="s">
        <v>34</v>
      </c>
      <c r="B258" t="s">
        <v>1467</v>
      </c>
      <c r="C258" t="s">
        <v>53</v>
      </c>
      <c r="D258" s="2" t="s">
        <v>1464</v>
      </c>
      <c r="E258" t="s">
        <v>1458</v>
      </c>
      <c r="F258" t="s">
        <v>1511</v>
      </c>
      <c r="G258"/>
      <c r="H258">
        <v>43</v>
      </c>
      <c r="I258" t="s">
        <v>63</v>
      </c>
      <c r="J258">
        <v>5442438</v>
      </c>
      <c r="K258" t="s">
        <v>482</v>
      </c>
      <c r="L258" t="s">
        <v>708</v>
      </c>
      <c r="M258" s="9" t="s">
        <v>61</v>
      </c>
      <c r="N258" s="12" t="s">
        <v>1504</v>
      </c>
      <c r="O258" s="9" t="s">
        <v>59</v>
      </c>
      <c r="P258">
        <f>MONTH(O258-M258)</f>
        <v>1</v>
      </c>
      <c r="Q258" t="s">
        <v>60</v>
      </c>
      <c r="R258" t="s">
        <v>61</v>
      </c>
      <c r="S258">
        <v>1</v>
      </c>
      <c r="T258">
        <v>18.48</v>
      </c>
      <c r="U258">
        <v>7.95</v>
      </c>
      <c r="V258"/>
      <c r="W258">
        <v>7.95</v>
      </c>
      <c r="X258"/>
      <c r="Y258"/>
    </row>
    <row r="259" spans="1:25" s="7" customFormat="1" x14ac:dyDescent="0.25">
      <c r="A259" t="s">
        <v>34</v>
      </c>
      <c r="B259" t="s">
        <v>1463</v>
      </c>
      <c r="C259" t="s">
        <v>53</v>
      </c>
      <c r="D259" s="2" t="s">
        <v>1464</v>
      </c>
      <c r="E259" t="s">
        <v>1458</v>
      </c>
      <c r="F259" t="s">
        <v>1508</v>
      </c>
      <c r="G259"/>
      <c r="H259">
        <v>50</v>
      </c>
      <c r="I259" t="s">
        <v>63</v>
      </c>
      <c r="J259">
        <v>5442438</v>
      </c>
      <c r="K259" t="s">
        <v>482</v>
      </c>
      <c r="L259" t="s">
        <v>47</v>
      </c>
      <c r="M259" s="9" t="s">
        <v>61</v>
      </c>
      <c r="N259" s="12" t="s">
        <v>1504</v>
      </c>
      <c r="O259" s="9" t="s">
        <v>59</v>
      </c>
      <c r="P259">
        <f>MONTH(O259-M259)</f>
        <v>1</v>
      </c>
      <c r="Q259" t="s">
        <v>60</v>
      </c>
      <c r="R259" t="s">
        <v>61</v>
      </c>
      <c r="S259">
        <v>1</v>
      </c>
      <c r="T259">
        <v>48.17</v>
      </c>
      <c r="U259">
        <v>24.09</v>
      </c>
      <c r="V259"/>
      <c r="W259">
        <v>24.09</v>
      </c>
      <c r="X259"/>
      <c r="Y259"/>
    </row>
    <row r="260" spans="1:25" s="7" customFormat="1" x14ac:dyDescent="0.25">
      <c r="A260" t="s">
        <v>34</v>
      </c>
      <c r="B260" t="s">
        <v>1468</v>
      </c>
      <c r="C260" t="s">
        <v>53</v>
      </c>
      <c r="D260" s="2" t="s">
        <v>1464</v>
      </c>
      <c r="E260" t="s">
        <v>1458</v>
      </c>
      <c r="F260" t="s">
        <v>1507</v>
      </c>
      <c r="G260"/>
      <c r="H260">
        <v>55</v>
      </c>
      <c r="I260" t="s">
        <v>63</v>
      </c>
      <c r="J260">
        <v>5442438</v>
      </c>
      <c r="K260" t="s">
        <v>482</v>
      </c>
      <c r="L260" t="s">
        <v>600</v>
      </c>
      <c r="M260" s="9" t="s">
        <v>61</v>
      </c>
      <c r="N260" s="12" t="s">
        <v>1504</v>
      </c>
      <c r="O260" s="9" t="s">
        <v>59</v>
      </c>
      <c r="P260">
        <f>MONTH(O260-M260)</f>
        <v>1</v>
      </c>
      <c r="Q260" t="s">
        <v>60</v>
      </c>
      <c r="R260" t="s">
        <v>61</v>
      </c>
      <c r="S260">
        <v>1</v>
      </c>
      <c r="T260">
        <v>40.35</v>
      </c>
      <c r="U260">
        <v>22.2</v>
      </c>
      <c r="V260"/>
      <c r="W260">
        <v>22.2</v>
      </c>
      <c r="X260"/>
      <c r="Y260"/>
    </row>
    <row r="261" spans="1:25" s="7" customFormat="1" x14ac:dyDescent="0.25">
      <c r="A261" t="s">
        <v>34</v>
      </c>
      <c r="B261" t="s">
        <v>1495</v>
      </c>
      <c r="C261" t="s">
        <v>53</v>
      </c>
      <c r="D261" s="2" t="s">
        <v>1493</v>
      </c>
      <c r="E261" t="s">
        <v>1458</v>
      </c>
      <c r="F261" t="s">
        <v>1511</v>
      </c>
      <c r="G261"/>
      <c r="H261">
        <v>43</v>
      </c>
      <c r="I261" t="s">
        <v>63</v>
      </c>
      <c r="J261">
        <v>5442438</v>
      </c>
      <c r="K261" t="s">
        <v>482</v>
      </c>
      <c r="L261" t="s">
        <v>708</v>
      </c>
      <c r="M261" s="9" t="s">
        <v>61</v>
      </c>
      <c r="N261" s="12" t="s">
        <v>1504</v>
      </c>
      <c r="O261" s="9" t="s">
        <v>59</v>
      </c>
      <c r="P261">
        <f>MONTH(O261-M261)</f>
        <v>1</v>
      </c>
      <c r="Q261" t="s">
        <v>60</v>
      </c>
      <c r="R261" t="s">
        <v>61</v>
      </c>
      <c r="S261">
        <v>1</v>
      </c>
      <c r="T261">
        <v>21.18</v>
      </c>
      <c r="U261">
        <v>9.11</v>
      </c>
      <c r="V261"/>
      <c r="W261">
        <v>9.11</v>
      </c>
      <c r="X261"/>
      <c r="Y261"/>
    </row>
    <row r="262" spans="1:25" s="7" customFormat="1" x14ac:dyDescent="0.25">
      <c r="A262" t="s">
        <v>34</v>
      </c>
      <c r="B262" t="s">
        <v>1492</v>
      </c>
      <c r="C262" t="s">
        <v>53</v>
      </c>
      <c r="D262" s="2" t="s">
        <v>1493</v>
      </c>
      <c r="E262" t="s">
        <v>1458</v>
      </c>
      <c r="F262" t="s">
        <v>1508</v>
      </c>
      <c r="G262"/>
      <c r="H262">
        <v>50</v>
      </c>
      <c r="I262" t="s">
        <v>63</v>
      </c>
      <c r="J262">
        <v>5442438</v>
      </c>
      <c r="K262" t="s">
        <v>482</v>
      </c>
      <c r="L262" t="s">
        <v>47</v>
      </c>
      <c r="M262" s="9" t="s">
        <v>61</v>
      </c>
      <c r="N262" s="12" t="s">
        <v>1504</v>
      </c>
      <c r="O262" s="9" t="s">
        <v>59</v>
      </c>
      <c r="P262">
        <f>MONTH(O262-M262)</f>
        <v>1</v>
      </c>
      <c r="Q262" t="s">
        <v>60</v>
      </c>
      <c r="R262" t="s">
        <v>61</v>
      </c>
      <c r="S262">
        <v>1</v>
      </c>
      <c r="T262">
        <v>35.93</v>
      </c>
      <c r="U262">
        <v>17.97</v>
      </c>
      <c r="V262"/>
      <c r="W262">
        <v>17.97</v>
      </c>
      <c r="X262"/>
      <c r="Y262"/>
    </row>
    <row r="263" spans="1:25" s="7" customFormat="1" x14ac:dyDescent="0.25">
      <c r="A263" t="s">
        <v>34</v>
      </c>
      <c r="B263" t="s">
        <v>1496</v>
      </c>
      <c r="C263" t="s">
        <v>53</v>
      </c>
      <c r="D263" s="2" t="s">
        <v>1493</v>
      </c>
      <c r="E263" t="s">
        <v>1458</v>
      </c>
      <c r="F263" t="s">
        <v>1507</v>
      </c>
      <c r="G263"/>
      <c r="H263">
        <v>55</v>
      </c>
      <c r="I263" t="s">
        <v>63</v>
      </c>
      <c r="J263">
        <v>5442438</v>
      </c>
      <c r="K263" t="s">
        <v>482</v>
      </c>
      <c r="L263" t="s">
        <v>600</v>
      </c>
      <c r="M263" s="9" t="s">
        <v>61</v>
      </c>
      <c r="N263" s="12" t="s">
        <v>1504</v>
      </c>
      <c r="O263" s="9" t="s">
        <v>59</v>
      </c>
      <c r="P263">
        <f>MONTH(O263-M263)</f>
        <v>1</v>
      </c>
      <c r="Q263" t="s">
        <v>60</v>
      </c>
      <c r="R263" t="s">
        <v>61</v>
      </c>
      <c r="S263">
        <v>1</v>
      </c>
      <c r="T263">
        <v>22.87</v>
      </c>
      <c r="U263">
        <v>12.57</v>
      </c>
      <c r="V263"/>
      <c r="W263">
        <v>12.57</v>
      </c>
      <c r="X263"/>
      <c r="Y263"/>
    </row>
    <row r="264" spans="1:25" s="7" customFormat="1" x14ac:dyDescent="0.25">
      <c r="A264" t="s">
        <v>34</v>
      </c>
      <c r="B264" t="s">
        <v>402</v>
      </c>
      <c r="C264" t="s">
        <v>53</v>
      </c>
      <c r="D264" s="2" t="s">
        <v>405</v>
      </c>
      <c r="E264" t="s">
        <v>54</v>
      </c>
      <c r="F264" t="s">
        <v>1511</v>
      </c>
      <c r="G264"/>
      <c r="H264">
        <v>7</v>
      </c>
      <c r="I264" t="s">
        <v>82</v>
      </c>
      <c r="J264">
        <v>17528908</v>
      </c>
      <c r="K264" t="s">
        <v>95</v>
      </c>
      <c r="L264" t="s">
        <v>96</v>
      </c>
      <c r="M264" s="9" t="s">
        <v>403</v>
      </c>
      <c r="N264" s="12" t="s">
        <v>1504</v>
      </c>
      <c r="O264" s="9" t="s">
        <v>404</v>
      </c>
      <c r="P264">
        <f>MONTH(O264-M264)</f>
        <v>3</v>
      </c>
      <c r="Q264" t="s">
        <v>36</v>
      </c>
      <c r="R264" t="s">
        <v>59</v>
      </c>
      <c r="S264">
        <v>1</v>
      </c>
      <c r="T264">
        <v>36.85</v>
      </c>
      <c r="U264">
        <v>2.58</v>
      </c>
      <c r="V264"/>
      <c r="W264">
        <v>2.58</v>
      </c>
      <c r="X264"/>
      <c r="Y264"/>
    </row>
    <row r="265" spans="1:25" s="7" customFormat="1" x14ac:dyDescent="0.25">
      <c r="A265" t="s">
        <v>34</v>
      </c>
      <c r="B265" t="s">
        <v>408</v>
      </c>
      <c r="C265" t="s">
        <v>53</v>
      </c>
      <c r="D265" s="2" t="s">
        <v>409</v>
      </c>
      <c r="E265" t="s">
        <v>54</v>
      </c>
      <c r="F265" t="s">
        <v>1508</v>
      </c>
      <c r="G265"/>
      <c r="H265">
        <v>4</v>
      </c>
      <c r="I265" t="s">
        <v>297</v>
      </c>
      <c r="J265">
        <v>9079571</v>
      </c>
      <c r="K265" t="s">
        <v>57</v>
      </c>
      <c r="L265" t="s">
        <v>35</v>
      </c>
      <c r="M265" s="9" t="s">
        <v>403</v>
      </c>
      <c r="N265" s="12" t="s">
        <v>1504</v>
      </c>
      <c r="O265" s="9" t="s">
        <v>59</v>
      </c>
      <c r="P265">
        <f>MONTH(O265-M265)</f>
        <v>1</v>
      </c>
      <c r="Q265" t="s">
        <v>60</v>
      </c>
      <c r="R265" t="s">
        <v>61</v>
      </c>
      <c r="S265">
        <v>1</v>
      </c>
      <c r="T265">
        <v>32.74</v>
      </c>
      <c r="U265">
        <v>1.31</v>
      </c>
      <c r="V265"/>
      <c r="W265">
        <v>1.31</v>
      </c>
      <c r="X265"/>
      <c r="Y265"/>
    </row>
    <row r="266" spans="1:25" s="7" customFormat="1" x14ac:dyDescent="0.25">
      <c r="A266" t="s">
        <v>34</v>
      </c>
      <c r="B266" t="s">
        <v>1486</v>
      </c>
      <c r="C266" t="s">
        <v>53</v>
      </c>
      <c r="D266" s="2" t="s">
        <v>1488</v>
      </c>
      <c r="E266" t="s">
        <v>1458</v>
      </c>
      <c r="F266" t="s">
        <v>1508</v>
      </c>
      <c r="G266"/>
      <c r="H266">
        <v>50</v>
      </c>
      <c r="I266" t="s">
        <v>63</v>
      </c>
      <c r="J266">
        <v>19279958</v>
      </c>
      <c r="K266" t="s">
        <v>555</v>
      </c>
      <c r="L266" t="s">
        <v>38</v>
      </c>
      <c r="M266" s="9" t="s">
        <v>314</v>
      </c>
      <c r="N266" s="12" t="s">
        <v>1504</v>
      </c>
      <c r="O266" s="9" t="s">
        <v>1487</v>
      </c>
      <c r="P266">
        <f>MONTH(O266-M266)</f>
        <v>1</v>
      </c>
      <c r="Q266" t="s">
        <v>60</v>
      </c>
      <c r="R266" t="s">
        <v>314</v>
      </c>
      <c r="S266">
        <v>1</v>
      </c>
      <c r="T266">
        <v>32.32</v>
      </c>
      <c r="U266">
        <v>16.16</v>
      </c>
      <c r="V266"/>
      <c r="W266">
        <v>16.16</v>
      </c>
      <c r="X266"/>
      <c r="Y266"/>
    </row>
    <row r="267" spans="1:25" s="7" customFormat="1" x14ac:dyDescent="0.25">
      <c r="A267" t="s">
        <v>34</v>
      </c>
      <c r="B267" t="s">
        <v>1491</v>
      </c>
      <c r="C267" t="s">
        <v>53</v>
      </c>
      <c r="D267" s="2" t="s">
        <v>1488</v>
      </c>
      <c r="E267" t="s">
        <v>1458</v>
      </c>
      <c r="F267" t="s">
        <v>1507</v>
      </c>
      <c r="G267"/>
      <c r="H267">
        <v>55</v>
      </c>
      <c r="I267" t="s">
        <v>63</v>
      </c>
      <c r="J267">
        <v>19279958</v>
      </c>
      <c r="K267" t="s">
        <v>555</v>
      </c>
      <c r="L267" t="s">
        <v>773</v>
      </c>
      <c r="M267" s="9" t="s">
        <v>314</v>
      </c>
      <c r="N267" s="12" t="s">
        <v>1504</v>
      </c>
      <c r="O267" s="9" t="s">
        <v>1487</v>
      </c>
      <c r="P267">
        <f>MONTH(O267-M267)</f>
        <v>1</v>
      </c>
      <c r="Q267" t="s">
        <v>60</v>
      </c>
      <c r="R267" t="s">
        <v>314</v>
      </c>
      <c r="S267">
        <v>1</v>
      </c>
      <c r="T267">
        <v>41.44</v>
      </c>
      <c r="U267">
        <v>22.79</v>
      </c>
      <c r="V267"/>
      <c r="W267">
        <v>22.79</v>
      </c>
      <c r="X267"/>
      <c r="Y267"/>
    </row>
    <row r="268" spans="1:25" s="7" customFormat="1" x14ac:dyDescent="0.25">
      <c r="A268" s="7" t="s">
        <v>34</v>
      </c>
      <c r="B268" s="7" t="s">
        <v>1452</v>
      </c>
      <c r="C268" s="7" t="s">
        <v>53</v>
      </c>
      <c r="D268" s="11" t="s">
        <v>1453</v>
      </c>
      <c r="E268" s="7" t="s">
        <v>420</v>
      </c>
      <c r="F268" s="7" t="s">
        <v>1508</v>
      </c>
      <c r="H268" s="7">
        <v>50</v>
      </c>
      <c r="I268" s="7" t="s">
        <v>428</v>
      </c>
      <c r="J268" s="7">
        <v>7146581</v>
      </c>
      <c r="K268" s="7" t="s">
        <v>436</v>
      </c>
      <c r="L268" s="7" t="s">
        <v>46</v>
      </c>
      <c r="M268" s="10" t="s">
        <v>133</v>
      </c>
      <c r="N268" s="13" t="s">
        <v>1505</v>
      </c>
      <c r="O268" s="10" t="s">
        <v>59</v>
      </c>
      <c r="P268" s="7">
        <f>MONTH(O268-M268)</f>
        <v>2</v>
      </c>
      <c r="Q268" s="7" t="s">
        <v>60</v>
      </c>
      <c r="R268" s="7" t="s">
        <v>61</v>
      </c>
      <c r="S268" s="7">
        <v>1</v>
      </c>
      <c r="T268" s="7">
        <v>38.07</v>
      </c>
      <c r="U268" s="7">
        <v>19.04</v>
      </c>
      <c r="W268" s="7">
        <v>19.04</v>
      </c>
    </row>
    <row r="269" spans="1:25" s="7" customFormat="1" x14ac:dyDescent="0.25">
      <c r="A269" s="7" t="s">
        <v>34</v>
      </c>
      <c r="B269" s="7" t="s">
        <v>1456</v>
      </c>
      <c r="C269" s="7" t="s">
        <v>53</v>
      </c>
      <c r="D269" s="20" t="s">
        <v>1453</v>
      </c>
      <c r="E269" s="7" t="s">
        <v>420</v>
      </c>
      <c r="F269" s="7" t="s">
        <v>1510</v>
      </c>
      <c r="H269" s="7">
        <v>60</v>
      </c>
      <c r="I269" s="7" t="s">
        <v>428</v>
      </c>
      <c r="J269" s="7">
        <v>7146581</v>
      </c>
      <c r="K269" s="7" t="s">
        <v>436</v>
      </c>
      <c r="L269" s="7" t="s">
        <v>441</v>
      </c>
      <c r="M269" s="10" t="s">
        <v>133</v>
      </c>
      <c r="N269" s="13" t="s">
        <v>1505</v>
      </c>
      <c r="O269" s="10" t="s">
        <v>59</v>
      </c>
      <c r="P269" s="7">
        <f>MONTH(O269-M269)</f>
        <v>2</v>
      </c>
      <c r="Q269" s="7" t="s">
        <v>60</v>
      </c>
      <c r="R269" s="7" t="s">
        <v>61</v>
      </c>
      <c r="S269" s="7">
        <v>1</v>
      </c>
      <c r="T269" s="7">
        <v>17.95</v>
      </c>
      <c r="U269" s="7">
        <v>10.77</v>
      </c>
      <c r="W269" s="7">
        <v>10.77</v>
      </c>
    </row>
    <row r="270" spans="1:25" s="7" customFormat="1" x14ac:dyDescent="0.25">
      <c r="A270" t="s">
        <v>34</v>
      </c>
      <c r="B270" t="s">
        <v>1432</v>
      </c>
      <c r="C270" t="s">
        <v>53</v>
      </c>
      <c r="D270" s="2" t="s">
        <v>1433</v>
      </c>
      <c r="E270" t="s">
        <v>420</v>
      </c>
      <c r="F270" t="s">
        <v>1508</v>
      </c>
      <c r="G270"/>
      <c r="H270">
        <v>50</v>
      </c>
      <c r="I270" t="s">
        <v>428</v>
      </c>
      <c r="J270">
        <v>18754354</v>
      </c>
      <c r="K270" t="s">
        <v>426</v>
      </c>
      <c r="L270" t="s">
        <v>41</v>
      </c>
      <c r="M270" s="9" t="s">
        <v>133</v>
      </c>
      <c r="N270" s="12" t="s">
        <v>1504</v>
      </c>
      <c r="O270" s="9" t="s">
        <v>59</v>
      </c>
      <c r="P270">
        <f>MONTH(O270-M270)</f>
        <v>2</v>
      </c>
      <c r="Q270" t="s">
        <v>60</v>
      </c>
      <c r="R270" t="s">
        <v>61</v>
      </c>
      <c r="S270">
        <v>1</v>
      </c>
      <c r="T270">
        <v>35.56</v>
      </c>
      <c r="U270">
        <v>17.78</v>
      </c>
      <c r="V270"/>
      <c r="W270">
        <v>17.78</v>
      </c>
      <c r="X270"/>
      <c r="Y270"/>
    </row>
    <row r="271" spans="1:25" s="7" customFormat="1" x14ac:dyDescent="0.25">
      <c r="A271" t="s">
        <v>34</v>
      </c>
      <c r="B271" t="s">
        <v>1450</v>
      </c>
      <c r="C271" t="s">
        <v>53</v>
      </c>
      <c r="D271" s="2" t="s">
        <v>1447</v>
      </c>
      <c r="E271" t="s">
        <v>420</v>
      </c>
      <c r="F271" t="s">
        <v>1511</v>
      </c>
      <c r="G271"/>
      <c r="H271">
        <v>43</v>
      </c>
      <c r="I271" t="s">
        <v>63</v>
      </c>
      <c r="J271">
        <v>5442438</v>
      </c>
      <c r="K271" t="s">
        <v>482</v>
      </c>
      <c r="L271" t="s">
        <v>708</v>
      </c>
      <c r="M271" s="9" t="s">
        <v>133</v>
      </c>
      <c r="N271" s="12" t="s">
        <v>1504</v>
      </c>
      <c r="O271" s="9" t="s">
        <v>59</v>
      </c>
      <c r="P271">
        <f>MONTH(O271-M271)</f>
        <v>2</v>
      </c>
      <c r="Q271" t="s">
        <v>60</v>
      </c>
      <c r="R271" t="s">
        <v>61</v>
      </c>
      <c r="S271">
        <v>1</v>
      </c>
      <c r="T271">
        <v>27.33</v>
      </c>
      <c r="U271">
        <v>11.75</v>
      </c>
      <c r="V271"/>
      <c r="W271">
        <v>11.75</v>
      </c>
      <c r="X271"/>
      <c r="Y271"/>
    </row>
    <row r="272" spans="1:25" s="7" customFormat="1" x14ac:dyDescent="0.25">
      <c r="A272" t="s">
        <v>34</v>
      </c>
      <c r="B272" t="s">
        <v>1446</v>
      </c>
      <c r="C272" t="s">
        <v>53</v>
      </c>
      <c r="D272" s="2" t="s">
        <v>1447</v>
      </c>
      <c r="E272" t="s">
        <v>420</v>
      </c>
      <c r="F272" t="s">
        <v>1508</v>
      </c>
      <c r="G272"/>
      <c r="H272">
        <v>50</v>
      </c>
      <c r="I272" t="s">
        <v>63</v>
      </c>
      <c r="J272">
        <v>5442438</v>
      </c>
      <c r="K272" t="s">
        <v>482</v>
      </c>
      <c r="L272" t="s">
        <v>47</v>
      </c>
      <c r="M272" s="9" t="s">
        <v>133</v>
      </c>
      <c r="N272" s="12" t="s">
        <v>1504</v>
      </c>
      <c r="O272" s="9" t="s">
        <v>59</v>
      </c>
      <c r="P272">
        <f>MONTH(O272-M272)</f>
        <v>2</v>
      </c>
      <c r="Q272" t="s">
        <v>60</v>
      </c>
      <c r="R272" t="s">
        <v>61</v>
      </c>
      <c r="S272">
        <v>1</v>
      </c>
      <c r="T272">
        <v>48.17</v>
      </c>
      <c r="U272">
        <v>24.09</v>
      </c>
      <c r="V272"/>
      <c r="W272">
        <v>24.09</v>
      </c>
      <c r="X272"/>
      <c r="Y272"/>
    </row>
    <row r="273" spans="1:25" s="7" customFormat="1" x14ac:dyDescent="0.25">
      <c r="A273" t="s">
        <v>34</v>
      </c>
      <c r="B273" t="s">
        <v>1451</v>
      </c>
      <c r="C273" t="s">
        <v>53</v>
      </c>
      <c r="D273" s="2" t="s">
        <v>1447</v>
      </c>
      <c r="E273" t="s">
        <v>420</v>
      </c>
      <c r="F273" t="s">
        <v>1507</v>
      </c>
      <c r="G273"/>
      <c r="H273">
        <v>55</v>
      </c>
      <c r="I273" t="s">
        <v>63</v>
      </c>
      <c r="J273">
        <v>5442438</v>
      </c>
      <c r="K273" t="s">
        <v>482</v>
      </c>
      <c r="L273" t="s">
        <v>600</v>
      </c>
      <c r="M273" s="9" t="s">
        <v>133</v>
      </c>
      <c r="N273" s="12" t="s">
        <v>1504</v>
      </c>
      <c r="O273" s="9" t="s">
        <v>59</v>
      </c>
      <c r="P273">
        <f>MONTH(O273-M273)</f>
        <v>2</v>
      </c>
      <c r="Q273" t="s">
        <v>60</v>
      </c>
      <c r="R273" t="s">
        <v>61</v>
      </c>
      <c r="S273">
        <v>1</v>
      </c>
      <c r="T273">
        <v>117.02</v>
      </c>
      <c r="U273">
        <v>64.36</v>
      </c>
      <c r="V273"/>
      <c r="W273">
        <v>64.36</v>
      </c>
      <c r="X273"/>
      <c r="Y273"/>
    </row>
    <row r="274" spans="1:25" x14ac:dyDescent="0.25">
      <c r="A274" s="7" t="s">
        <v>34</v>
      </c>
      <c r="B274" s="7" t="s">
        <v>1478</v>
      </c>
      <c r="C274" s="7" t="s">
        <v>53</v>
      </c>
      <c r="D274" s="11" t="s">
        <v>943</v>
      </c>
      <c r="E274" s="7" t="s">
        <v>420</v>
      </c>
      <c r="F274" s="7" t="s">
        <v>1511</v>
      </c>
      <c r="G274" s="7"/>
      <c r="H274" s="7">
        <v>43</v>
      </c>
      <c r="I274" s="7" t="s">
        <v>445</v>
      </c>
      <c r="J274" s="7">
        <v>16865615</v>
      </c>
      <c r="K274" s="7" t="s">
        <v>443</v>
      </c>
      <c r="L274" s="7" t="s">
        <v>451</v>
      </c>
      <c r="M274" s="10" t="s">
        <v>133</v>
      </c>
      <c r="N274" s="13" t="s">
        <v>1505</v>
      </c>
      <c r="O274" s="10" t="s">
        <v>59</v>
      </c>
      <c r="P274" s="7">
        <f>MONTH(O274-M274)</f>
        <v>2</v>
      </c>
      <c r="Q274" s="7" t="s">
        <v>60</v>
      </c>
      <c r="R274" s="7" t="s">
        <v>61</v>
      </c>
      <c r="S274" s="7">
        <v>1</v>
      </c>
      <c r="T274" s="7">
        <v>42.28</v>
      </c>
      <c r="U274" s="7">
        <v>18.18</v>
      </c>
      <c r="V274" s="7"/>
      <c r="W274" s="7">
        <v>18.18</v>
      </c>
      <c r="X274" s="7"/>
      <c r="Y274" s="7"/>
    </row>
    <row r="275" spans="1:25" s="7" customFormat="1" x14ac:dyDescent="0.25">
      <c r="A275" s="7" t="s">
        <v>34</v>
      </c>
      <c r="B275" s="7" t="s">
        <v>1474</v>
      </c>
      <c r="C275" s="7" t="s">
        <v>53</v>
      </c>
      <c r="D275" s="11" t="s">
        <v>943</v>
      </c>
      <c r="E275" s="7" t="s">
        <v>420</v>
      </c>
      <c r="F275" s="7" t="s">
        <v>1508</v>
      </c>
      <c r="H275" s="7">
        <v>50</v>
      </c>
      <c r="I275" s="7" t="s">
        <v>445</v>
      </c>
      <c r="J275" s="7">
        <v>16865615</v>
      </c>
      <c r="K275" s="7" t="s">
        <v>443</v>
      </c>
      <c r="L275" s="7" t="s">
        <v>444</v>
      </c>
      <c r="M275" s="10" t="s">
        <v>133</v>
      </c>
      <c r="N275" s="13" t="s">
        <v>1505</v>
      </c>
      <c r="O275" s="10" t="s">
        <v>59</v>
      </c>
      <c r="P275" s="7">
        <f>MONTH(O275-M275)</f>
        <v>2</v>
      </c>
      <c r="Q275" s="7" t="s">
        <v>60</v>
      </c>
      <c r="R275" s="7" t="s">
        <v>61</v>
      </c>
      <c r="S275" s="7">
        <v>1</v>
      </c>
      <c r="T275" s="7">
        <v>22.71</v>
      </c>
      <c r="U275" s="7">
        <v>11.36</v>
      </c>
      <c r="W275" s="7">
        <v>11.36</v>
      </c>
    </row>
    <row r="276" spans="1:25" s="7" customFormat="1" x14ac:dyDescent="0.25">
      <c r="A276" s="7" t="s">
        <v>34</v>
      </c>
      <c r="B276" s="7" t="s">
        <v>1479</v>
      </c>
      <c r="C276" s="7" t="s">
        <v>53</v>
      </c>
      <c r="D276" s="11" t="s">
        <v>943</v>
      </c>
      <c r="E276" s="7" t="s">
        <v>420</v>
      </c>
      <c r="F276" s="7" t="s">
        <v>1509</v>
      </c>
      <c r="H276" s="7">
        <v>55</v>
      </c>
      <c r="I276" s="7" t="s">
        <v>445</v>
      </c>
      <c r="J276" s="7">
        <v>16865615</v>
      </c>
      <c r="K276" s="7" t="s">
        <v>443</v>
      </c>
      <c r="L276" s="7" t="s">
        <v>475</v>
      </c>
      <c r="M276" s="10" t="s">
        <v>133</v>
      </c>
      <c r="N276" s="13" t="s">
        <v>1505</v>
      </c>
      <c r="O276" s="10" t="s">
        <v>59</v>
      </c>
      <c r="P276" s="7">
        <f>MONTH(O276-M276)</f>
        <v>2</v>
      </c>
      <c r="Q276" s="7" t="s">
        <v>60</v>
      </c>
      <c r="R276" s="7" t="s">
        <v>61</v>
      </c>
      <c r="S276" s="7">
        <v>1</v>
      </c>
      <c r="T276" s="7">
        <v>60.97</v>
      </c>
      <c r="U276" s="7">
        <v>33.53</v>
      </c>
      <c r="W276" s="7">
        <v>33.53</v>
      </c>
    </row>
    <row r="277" spans="1:25" s="7" customFormat="1" x14ac:dyDescent="0.25">
      <c r="A277" t="s">
        <v>34</v>
      </c>
      <c r="B277" t="s">
        <v>1427</v>
      </c>
      <c r="C277" t="s">
        <v>53</v>
      </c>
      <c r="D277" s="2" t="s">
        <v>1428</v>
      </c>
      <c r="E277" t="s">
        <v>420</v>
      </c>
      <c r="F277" t="s">
        <v>1508</v>
      </c>
      <c r="G277"/>
      <c r="H277">
        <v>50</v>
      </c>
      <c r="I277" t="s">
        <v>428</v>
      </c>
      <c r="J277">
        <v>18754354</v>
      </c>
      <c r="K277" t="s">
        <v>426</v>
      </c>
      <c r="L277" t="s">
        <v>41</v>
      </c>
      <c r="M277" s="9" t="s">
        <v>133</v>
      </c>
      <c r="N277" s="12" t="s">
        <v>1504</v>
      </c>
      <c r="O277" s="9" t="s">
        <v>59</v>
      </c>
      <c r="P277">
        <f>MONTH(O277-M277)</f>
        <v>2</v>
      </c>
      <c r="Q277" t="s">
        <v>60</v>
      </c>
      <c r="R277" t="s">
        <v>61</v>
      </c>
      <c r="S277">
        <v>1</v>
      </c>
      <c r="T277">
        <v>35.56</v>
      </c>
      <c r="U277">
        <v>17.78</v>
      </c>
      <c r="V277"/>
      <c r="W277">
        <v>17.78</v>
      </c>
      <c r="X277"/>
      <c r="Y277"/>
    </row>
    <row r="278" spans="1:25" s="7" customFormat="1" x14ac:dyDescent="0.25">
      <c r="A278" s="7" t="s">
        <v>34</v>
      </c>
      <c r="B278" s="7" t="s">
        <v>1469</v>
      </c>
      <c r="C278" s="7" t="s">
        <v>53</v>
      </c>
      <c r="D278" s="11" t="s">
        <v>1470</v>
      </c>
      <c r="E278" s="7" t="s">
        <v>420</v>
      </c>
      <c r="F278" s="7" t="s">
        <v>1508</v>
      </c>
      <c r="H278" s="7">
        <v>50</v>
      </c>
      <c r="I278" s="7" t="s">
        <v>428</v>
      </c>
      <c r="J278" s="7">
        <v>7146581</v>
      </c>
      <c r="K278" s="7" t="s">
        <v>436</v>
      </c>
      <c r="L278" s="7" t="s">
        <v>46</v>
      </c>
      <c r="M278" s="10" t="s">
        <v>133</v>
      </c>
      <c r="N278" s="13" t="s">
        <v>1505</v>
      </c>
      <c r="O278" s="10" t="s">
        <v>59</v>
      </c>
      <c r="P278" s="7">
        <f>MONTH(O278-M278)</f>
        <v>2</v>
      </c>
      <c r="Q278" s="7" t="s">
        <v>60</v>
      </c>
      <c r="R278" s="7" t="s">
        <v>61</v>
      </c>
      <c r="S278" s="7">
        <v>1</v>
      </c>
      <c r="T278" s="7">
        <v>62.1</v>
      </c>
      <c r="U278" s="7">
        <v>31.05</v>
      </c>
      <c r="W278" s="7">
        <v>31.05</v>
      </c>
    </row>
    <row r="279" spans="1:25" s="7" customFormat="1" x14ac:dyDescent="0.25">
      <c r="A279" s="7" t="s">
        <v>34</v>
      </c>
      <c r="B279" s="7" t="s">
        <v>1473</v>
      </c>
      <c r="C279" s="7" t="s">
        <v>53</v>
      </c>
      <c r="D279" s="11" t="s">
        <v>1470</v>
      </c>
      <c r="E279" s="7" t="s">
        <v>420</v>
      </c>
      <c r="F279" s="7" t="s">
        <v>1510</v>
      </c>
      <c r="H279" s="7">
        <v>60</v>
      </c>
      <c r="I279" s="7" t="s">
        <v>428</v>
      </c>
      <c r="J279" s="7">
        <v>7146581</v>
      </c>
      <c r="K279" s="7" t="s">
        <v>436</v>
      </c>
      <c r="L279" s="7" t="s">
        <v>441</v>
      </c>
      <c r="M279" s="10" t="s">
        <v>133</v>
      </c>
      <c r="N279" s="13" t="s">
        <v>1505</v>
      </c>
      <c r="O279" s="10" t="s">
        <v>59</v>
      </c>
      <c r="P279" s="7">
        <f>MONTH(O279-M279)</f>
        <v>2</v>
      </c>
      <c r="Q279" s="7" t="s">
        <v>60</v>
      </c>
      <c r="R279" s="7" t="s">
        <v>61</v>
      </c>
      <c r="S279" s="7">
        <v>1</v>
      </c>
      <c r="T279" s="7">
        <v>70.05</v>
      </c>
      <c r="U279" s="7">
        <v>42.03</v>
      </c>
      <c r="W279" s="7">
        <v>42.03</v>
      </c>
    </row>
    <row r="280" spans="1:25" s="7" customFormat="1" x14ac:dyDescent="0.25">
      <c r="A280" s="7" t="s">
        <v>34</v>
      </c>
      <c r="B280" s="7" t="s">
        <v>1480</v>
      </c>
      <c r="C280" s="7" t="s">
        <v>53</v>
      </c>
      <c r="D280" s="11" t="s">
        <v>1481</v>
      </c>
      <c r="E280" s="7" t="s">
        <v>420</v>
      </c>
      <c r="F280" s="7" t="s">
        <v>1508</v>
      </c>
      <c r="H280" s="7">
        <v>50</v>
      </c>
      <c r="I280" s="7" t="s">
        <v>428</v>
      </c>
      <c r="J280" s="7">
        <v>7146581</v>
      </c>
      <c r="K280" s="7" t="s">
        <v>436</v>
      </c>
      <c r="L280" s="7" t="s">
        <v>46</v>
      </c>
      <c r="M280" s="10" t="s">
        <v>133</v>
      </c>
      <c r="N280" s="13" t="s">
        <v>1505</v>
      </c>
      <c r="O280" s="10" t="s">
        <v>59</v>
      </c>
      <c r="P280" s="7">
        <f>MONTH(O280-M280)</f>
        <v>2</v>
      </c>
      <c r="Q280" s="7" t="s">
        <v>60</v>
      </c>
      <c r="R280" s="7" t="s">
        <v>61</v>
      </c>
      <c r="S280" s="7">
        <v>1</v>
      </c>
      <c r="T280" s="7">
        <v>62.1</v>
      </c>
      <c r="U280" s="7">
        <v>31.05</v>
      </c>
      <c r="W280" s="7">
        <v>31.05</v>
      </c>
    </row>
    <row r="281" spans="1:25" s="7" customFormat="1" x14ac:dyDescent="0.25">
      <c r="A281" s="7" t="s">
        <v>34</v>
      </c>
      <c r="B281" s="7" t="s">
        <v>1485</v>
      </c>
      <c r="C281" s="7" t="s">
        <v>53</v>
      </c>
      <c r="D281" s="11" t="s">
        <v>1481</v>
      </c>
      <c r="E281" s="7" t="s">
        <v>420</v>
      </c>
      <c r="F281" s="7" t="s">
        <v>1510</v>
      </c>
      <c r="H281" s="7">
        <v>60</v>
      </c>
      <c r="I281" s="7" t="s">
        <v>428</v>
      </c>
      <c r="J281" s="7">
        <v>7146581</v>
      </c>
      <c r="K281" s="7" t="s">
        <v>436</v>
      </c>
      <c r="L281" s="7" t="s">
        <v>441</v>
      </c>
      <c r="M281" s="10" t="s">
        <v>133</v>
      </c>
      <c r="N281" s="13" t="s">
        <v>1505</v>
      </c>
      <c r="O281" s="10" t="s">
        <v>59</v>
      </c>
      <c r="P281" s="7">
        <f>MONTH(O281-M281)</f>
        <v>2</v>
      </c>
      <c r="Q281" s="7" t="s">
        <v>60</v>
      </c>
      <c r="R281" s="7" t="s">
        <v>61</v>
      </c>
      <c r="S281" s="7">
        <v>1</v>
      </c>
      <c r="T281" s="7">
        <v>54.15</v>
      </c>
      <c r="U281" s="7">
        <v>32.49</v>
      </c>
      <c r="W281" s="7">
        <v>32.49</v>
      </c>
    </row>
    <row r="282" spans="1:25" s="7" customFormat="1" x14ac:dyDescent="0.25">
      <c r="A282" s="7" t="s">
        <v>34</v>
      </c>
      <c r="B282" s="7" t="s">
        <v>1441</v>
      </c>
      <c r="C282" s="7" t="s">
        <v>53</v>
      </c>
      <c r="D282" s="11" t="s">
        <v>1437</v>
      </c>
      <c r="E282" s="7" t="s">
        <v>420</v>
      </c>
      <c r="F282" s="7" t="s">
        <v>1508</v>
      </c>
      <c r="H282" s="7">
        <v>50</v>
      </c>
      <c r="I282" s="7" t="s">
        <v>428</v>
      </c>
      <c r="J282" s="7">
        <v>7146581</v>
      </c>
      <c r="K282" s="7" t="s">
        <v>436</v>
      </c>
      <c r="L282" s="7" t="s">
        <v>46</v>
      </c>
      <c r="M282" s="10" t="s">
        <v>133</v>
      </c>
      <c r="N282" s="13" t="s">
        <v>1505</v>
      </c>
      <c r="O282" s="10" t="s">
        <v>59</v>
      </c>
      <c r="P282" s="7">
        <f>MONTH(O282-M282)</f>
        <v>2</v>
      </c>
      <c r="Q282" s="7" t="s">
        <v>60</v>
      </c>
      <c r="R282" s="7" t="s">
        <v>61</v>
      </c>
      <c r="S282" s="7">
        <v>1</v>
      </c>
      <c r="T282" s="7">
        <v>38.07</v>
      </c>
      <c r="U282" s="7">
        <v>19.04</v>
      </c>
      <c r="W282" s="7">
        <v>19.04</v>
      </c>
    </row>
    <row r="283" spans="1:25" s="7" customFormat="1" x14ac:dyDescent="0.25">
      <c r="A283" s="7" t="s">
        <v>34</v>
      </c>
      <c r="B283" s="7" t="s">
        <v>1436</v>
      </c>
      <c r="C283" s="7" t="s">
        <v>53</v>
      </c>
      <c r="D283" s="11" t="s">
        <v>1437</v>
      </c>
      <c r="E283" s="7" t="s">
        <v>420</v>
      </c>
      <c r="F283" s="7" t="s">
        <v>1510</v>
      </c>
      <c r="H283" s="7">
        <v>60</v>
      </c>
      <c r="I283" s="7" t="s">
        <v>428</v>
      </c>
      <c r="J283" s="7">
        <v>7146581</v>
      </c>
      <c r="K283" s="7" t="s">
        <v>436</v>
      </c>
      <c r="L283" s="7" t="s">
        <v>441</v>
      </c>
      <c r="M283" s="10" t="s">
        <v>133</v>
      </c>
      <c r="N283" s="13" t="s">
        <v>1505</v>
      </c>
      <c r="O283" s="10" t="s">
        <v>59</v>
      </c>
      <c r="P283" s="7">
        <f>MONTH(O283-M283)</f>
        <v>2</v>
      </c>
      <c r="Q283" s="7" t="s">
        <v>60</v>
      </c>
      <c r="R283" s="7" t="s">
        <v>61</v>
      </c>
      <c r="S283" s="7">
        <v>1</v>
      </c>
      <c r="T283" s="7">
        <v>13.75</v>
      </c>
      <c r="U283" s="7">
        <v>8.25</v>
      </c>
      <c r="W283" s="7">
        <v>8.25</v>
      </c>
    </row>
    <row r="284" spans="1:25" s="7" customFormat="1" x14ac:dyDescent="0.25">
      <c r="A284" t="s">
        <v>34</v>
      </c>
      <c r="B284" t="s">
        <v>222</v>
      </c>
      <c r="C284" t="s">
        <v>53</v>
      </c>
      <c r="D284" s="2" t="s">
        <v>224</v>
      </c>
      <c r="E284" t="s">
        <v>54</v>
      </c>
      <c r="F284" t="s">
        <v>1508</v>
      </c>
      <c r="G284"/>
      <c r="H284">
        <v>4</v>
      </c>
      <c r="I284" t="s">
        <v>63</v>
      </c>
      <c r="J284">
        <v>9079571</v>
      </c>
      <c r="K284" t="s">
        <v>57</v>
      </c>
      <c r="L284" t="s">
        <v>35</v>
      </c>
      <c r="M284" s="9" t="s">
        <v>223</v>
      </c>
      <c r="N284" s="12" t="s">
        <v>1504</v>
      </c>
      <c r="O284" s="9" t="s">
        <v>59</v>
      </c>
      <c r="P284">
        <f>MONTH(O284-M284)</f>
        <v>2</v>
      </c>
      <c r="Q284" t="s">
        <v>60</v>
      </c>
      <c r="R284" t="s">
        <v>61</v>
      </c>
      <c r="S284">
        <v>1</v>
      </c>
      <c r="T284">
        <v>48.17</v>
      </c>
      <c r="U284">
        <v>1.93</v>
      </c>
      <c r="V284"/>
      <c r="W284">
        <v>1.93</v>
      </c>
      <c r="X284"/>
      <c r="Y284"/>
    </row>
    <row r="285" spans="1:25" s="7" customFormat="1" x14ac:dyDescent="0.25">
      <c r="A285" t="s">
        <v>34</v>
      </c>
      <c r="B285" t="s">
        <v>227</v>
      </c>
      <c r="C285" t="s">
        <v>53</v>
      </c>
      <c r="D285" s="2" t="s">
        <v>224</v>
      </c>
      <c r="E285" t="s">
        <v>54</v>
      </c>
      <c r="F285" t="s">
        <v>1509</v>
      </c>
      <c r="G285"/>
      <c r="H285">
        <v>12</v>
      </c>
      <c r="I285" t="s">
        <v>63</v>
      </c>
      <c r="J285">
        <v>9079571</v>
      </c>
      <c r="K285" t="s">
        <v>57</v>
      </c>
      <c r="L285" t="s">
        <v>70</v>
      </c>
      <c r="M285" s="9" t="s">
        <v>223</v>
      </c>
      <c r="N285" s="12" t="s">
        <v>1504</v>
      </c>
      <c r="O285" s="9" t="s">
        <v>59</v>
      </c>
      <c r="P285">
        <f>MONTH(O285-M285)</f>
        <v>2</v>
      </c>
      <c r="Q285" t="s">
        <v>60</v>
      </c>
      <c r="R285" t="s">
        <v>61</v>
      </c>
      <c r="S285">
        <v>1</v>
      </c>
      <c r="T285">
        <v>52.83</v>
      </c>
      <c r="U285">
        <v>6.34</v>
      </c>
      <c r="V285"/>
      <c r="W285">
        <v>6.34</v>
      </c>
      <c r="X285"/>
      <c r="Y285"/>
    </row>
    <row r="286" spans="1:25" s="7" customFormat="1" x14ac:dyDescent="0.25">
      <c r="A286" t="s">
        <v>34</v>
      </c>
      <c r="B286" t="s">
        <v>1442</v>
      </c>
      <c r="C286" t="s">
        <v>53</v>
      </c>
      <c r="D286" s="2" t="s">
        <v>1444</v>
      </c>
      <c r="E286" t="s">
        <v>420</v>
      </c>
      <c r="F286" t="s">
        <v>1508</v>
      </c>
      <c r="G286"/>
      <c r="H286">
        <v>50</v>
      </c>
      <c r="I286" t="s">
        <v>63</v>
      </c>
      <c r="J286">
        <v>19279958</v>
      </c>
      <c r="K286" t="s">
        <v>555</v>
      </c>
      <c r="L286" t="s">
        <v>38</v>
      </c>
      <c r="M286" s="9" t="s">
        <v>1443</v>
      </c>
      <c r="N286" s="12" t="s">
        <v>1504</v>
      </c>
      <c r="O286" s="9" t="s">
        <v>958</v>
      </c>
      <c r="P286">
        <f>MONTH(O286-M286)</f>
        <v>2</v>
      </c>
      <c r="Q286" t="s">
        <v>60</v>
      </c>
      <c r="R286" t="s">
        <v>959</v>
      </c>
      <c r="S286">
        <v>1</v>
      </c>
      <c r="T286">
        <v>37.61</v>
      </c>
      <c r="U286">
        <v>18.809999999999999</v>
      </c>
      <c r="V286"/>
      <c r="W286">
        <v>18.809999999999999</v>
      </c>
      <c r="X286"/>
      <c r="Y286"/>
    </row>
    <row r="287" spans="1:25" s="7" customFormat="1" x14ac:dyDescent="0.25">
      <c r="A287" s="7" t="s">
        <v>34</v>
      </c>
      <c r="B287" s="7" t="s">
        <v>1421</v>
      </c>
      <c r="C287" s="7" t="s">
        <v>53</v>
      </c>
      <c r="D287" s="11" t="s">
        <v>1423</v>
      </c>
      <c r="E287" s="7" t="s">
        <v>420</v>
      </c>
      <c r="F287" s="7" t="s">
        <v>1508</v>
      </c>
      <c r="H287" s="7">
        <v>50</v>
      </c>
      <c r="I287" s="7" t="s">
        <v>428</v>
      </c>
      <c r="J287" s="7">
        <v>8325282</v>
      </c>
      <c r="K287" s="7" t="s">
        <v>561</v>
      </c>
      <c r="L287" s="7" t="s">
        <v>48</v>
      </c>
      <c r="M287" s="10" t="s">
        <v>1422</v>
      </c>
      <c r="N287" s="13" t="s">
        <v>1505</v>
      </c>
      <c r="O287" s="10" t="s">
        <v>1155</v>
      </c>
      <c r="P287" s="7">
        <f>MONTH(O287-M287)</f>
        <v>3</v>
      </c>
      <c r="Q287" s="7" t="s">
        <v>36</v>
      </c>
      <c r="R287" s="7" t="s">
        <v>36</v>
      </c>
      <c r="S287" s="7">
        <v>1</v>
      </c>
      <c r="T287" s="7">
        <v>38.07</v>
      </c>
      <c r="U287" s="7">
        <v>19.04</v>
      </c>
      <c r="W287" s="7">
        <v>19.04</v>
      </c>
    </row>
    <row r="288" spans="1:25" s="7" customFormat="1" x14ac:dyDescent="0.25">
      <c r="A288" s="7" t="s">
        <v>34</v>
      </c>
      <c r="B288" s="7" t="s">
        <v>1405</v>
      </c>
      <c r="C288" s="7" t="s">
        <v>53</v>
      </c>
      <c r="D288" s="11" t="s">
        <v>1407</v>
      </c>
      <c r="E288" s="7" t="s">
        <v>420</v>
      </c>
      <c r="F288" s="7" t="s">
        <v>1511</v>
      </c>
      <c r="H288" s="7">
        <v>43</v>
      </c>
      <c r="I288" s="7" t="s">
        <v>63</v>
      </c>
      <c r="J288" s="7">
        <v>6115727</v>
      </c>
      <c r="K288" s="7" t="s">
        <v>1310</v>
      </c>
      <c r="L288" s="7" t="s">
        <v>1315</v>
      </c>
      <c r="M288" s="10" t="s">
        <v>1406</v>
      </c>
      <c r="N288" s="13" t="s">
        <v>1505</v>
      </c>
      <c r="O288" s="10" t="s">
        <v>785</v>
      </c>
      <c r="P288" s="7">
        <f>MONTH(O288-M288)</f>
        <v>3</v>
      </c>
      <c r="Q288" s="7" t="s">
        <v>60</v>
      </c>
      <c r="R288" s="7" t="s">
        <v>60</v>
      </c>
      <c r="S288" s="7">
        <v>1</v>
      </c>
      <c r="T288" s="7">
        <v>12.23</v>
      </c>
      <c r="U288" s="7">
        <v>5.26</v>
      </c>
      <c r="W288" s="7">
        <v>5.26</v>
      </c>
    </row>
    <row r="289" spans="1:25" s="7" customFormat="1" x14ac:dyDescent="0.25">
      <c r="A289" s="7" t="s">
        <v>34</v>
      </c>
      <c r="B289" s="7" t="s">
        <v>1410</v>
      </c>
      <c r="C289" s="7" t="s">
        <v>53</v>
      </c>
      <c r="D289" s="11" t="s">
        <v>1411</v>
      </c>
      <c r="E289" s="7" t="s">
        <v>420</v>
      </c>
      <c r="F289" s="7" t="s">
        <v>1511</v>
      </c>
      <c r="H289" s="7">
        <v>43</v>
      </c>
      <c r="I289" s="7" t="s">
        <v>63</v>
      </c>
      <c r="J289" s="7">
        <v>6115727</v>
      </c>
      <c r="K289" s="7" t="s">
        <v>1310</v>
      </c>
      <c r="L289" s="7" t="s">
        <v>1315</v>
      </c>
      <c r="M289" s="10" t="s">
        <v>1406</v>
      </c>
      <c r="N289" s="13" t="s">
        <v>1505</v>
      </c>
      <c r="O289" s="10" t="s">
        <v>785</v>
      </c>
      <c r="P289" s="7">
        <f>MONTH(O289-M289)</f>
        <v>3</v>
      </c>
      <c r="Q289" s="7" t="s">
        <v>60</v>
      </c>
      <c r="R289" s="7" t="s">
        <v>60</v>
      </c>
      <c r="S289" s="7">
        <v>1</v>
      </c>
      <c r="T289" s="7">
        <v>19.28</v>
      </c>
      <c r="U289" s="7">
        <v>8.2899999999999991</v>
      </c>
      <c r="W289" s="7">
        <v>8.2899999999999991</v>
      </c>
    </row>
    <row r="290" spans="1:25" s="7" customFormat="1" x14ac:dyDescent="0.25">
      <c r="A290" t="s">
        <v>34</v>
      </c>
      <c r="B290" t="s">
        <v>1419</v>
      </c>
      <c r="C290" t="s">
        <v>53</v>
      </c>
      <c r="D290" s="2" t="s">
        <v>1415</v>
      </c>
      <c r="E290" t="s">
        <v>420</v>
      </c>
      <c r="F290" t="s">
        <v>1511</v>
      </c>
      <c r="G290"/>
      <c r="H290">
        <v>43</v>
      </c>
      <c r="I290" t="s">
        <v>63</v>
      </c>
      <c r="J290">
        <v>5442438</v>
      </c>
      <c r="K290" t="s">
        <v>482</v>
      </c>
      <c r="L290" t="s">
        <v>708</v>
      </c>
      <c r="M290" s="9" t="s">
        <v>1406</v>
      </c>
      <c r="N290" s="12" t="s">
        <v>1504</v>
      </c>
      <c r="O290" s="9" t="s">
        <v>785</v>
      </c>
      <c r="P290">
        <f>MONTH(O290-M290)</f>
        <v>3</v>
      </c>
      <c r="Q290" t="s">
        <v>60</v>
      </c>
      <c r="R290" t="s">
        <v>60</v>
      </c>
      <c r="S290">
        <v>1</v>
      </c>
      <c r="T290">
        <v>351.48</v>
      </c>
      <c r="U290">
        <v>151.13999999999999</v>
      </c>
      <c r="V290"/>
      <c r="W290">
        <v>151.13999999999999</v>
      </c>
      <c r="X290"/>
      <c r="Y290"/>
    </row>
    <row r="291" spans="1:25" s="7" customFormat="1" x14ac:dyDescent="0.25">
      <c r="A291" t="s">
        <v>34</v>
      </c>
      <c r="B291" t="s">
        <v>1414</v>
      </c>
      <c r="C291" t="s">
        <v>53</v>
      </c>
      <c r="D291" s="2" t="s">
        <v>1415</v>
      </c>
      <c r="E291" t="s">
        <v>420</v>
      </c>
      <c r="F291" t="s">
        <v>1508</v>
      </c>
      <c r="G291"/>
      <c r="H291">
        <v>50</v>
      </c>
      <c r="I291" t="s">
        <v>63</v>
      </c>
      <c r="J291">
        <v>5442438</v>
      </c>
      <c r="K291" t="s">
        <v>482</v>
      </c>
      <c r="L291" t="s">
        <v>47</v>
      </c>
      <c r="M291" s="9" t="s">
        <v>1406</v>
      </c>
      <c r="N291" s="12" t="s">
        <v>1504</v>
      </c>
      <c r="O291" s="9" t="s">
        <v>785</v>
      </c>
      <c r="P291">
        <f>MONTH(O291-M291)</f>
        <v>3</v>
      </c>
      <c r="Q291" t="s">
        <v>60</v>
      </c>
      <c r="R291" t="s">
        <v>60</v>
      </c>
      <c r="S291">
        <v>1</v>
      </c>
      <c r="T291">
        <v>48.17</v>
      </c>
      <c r="U291">
        <v>24.09</v>
      </c>
      <c r="V291"/>
      <c r="W291">
        <v>24.09</v>
      </c>
      <c r="X291"/>
      <c r="Y291"/>
    </row>
    <row r="292" spans="1:25" s="7" customFormat="1" x14ac:dyDescent="0.25">
      <c r="A292" t="s">
        <v>34</v>
      </c>
      <c r="B292" t="s">
        <v>1420</v>
      </c>
      <c r="C292" t="s">
        <v>53</v>
      </c>
      <c r="D292" s="2" t="s">
        <v>1415</v>
      </c>
      <c r="E292" t="s">
        <v>420</v>
      </c>
      <c r="F292" t="s">
        <v>1507</v>
      </c>
      <c r="G292"/>
      <c r="H292">
        <v>55</v>
      </c>
      <c r="I292" t="s">
        <v>63</v>
      </c>
      <c r="J292">
        <v>5442438</v>
      </c>
      <c r="K292" t="s">
        <v>482</v>
      </c>
      <c r="L292" t="s">
        <v>600</v>
      </c>
      <c r="M292" s="9" t="s">
        <v>1406</v>
      </c>
      <c r="N292" s="12" t="s">
        <v>1504</v>
      </c>
      <c r="O292" s="9" t="s">
        <v>785</v>
      </c>
      <c r="P292">
        <f>MONTH(O292-M292)</f>
        <v>3</v>
      </c>
      <c r="Q292" t="s">
        <v>60</v>
      </c>
      <c r="R292" t="s">
        <v>60</v>
      </c>
      <c r="S292">
        <v>1</v>
      </c>
      <c r="T292">
        <v>98.86</v>
      </c>
      <c r="U292">
        <v>54.36</v>
      </c>
      <c r="V292"/>
      <c r="W292">
        <v>54.36</v>
      </c>
      <c r="X292"/>
      <c r="Y292"/>
    </row>
    <row r="293" spans="1:25" s="7" customFormat="1" x14ac:dyDescent="0.25">
      <c r="A293" s="7" t="s">
        <v>34</v>
      </c>
      <c r="B293" s="7" t="s">
        <v>984</v>
      </c>
      <c r="C293" s="7" t="s">
        <v>53</v>
      </c>
      <c r="D293" s="11" t="s">
        <v>986</v>
      </c>
      <c r="E293" s="7" t="s">
        <v>420</v>
      </c>
      <c r="F293" s="7" t="s">
        <v>1509</v>
      </c>
      <c r="H293" s="7">
        <v>55</v>
      </c>
      <c r="I293" s="7" t="s">
        <v>428</v>
      </c>
      <c r="J293" s="7">
        <v>7146581</v>
      </c>
      <c r="K293" s="7" t="s">
        <v>436</v>
      </c>
      <c r="L293" s="7" t="s">
        <v>985</v>
      </c>
      <c r="M293" s="10" t="s">
        <v>921</v>
      </c>
      <c r="N293" s="13" t="s">
        <v>1505</v>
      </c>
      <c r="O293" s="10" t="s">
        <v>59</v>
      </c>
      <c r="P293" s="7">
        <f>MONTH(O293-M293)</f>
        <v>3</v>
      </c>
      <c r="Q293" s="7" t="s">
        <v>60</v>
      </c>
      <c r="R293" s="7" t="s">
        <v>61</v>
      </c>
      <c r="S293" s="7">
        <v>1</v>
      </c>
      <c r="T293" s="7">
        <v>146.15</v>
      </c>
      <c r="U293" s="7">
        <v>80.38</v>
      </c>
      <c r="W293" s="7">
        <v>80.38</v>
      </c>
    </row>
    <row r="294" spans="1:25" s="7" customFormat="1" x14ac:dyDescent="0.25">
      <c r="A294" s="7" t="s">
        <v>34</v>
      </c>
      <c r="B294" s="7" t="s">
        <v>1038</v>
      </c>
      <c r="C294" s="7" t="s">
        <v>53</v>
      </c>
      <c r="D294" s="11" t="s">
        <v>1039</v>
      </c>
      <c r="E294" s="7" t="s">
        <v>420</v>
      </c>
      <c r="F294" s="7" t="s">
        <v>1508</v>
      </c>
      <c r="H294" s="7">
        <v>50</v>
      </c>
      <c r="I294" s="7" t="s">
        <v>428</v>
      </c>
      <c r="J294" s="7">
        <v>7146581</v>
      </c>
      <c r="K294" s="7" t="s">
        <v>436</v>
      </c>
      <c r="L294" s="7" t="s">
        <v>46</v>
      </c>
      <c r="M294" s="10" t="s">
        <v>921</v>
      </c>
      <c r="N294" s="13" t="s">
        <v>1505</v>
      </c>
      <c r="O294" s="10" t="s">
        <v>404</v>
      </c>
      <c r="P294" s="7">
        <f>MONTH(O294-M294)</f>
        <v>4</v>
      </c>
      <c r="Q294" s="7" t="s">
        <v>34</v>
      </c>
      <c r="R294" s="7" t="s">
        <v>59</v>
      </c>
      <c r="S294" s="7">
        <v>1</v>
      </c>
      <c r="T294" s="7">
        <v>62.1</v>
      </c>
      <c r="U294" s="7">
        <v>31.05</v>
      </c>
      <c r="W294" s="7">
        <v>31.05</v>
      </c>
    </row>
    <row r="295" spans="1:25" s="7" customFormat="1" x14ac:dyDescent="0.25">
      <c r="A295" s="7" t="s">
        <v>34</v>
      </c>
      <c r="B295" s="7" t="s">
        <v>1042</v>
      </c>
      <c r="C295" s="7" t="s">
        <v>53</v>
      </c>
      <c r="D295" s="11" t="s">
        <v>1039</v>
      </c>
      <c r="E295" s="7" t="s">
        <v>420</v>
      </c>
      <c r="F295" s="7" t="s">
        <v>1510</v>
      </c>
      <c r="H295" s="7">
        <v>60</v>
      </c>
      <c r="I295" s="7" t="s">
        <v>428</v>
      </c>
      <c r="J295" s="7">
        <v>7146581</v>
      </c>
      <c r="K295" s="7" t="s">
        <v>436</v>
      </c>
      <c r="L295" s="7" t="s">
        <v>441</v>
      </c>
      <c r="M295" s="10" t="s">
        <v>921</v>
      </c>
      <c r="N295" s="13" t="s">
        <v>1505</v>
      </c>
      <c r="O295" s="10" t="s">
        <v>404</v>
      </c>
      <c r="P295" s="7">
        <f>MONTH(O295-M295)</f>
        <v>4</v>
      </c>
      <c r="Q295" s="7" t="s">
        <v>34</v>
      </c>
      <c r="R295" s="7" t="s">
        <v>59</v>
      </c>
      <c r="S295" s="7">
        <v>1</v>
      </c>
      <c r="T295" s="7">
        <v>70.05</v>
      </c>
      <c r="U295" s="7">
        <v>42.03</v>
      </c>
      <c r="W295" s="7">
        <v>42.03</v>
      </c>
    </row>
    <row r="296" spans="1:25" s="7" customFormat="1" x14ac:dyDescent="0.25">
      <c r="A296" s="7" t="s">
        <v>34</v>
      </c>
      <c r="B296" s="7" t="s">
        <v>1137</v>
      </c>
      <c r="C296" s="7" t="s">
        <v>53</v>
      </c>
      <c r="D296" s="11" t="s">
        <v>1138</v>
      </c>
      <c r="E296" s="7" t="s">
        <v>420</v>
      </c>
      <c r="F296" s="7" t="s">
        <v>1508</v>
      </c>
      <c r="H296" s="7">
        <v>50</v>
      </c>
      <c r="I296" s="7" t="s">
        <v>63</v>
      </c>
      <c r="J296" s="7">
        <v>16202925</v>
      </c>
      <c r="K296" s="7" t="s">
        <v>800</v>
      </c>
      <c r="L296" s="7" t="s">
        <v>37</v>
      </c>
      <c r="M296" s="10" t="s">
        <v>921</v>
      </c>
      <c r="N296" s="13" t="s">
        <v>1505</v>
      </c>
      <c r="O296" s="10" t="s">
        <v>59</v>
      </c>
      <c r="P296" s="7">
        <f>MONTH(O296-M296)</f>
        <v>3</v>
      </c>
      <c r="Q296" s="7" t="s">
        <v>60</v>
      </c>
      <c r="R296" s="7" t="s">
        <v>61</v>
      </c>
      <c r="S296" s="7">
        <v>1</v>
      </c>
      <c r="T296" s="7">
        <v>118.28</v>
      </c>
      <c r="U296" s="7">
        <v>59.14</v>
      </c>
      <c r="W296" s="7">
        <v>59.14</v>
      </c>
    </row>
    <row r="297" spans="1:25" s="7" customFormat="1" x14ac:dyDescent="0.25">
      <c r="A297" s="7" t="s">
        <v>34</v>
      </c>
      <c r="B297" s="7" t="s">
        <v>1140</v>
      </c>
      <c r="C297" s="7" t="s">
        <v>53</v>
      </c>
      <c r="D297" s="11" t="s">
        <v>1138</v>
      </c>
      <c r="E297" s="7" t="s">
        <v>420</v>
      </c>
      <c r="F297" s="7" t="s">
        <v>1507</v>
      </c>
      <c r="H297" s="7">
        <v>55</v>
      </c>
      <c r="I297" s="7" t="s">
        <v>63</v>
      </c>
      <c r="J297" s="7">
        <v>16202925</v>
      </c>
      <c r="K297" s="7" t="s">
        <v>800</v>
      </c>
      <c r="L297" s="7" t="s">
        <v>806</v>
      </c>
      <c r="M297" s="10" t="s">
        <v>921</v>
      </c>
      <c r="N297" s="13" t="s">
        <v>1505</v>
      </c>
      <c r="O297" s="10" t="s">
        <v>59</v>
      </c>
      <c r="P297" s="7">
        <f>MONTH(O297-M297)</f>
        <v>3</v>
      </c>
      <c r="Q297" s="7" t="s">
        <v>60</v>
      </c>
      <c r="R297" s="7" t="s">
        <v>61</v>
      </c>
      <c r="S297" s="7">
        <v>1</v>
      </c>
      <c r="T297" s="7">
        <v>90.94</v>
      </c>
      <c r="U297" s="7">
        <v>50.01</v>
      </c>
      <c r="W297" s="7">
        <v>50.01</v>
      </c>
    </row>
    <row r="298" spans="1:25" s="7" customFormat="1" x14ac:dyDescent="0.25">
      <c r="A298" s="7" t="s">
        <v>34</v>
      </c>
      <c r="B298" s="7" t="s">
        <v>1366</v>
      </c>
      <c r="C298" s="7" t="s">
        <v>53</v>
      </c>
      <c r="D298" s="11" t="s">
        <v>1367</v>
      </c>
      <c r="E298" s="7" t="s">
        <v>420</v>
      </c>
      <c r="F298" s="7" t="s">
        <v>1508</v>
      </c>
      <c r="H298" s="7">
        <v>50</v>
      </c>
      <c r="I298" s="7" t="s">
        <v>428</v>
      </c>
      <c r="J298" s="7">
        <v>16633294</v>
      </c>
      <c r="K298" s="7" t="s">
        <v>750</v>
      </c>
      <c r="L298" s="7" t="s">
        <v>43</v>
      </c>
      <c r="M298" s="10" t="s">
        <v>921</v>
      </c>
      <c r="N298" s="13" t="s">
        <v>1505</v>
      </c>
      <c r="O298" s="10" t="s">
        <v>59</v>
      </c>
      <c r="P298" s="7">
        <f>MONTH(O298-M298)</f>
        <v>3</v>
      </c>
      <c r="Q298" s="7" t="s">
        <v>60</v>
      </c>
      <c r="R298" s="7" t="s">
        <v>61</v>
      </c>
      <c r="S298" s="7">
        <v>1</v>
      </c>
      <c r="T298" s="7">
        <v>35.56</v>
      </c>
      <c r="U298" s="7">
        <v>17.78</v>
      </c>
      <c r="W298" s="7">
        <v>17.78</v>
      </c>
    </row>
    <row r="299" spans="1:25" s="7" customFormat="1" x14ac:dyDescent="0.25">
      <c r="A299" s="7" t="s">
        <v>34</v>
      </c>
      <c r="B299" s="7" t="s">
        <v>1372</v>
      </c>
      <c r="C299" s="7" t="s">
        <v>53</v>
      </c>
      <c r="D299" s="11" t="s">
        <v>1367</v>
      </c>
      <c r="E299" s="7" t="s">
        <v>420</v>
      </c>
      <c r="F299" s="7" t="s">
        <v>1509</v>
      </c>
      <c r="H299" s="7">
        <v>55</v>
      </c>
      <c r="I299" s="7" t="s">
        <v>428</v>
      </c>
      <c r="J299" s="7">
        <v>16633294</v>
      </c>
      <c r="K299" s="7" t="s">
        <v>750</v>
      </c>
      <c r="L299" s="7" t="s">
        <v>761</v>
      </c>
      <c r="M299" s="10" t="s">
        <v>921</v>
      </c>
      <c r="N299" s="13" t="s">
        <v>1505</v>
      </c>
      <c r="O299" s="10" t="s">
        <v>59</v>
      </c>
      <c r="P299" s="7">
        <f>MONTH(O299-M299)</f>
        <v>3</v>
      </c>
      <c r="Q299" s="7" t="s">
        <v>60</v>
      </c>
      <c r="R299" s="7" t="s">
        <v>61</v>
      </c>
      <c r="S299" s="7">
        <v>1</v>
      </c>
      <c r="T299" s="7">
        <v>101.95</v>
      </c>
      <c r="U299" s="7">
        <v>56.07</v>
      </c>
      <c r="W299" s="7">
        <v>56.07</v>
      </c>
    </row>
    <row r="300" spans="1:25" s="7" customFormat="1" x14ac:dyDescent="0.25">
      <c r="A300" s="7" t="s">
        <v>34</v>
      </c>
      <c r="B300" s="7" t="s">
        <v>1371</v>
      </c>
      <c r="C300" s="7" t="s">
        <v>53</v>
      </c>
      <c r="D300" s="11" t="s">
        <v>1367</v>
      </c>
      <c r="E300" s="7" t="s">
        <v>420</v>
      </c>
      <c r="F300" s="7" t="s">
        <v>1510</v>
      </c>
      <c r="H300" s="7">
        <v>60</v>
      </c>
      <c r="I300" s="7" t="s">
        <v>428</v>
      </c>
      <c r="J300" s="7">
        <v>16633294</v>
      </c>
      <c r="K300" s="7" t="s">
        <v>750</v>
      </c>
      <c r="L300" s="7" t="s">
        <v>758</v>
      </c>
      <c r="M300" s="10" t="s">
        <v>921</v>
      </c>
      <c r="N300" s="13" t="s">
        <v>1505</v>
      </c>
      <c r="O300" s="10" t="s">
        <v>59</v>
      </c>
      <c r="P300" s="7">
        <f>MONTH(O300-M300)</f>
        <v>3</v>
      </c>
      <c r="Q300" s="7" t="s">
        <v>60</v>
      </c>
      <c r="R300" s="7" t="s">
        <v>61</v>
      </c>
      <c r="S300" s="7">
        <v>1</v>
      </c>
      <c r="T300" s="7">
        <v>23.1</v>
      </c>
      <c r="U300" s="7">
        <v>13.86</v>
      </c>
      <c r="W300" s="7">
        <v>13.86</v>
      </c>
    </row>
    <row r="301" spans="1:25" s="7" customFormat="1" x14ac:dyDescent="0.25">
      <c r="A301" t="s">
        <v>34</v>
      </c>
      <c r="B301" t="s">
        <v>1035</v>
      </c>
      <c r="C301" t="s">
        <v>53</v>
      </c>
      <c r="D301" s="2" t="s">
        <v>1036</v>
      </c>
      <c r="E301" t="s">
        <v>420</v>
      </c>
      <c r="F301" t="s">
        <v>1510</v>
      </c>
      <c r="G301"/>
      <c r="H301">
        <v>60</v>
      </c>
      <c r="I301" t="s">
        <v>82</v>
      </c>
      <c r="J301">
        <v>17528908</v>
      </c>
      <c r="K301" t="s">
        <v>95</v>
      </c>
      <c r="L301" t="s">
        <v>96</v>
      </c>
      <c r="M301" s="9" t="s">
        <v>921</v>
      </c>
      <c r="N301" s="12" t="s">
        <v>1504</v>
      </c>
      <c r="O301" s="9" t="s">
        <v>59</v>
      </c>
      <c r="P301">
        <f>MONTH(O301-M301)</f>
        <v>3</v>
      </c>
      <c r="Q301" t="s">
        <v>60</v>
      </c>
      <c r="R301" t="s">
        <v>61</v>
      </c>
      <c r="S301">
        <v>1</v>
      </c>
      <c r="T301">
        <v>72.349999999999994</v>
      </c>
      <c r="U301">
        <v>43.41</v>
      </c>
      <c r="V301"/>
      <c r="W301">
        <v>43.41</v>
      </c>
      <c r="X301"/>
      <c r="Y301"/>
    </row>
    <row r="302" spans="1:25" s="7" customFormat="1" x14ac:dyDescent="0.25">
      <c r="A302" t="s">
        <v>34</v>
      </c>
      <c r="B302" t="s">
        <v>1269</v>
      </c>
      <c r="C302" t="s">
        <v>53</v>
      </c>
      <c r="D302" s="2" t="s">
        <v>1270</v>
      </c>
      <c r="E302" t="s">
        <v>420</v>
      </c>
      <c r="F302" t="s">
        <v>1508</v>
      </c>
      <c r="G302"/>
      <c r="H302">
        <v>50</v>
      </c>
      <c r="I302" t="s">
        <v>428</v>
      </c>
      <c r="J302">
        <v>20003537</v>
      </c>
      <c r="K302" t="s">
        <v>1147</v>
      </c>
      <c r="L302" t="s">
        <v>50</v>
      </c>
      <c r="M302" s="9" t="s">
        <v>921</v>
      </c>
      <c r="N302" s="12" t="s">
        <v>1504</v>
      </c>
      <c r="O302" s="9" t="s">
        <v>59</v>
      </c>
      <c r="P302">
        <f>MONTH(O302-M302)</f>
        <v>3</v>
      </c>
      <c r="Q302" t="s">
        <v>60</v>
      </c>
      <c r="R302" t="s">
        <v>61</v>
      </c>
      <c r="S302">
        <v>1</v>
      </c>
      <c r="T302">
        <v>89.15</v>
      </c>
      <c r="U302">
        <v>44.58</v>
      </c>
      <c r="V302"/>
      <c r="W302">
        <v>44.58</v>
      </c>
      <c r="X302"/>
      <c r="Y302"/>
    </row>
    <row r="303" spans="1:25" s="7" customFormat="1" x14ac:dyDescent="0.25">
      <c r="A303" t="s">
        <v>34</v>
      </c>
      <c r="B303" t="s">
        <v>920</v>
      </c>
      <c r="C303" t="s">
        <v>53</v>
      </c>
      <c r="D303" s="2" t="s">
        <v>922</v>
      </c>
      <c r="E303" t="s">
        <v>420</v>
      </c>
      <c r="F303" t="s">
        <v>1508</v>
      </c>
      <c r="G303"/>
      <c r="H303"/>
      <c r="I303" t="s">
        <v>896</v>
      </c>
      <c r="J303">
        <v>18754354</v>
      </c>
      <c r="K303" t="s">
        <v>426</v>
      </c>
      <c r="L303" t="s">
        <v>41</v>
      </c>
      <c r="M303" s="9" t="s">
        <v>921</v>
      </c>
      <c r="N303" s="12" t="s">
        <v>1504</v>
      </c>
      <c r="O303" s="9" t="s">
        <v>59</v>
      </c>
      <c r="P303">
        <f>MONTH(O303-M303)</f>
        <v>3</v>
      </c>
      <c r="Q303" t="s">
        <v>60</v>
      </c>
      <c r="R303" t="s">
        <v>61</v>
      </c>
      <c r="S303">
        <v>1</v>
      </c>
      <c r="T303">
        <v>38.26</v>
      </c>
      <c r="U303">
        <v>19.13</v>
      </c>
      <c r="V303"/>
      <c r="W303">
        <v>19.13</v>
      </c>
      <c r="X303"/>
      <c r="Y303"/>
    </row>
    <row r="304" spans="1:25" s="7" customFormat="1" x14ac:dyDescent="0.25">
      <c r="A304" t="s">
        <v>34</v>
      </c>
      <c r="B304" t="s">
        <v>1123</v>
      </c>
      <c r="C304" t="s">
        <v>53</v>
      </c>
      <c r="D304" s="2" t="s">
        <v>1124</v>
      </c>
      <c r="E304" t="s">
        <v>420</v>
      </c>
      <c r="F304" t="s">
        <v>1509</v>
      </c>
      <c r="G304"/>
      <c r="H304">
        <v>55</v>
      </c>
      <c r="I304" t="s">
        <v>428</v>
      </c>
      <c r="J304">
        <v>9213293</v>
      </c>
      <c r="K304" t="s">
        <v>695</v>
      </c>
      <c r="L304" t="s">
        <v>830</v>
      </c>
      <c r="M304" s="9" t="s">
        <v>921</v>
      </c>
      <c r="N304" s="12" t="s">
        <v>1504</v>
      </c>
      <c r="O304" s="9" t="s">
        <v>404</v>
      </c>
      <c r="P304">
        <f>MONTH(O304-M304)</f>
        <v>4</v>
      </c>
      <c r="Q304" t="s">
        <v>60</v>
      </c>
      <c r="R304" t="s">
        <v>59</v>
      </c>
      <c r="S304">
        <v>1</v>
      </c>
      <c r="T304">
        <v>73.16</v>
      </c>
      <c r="U304">
        <v>40.25</v>
      </c>
      <c r="V304"/>
      <c r="W304">
        <v>40.25</v>
      </c>
      <c r="X304"/>
      <c r="Y304"/>
    </row>
    <row r="305" spans="1:25" s="7" customFormat="1" x14ac:dyDescent="0.25">
      <c r="A305" t="s">
        <v>34</v>
      </c>
      <c r="B305" t="s">
        <v>1128</v>
      </c>
      <c r="C305" t="s">
        <v>53</v>
      </c>
      <c r="D305" s="2" t="s">
        <v>1124</v>
      </c>
      <c r="E305" t="s">
        <v>420</v>
      </c>
      <c r="F305" t="s">
        <v>1510</v>
      </c>
      <c r="G305"/>
      <c r="H305">
        <v>60</v>
      </c>
      <c r="I305" t="s">
        <v>428</v>
      </c>
      <c r="J305">
        <v>9213293</v>
      </c>
      <c r="K305" t="s">
        <v>695</v>
      </c>
      <c r="L305" t="s">
        <v>835</v>
      </c>
      <c r="M305" s="9" t="s">
        <v>921</v>
      </c>
      <c r="N305" s="12" t="s">
        <v>1504</v>
      </c>
      <c r="O305" s="9" t="s">
        <v>404</v>
      </c>
      <c r="P305">
        <f>MONTH(O305-M305)</f>
        <v>4</v>
      </c>
      <c r="Q305" t="s">
        <v>60</v>
      </c>
      <c r="R305" t="s">
        <v>59</v>
      </c>
      <c r="S305">
        <v>1</v>
      </c>
      <c r="T305">
        <v>41.75</v>
      </c>
      <c r="U305">
        <v>25.05</v>
      </c>
      <c r="V305"/>
      <c r="W305">
        <v>25.05</v>
      </c>
      <c r="X305"/>
      <c r="Y305"/>
    </row>
    <row r="306" spans="1:25" s="7" customFormat="1" x14ac:dyDescent="0.25">
      <c r="A306" t="s">
        <v>34</v>
      </c>
      <c r="B306" t="s">
        <v>1227</v>
      </c>
      <c r="C306" t="s">
        <v>53</v>
      </c>
      <c r="D306" s="2" t="s">
        <v>1228</v>
      </c>
      <c r="E306" t="s">
        <v>420</v>
      </c>
      <c r="F306" t="s">
        <v>1508</v>
      </c>
      <c r="G306"/>
      <c r="H306">
        <v>50</v>
      </c>
      <c r="I306" t="s">
        <v>428</v>
      </c>
      <c r="J306">
        <v>18754354</v>
      </c>
      <c r="K306" t="s">
        <v>426</v>
      </c>
      <c r="L306" t="s">
        <v>41</v>
      </c>
      <c r="M306" s="9" t="s">
        <v>921</v>
      </c>
      <c r="N306" s="12" t="s">
        <v>1504</v>
      </c>
      <c r="O306" s="9" t="s">
        <v>59</v>
      </c>
      <c r="P306">
        <f>MONTH(O306-M306)</f>
        <v>3</v>
      </c>
      <c r="Q306" t="s">
        <v>60</v>
      </c>
      <c r="R306" t="s">
        <v>61</v>
      </c>
      <c r="S306">
        <v>1</v>
      </c>
      <c r="T306">
        <v>35.56</v>
      </c>
      <c r="U306">
        <v>17.78</v>
      </c>
      <c r="V306"/>
      <c r="W306">
        <v>17.78</v>
      </c>
      <c r="X306"/>
      <c r="Y306"/>
    </row>
    <row r="307" spans="1:25" s="7" customFormat="1" x14ac:dyDescent="0.25">
      <c r="A307" t="s">
        <v>34</v>
      </c>
      <c r="B307" t="s">
        <v>1093</v>
      </c>
      <c r="C307" t="s">
        <v>53</v>
      </c>
      <c r="D307" s="2" t="s">
        <v>1094</v>
      </c>
      <c r="E307" t="s">
        <v>420</v>
      </c>
      <c r="F307" t="s">
        <v>1510</v>
      </c>
      <c r="G307"/>
      <c r="H307">
        <v>60</v>
      </c>
      <c r="I307" t="s">
        <v>82</v>
      </c>
      <c r="J307">
        <v>17528908</v>
      </c>
      <c r="K307" t="s">
        <v>95</v>
      </c>
      <c r="L307" t="s">
        <v>96</v>
      </c>
      <c r="M307" s="9" t="s">
        <v>921</v>
      </c>
      <c r="N307" s="12" t="s">
        <v>1504</v>
      </c>
      <c r="O307" s="9" t="s">
        <v>404</v>
      </c>
      <c r="P307">
        <f>MONTH(O307-M307)</f>
        <v>4</v>
      </c>
      <c r="Q307" t="s">
        <v>36</v>
      </c>
      <c r="R307" t="s">
        <v>59</v>
      </c>
      <c r="S307">
        <v>1</v>
      </c>
      <c r="T307">
        <v>97.6</v>
      </c>
      <c r="U307">
        <v>58.56</v>
      </c>
      <c r="V307"/>
      <c r="W307">
        <v>58.56</v>
      </c>
      <c r="X307"/>
      <c r="Y307"/>
    </row>
    <row r="308" spans="1:25" s="7" customFormat="1" x14ac:dyDescent="0.25">
      <c r="A308" t="s">
        <v>34</v>
      </c>
      <c r="B308" t="s">
        <v>1172</v>
      </c>
      <c r="C308" t="s">
        <v>53</v>
      </c>
      <c r="D308" s="2" t="s">
        <v>1173</v>
      </c>
      <c r="E308" t="s">
        <v>420</v>
      </c>
      <c r="F308" t="s">
        <v>1508</v>
      </c>
      <c r="G308"/>
      <c r="H308">
        <v>50</v>
      </c>
      <c r="I308" t="s">
        <v>428</v>
      </c>
      <c r="J308">
        <v>20003537</v>
      </c>
      <c r="K308" t="s">
        <v>1147</v>
      </c>
      <c r="L308" t="s">
        <v>50</v>
      </c>
      <c r="M308" s="9" t="s">
        <v>921</v>
      </c>
      <c r="N308" s="12" t="s">
        <v>1504</v>
      </c>
      <c r="O308" s="9" t="s">
        <v>59</v>
      </c>
      <c r="P308">
        <f>MONTH(O308-M308)</f>
        <v>3</v>
      </c>
      <c r="Q308" t="s">
        <v>60</v>
      </c>
      <c r="R308" t="s">
        <v>61</v>
      </c>
      <c r="S308">
        <v>1</v>
      </c>
      <c r="T308">
        <v>35.56</v>
      </c>
      <c r="U308">
        <v>17.78</v>
      </c>
      <c r="V308"/>
      <c r="W308">
        <v>17.78</v>
      </c>
      <c r="X308"/>
      <c r="Y308"/>
    </row>
    <row r="309" spans="1:25" s="7" customFormat="1" x14ac:dyDescent="0.25">
      <c r="A309" t="s">
        <v>34</v>
      </c>
      <c r="B309" t="s">
        <v>1287</v>
      </c>
      <c r="C309" t="s">
        <v>53</v>
      </c>
      <c r="D309" s="2" t="s">
        <v>1288</v>
      </c>
      <c r="E309" t="s">
        <v>420</v>
      </c>
      <c r="F309" t="s">
        <v>1508</v>
      </c>
      <c r="G309"/>
      <c r="H309">
        <v>50</v>
      </c>
      <c r="I309" t="s">
        <v>428</v>
      </c>
      <c r="J309">
        <v>18754354</v>
      </c>
      <c r="K309" t="s">
        <v>426</v>
      </c>
      <c r="L309" t="s">
        <v>41</v>
      </c>
      <c r="M309" s="9" t="s">
        <v>921</v>
      </c>
      <c r="N309" s="12" t="s">
        <v>1504</v>
      </c>
      <c r="O309" s="9" t="s">
        <v>59</v>
      </c>
      <c r="P309">
        <f>MONTH(O309-M309)</f>
        <v>3</v>
      </c>
      <c r="Q309" t="s">
        <v>60</v>
      </c>
      <c r="R309" t="s">
        <v>61</v>
      </c>
      <c r="S309">
        <v>1</v>
      </c>
      <c r="T309">
        <v>89.15</v>
      </c>
      <c r="U309">
        <v>44.58</v>
      </c>
      <c r="V309"/>
      <c r="W309">
        <v>44.58</v>
      </c>
      <c r="X309"/>
      <c r="Y309"/>
    </row>
    <row r="310" spans="1:25" s="7" customFormat="1" x14ac:dyDescent="0.25">
      <c r="A310" t="s">
        <v>34</v>
      </c>
      <c r="B310" t="s">
        <v>1292</v>
      </c>
      <c r="C310" t="s">
        <v>53</v>
      </c>
      <c r="D310" s="2" t="s">
        <v>1288</v>
      </c>
      <c r="E310" t="s">
        <v>420</v>
      </c>
      <c r="F310" t="s">
        <v>1510</v>
      </c>
      <c r="G310"/>
      <c r="H310">
        <v>60</v>
      </c>
      <c r="I310" t="s">
        <v>428</v>
      </c>
      <c r="J310">
        <v>18754354</v>
      </c>
      <c r="K310" t="s">
        <v>426</v>
      </c>
      <c r="L310" t="s">
        <v>669</v>
      </c>
      <c r="M310" s="9" t="s">
        <v>921</v>
      </c>
      <c r="N310" s="12" t="s">
        <v>1504</v>
      </c>
      <c r="O310" s="9" t="s">
        <v>59</v>
      </c>
      <c r="P310">
        <f>MONTH(O310-M310)</f>
        <v>3</v>
      </c>
      <c r="Q310" t="s">
        <v>60</v>
      </c>
      <c r="R310" t="s">
        <v>61</v>
      </c>
      <c r="S310">
        <v>1</v>
      </c>
      <c r="T310">
        <v>120.25</v>
      </c>
      <c r="U310">
        <v>72.150000000000006</v>
      </c>
      <c r="V310"/>
      <c r="W310">
        <v>72.150000000000006</v>
      </c>
      <c r="X310"/>
      <c r="Y310"/>
    </row>
    <row r="311" spans="1:25" s="7" customFormat="1" x14ac:dyDescent="0.25">
      <c r="A311" t="s">
        <v>34</v>
      </c>
      <c r="B311" t="s">
        <v>1348</v>
      </c>
      <c r="C311" t="s">
        <v>53</v>
      </c>
      <c r="D311" s="2" t="s">
        <v>1349</v>
      </c>
      <c r="E311" t="s">
        <v>420</v>
      </c>
      <c r="F311" t="s">
        <v>1510</v>
      </c>
      <c r="G311"/>
      <c r="H311">
        <v>60</v>
      </c>
      <c r="I311" t="s">
        <v>82</v>
      </c>
      <c r="J311">
        <v>17528908</v>
      </c>
      <c r="K311" t="s">
        <v>95</v>
      </c>
      <c r="L311" t="s">
        <v>96</v>
      </c>
      <c r="M311" s="9" t="s">
        <v>921</v>
      </c>
      <c r="N311" s="12" t="s">
        <v>1504</v>
      </c>
      <c r="O311" s="9" t="s">
        <v>59</v>
      </c>
      <c r="P311">
        <f>MONTH(O311-M311)</f>
        <v>3</v>
      </c>
      <c r="Q311" t="s">
        <v>60</v>
      </c>
      <c r="R311" t="s">
        <v>61</v>
      </c>
      <c r="S311">
        <v>1</v>
      </c>
      <c r="T311">
        <v>65.95</v>
      </c>
      <c r="U311">
        <v>39.57</v>
      </c>
      <c r="V311"/>
      <c r="W311">
        <v>39.57</v>
      </c>
      <c r="X311"/>
      <c r="Y311"/>
    </row>
    <row r="312" spans="1:25" s="7" customFormat="1" x14ac:dyDescent="0.25">
      <c r="A312" t="s">
        <v>34</v>
      </c>
      <c r="B312" t="s">
        <v>1344</v>
      </c>
      <c r="C312" t="s">
        <v>53</v>
      </c>
      <c r="D312" s="2" t="s">
        <v>1345</v>
      </c>
      <c r="E312" t="s">
        <v>420</v>
      </c>
      <c r="F312" t="s">
        <v>1510</v>
      </c>
      <c r="G312"/>
      <c r="H312">
        <v>60</v>
      </c>
      <c r="I312" t="s">
        <v>82</v>
      </c>
      <c r="J312">
        <v>17528908</v>
      </c>
      <c r="K312" t="s">
        <v>95</v>
      </c>
      <c r="L312" t="s">
        <v>96</v>
      </c>
      <c r="M312" s="9" t="s">
        <v>921</v>
      </c>
      <c r="N312" s="12" t="s">
        <v>1504</v>
      </c>
      <c r="O312" s="9" t="s">
        <v>59</v>
      </c>
      <c r="P312">
        <f>MONTH(O312-M312)</f>
        <v>3</v>
      </c>
      <c r="Q312" t="s">
        <v>60</v>
      </c>
      <c r="R312" t="s">
        <v>61</v>
      </c>
      <c r="S312">
        <v>1</v>
      </c>
      <c r="T312">
        <v>72.349999999999994</v>
      </c>
      <c r="U312">
        <v>43.41</v>
      </c>
      <c r="V312"/>
      <c r="W312">
        <v>43.41</v>
      </c>
      <c r="X312"/>
      <c r="Y312"/>
    </row>
    <row r="313" spans="1:25" x14ac:dyDescent="0.25">
      <c r="A313" t="s">
        <v>34</v>
      </c>
      <c r="B313" t="s">
        <v>1202</v>
      </c>
      <c r="C313" t="s">
        <v>53</v>
      </c>
      <c r="D313" s="2" t="s">
        <v>1203</v>
      </c>
      <c r="E313" t="s">
        <v>420</v>
      </c>
      <c r="F313" t="s">
        <v>1508</v>
      </c>
      <c r="H313">
        <v>50</v>
      </c>
      <c r="I313" t="s">
        <v>428</v>
      </c>
      <c r="J313">
        <v>18754354</v>
      </c>
      <c r="K313" t="s">
        <v>426</v>
      </c>
      <c r="L313" t="s">
        <v>41</v>
      </c>
      <c r="M313" s="9" t="s">
        <v>921</v>
      </c>
      <c r="N313" s="12" t="s">
        <v>1504</v>
      </c>
      <c r="O313" s="9" t="s">
        <v>59</v>
      </c>
      <c r="P313">
        <f>MONTH(O313-M313)</f>
        <v>3</v>
      </c>
      <c r="Q313" t="s">
        <v>36</v>
      </c>
      <c r="R313" t="s">
        <v>61</v>
      </c>
      <c r="S313">
        <v>1</v>
      </c>
      <c r="T313">
        <v>35.56</v>
      </c>
      <c r="U313">
        <v>17.78</v>
      </c>
      <c r="W313">
        <v>17.78</v>
      </c>
    </row>
    <row r="314" spans="1:25" x14ac:dyDescent="0.25">
      <c r="A314" t="s">
        <v>34</v>
      </c>
      <c r="B314" t="s">
        <v>1353</v>
      </c>
      <c r="C314" t="s">
        <v>53</v>
      </c>
      <c r="D314" s="2" t="s">
        <v>1354</v>
      </c>
      <c r="E314" t="s">
        <v>420</v>
      </c>
      <c r="F314" t="s">
        <v>1508</v>
      </c>
      <c r="H314">
        <v>50</v>
      </c>
      <c r="I314" t="s">
        <v>428</v>
      </c>
      <c r="J314">
        <v>18754354</v>
      </c>
      <c r="K314" t="s">
        <v>426</v>
      </c>
      <c r="L314" t="s">
        <v>41</v>
      </c>
      <c r="M314" s="9" t="s">
        <v>921</v>
      </c>
      <c r="N314" s="12" t="s">
        <v>1504</v>
      </c>
      <c r="O314" s="9" t="s">
        <v>59</v>
      </c>
      <c r="P314">
        <f>MONTH(O314-M314)</f>
        <v>3</v>
      </c>
      <c r="Q314" t="s">
        <v>60</v>
      </c>
      <c r="R314" t="s">
        <v>61</v>
      </c>
      <c r="S314">
        <v>1</v>
      </c>
      <c r="T314">
        <v>65.66</v>
      </c>
      <c r="U314">
        <v>32.840000000000003</v>
      </c>
      <c r="W314">
        <v>32.840000000000003</v>
      </c>
    </row>
    <row r="315" spans="1:25" x14ac:dyDescent="0.25">
      <c r="A315" s="7" t="s">
        <v>34</v>
      </c>
      <c r="B315" s="7" t="s">
        <v>1400</v>
      </c>
      <c r="C315" s="7" t="s">
        <v>53</v>
      </c>
      <c r="D315" s="11" t="s">
        <v>1397</v>
      </c>
      <c r="E315" s="7" t="s">
        <v>420</v>
      </c>
      <c r="F315" s="7" t="s">
        <v>1511</v>
      </c>
      <c r="G315" s="7"/>
      <c r="H315" s="7">
        <v>43</v>
      </c>
      <c r="I315" s="7" t="s">
        <v>63</v>
      </c>
      <c r="J315" s="7">
        <v>6115727</v>
      </c>
      <c r="K315" s="7" t="s">
        <v>1310</v>
      </c>
      <c r="L315" s="7" t="s">
        <v>1315</v>
      </c>
      <c r="M315" s="10" t="s">
        <v>921</v>
      </c>
      <c r="N315" s="13" t="s">
        <v>1505</v>
      </c>
      <c r="O315" s="10" t="s">
        <v>59</v>
      </c>
      <c r="P315" s="7">
        <f>MONTH(O315-M315)</f>
        <v>3</v>
      </c>
      <c r="Q315" s="7" t="s">
        <v>60</v>
      </c>
      <c r="R315" s="7" t="s">
        <v>61</v>
      </c>
      <c r="S315" s="7">
        <v>1</v>
      </c>
      <c r="T315" s="7">
        <v>10.43</v>
      </c>
      <c r="U315" s="7">
        <v>4.49</v>
      </c>
      <c r="V315" s="7"/>
      <c r="W315" s="7">
        <v>4.49</v>
      </c>
      <c r="X315" s="7"/>
      <c r="Y315" s="7"/>
    </row>
    <row r="316" spans="1:25" x14ac:dyDescent="0.25">
      <c r="A316" s="7" t="s">
        <v>34</v>
      </c>
      <c r="B316" s="7" t="s">
        <v>1396</v>
      </c>
      <c r="C316" s="7" t="s">
        <v>53</v>
      </c>
      <c r="D316" s="11" t="s">
        <v>1397</v>
      </c>
      <c r="E316" s="7" t="s">
        <v>420</v>
      </c>
      <c r="F316" s="7" t="s">
        <v>1508</v>
      </c>
      <c r="G316" s="7"/>
      <c r="H316" s="7">
        <v>50</v>
      </c>
      <c r="I316" s="7" t="s">
        <v>63</v>
      </c>
      <c r="J316" s="7">
        <v>6115727</v>
      </c>
      <c r="K316" s="7" t="s">
        <v>1310</v>
      </c>
      <c r="L316" s="7" t="s">
        <v>45</v>
      </c>
      <c r="M316" s="10" t="s">
        <v>921</v>
      </c>
      <c r="N316" s="13" t="s">
        <v>1505</v>
      </c>
      <c r="O316" s="10" t="s">
        <v>59</v>
      </c>
      <c r="P316" s="7">
        <f>MONTH(O316-M316)</f>
        <v>3</v>
      </c>
      <c r="Q316" s="7" t="s">
        <v>60</v>
      </c>
      <c r="R316" s="7" t="s">
        <v>61</v>
      </c>
      <c r="S316" s="7">
        <v>1</v>
      </c>
      <c r="T316" s="7">
        <v>33.29</v>
      </c>
      <c r="U316" s="7">
        <v>16.649999999999999</v>
      </c>
      <c r="V316" s="7"/>
      <c r="W316" s="7">
        <v>16.649999999999999</v>
      </c>
      <c r="X316" s="7"/>
      <c r="Y316" s="7"/>
    </row>
    <row r="317" spans="1:25" x14ac:dyDescent="0.25">
      <c r="A317" t="s">
        <v>34</v>
      </c>
      <c r="B317" t="s">
        <v>1373</v>
      </c>
      <c r="C317" t="s">
        <v>53</v>
      </c>
      <c r="D317" s="2" t="s">
        <v>1374</v>
      </c>
      <c r="E317" t="s">
        <v>420</v>
      </c>
      <c r="F317" t="s">
        <v>1508</v>
      </c>
      <c r="H317">
        <v>50</v>
      </c>
      <c r="I317" t="s">
        <v>297</v>
      </c>
      <c r="J317">
        <v>9079571</v>
      </c>
      <c r="K317" t="s">
        <v>57</v>
      </c>
      <c r="L317" t="s">
        <v>35</v>
      </c>
      <c r="M317" s="9" t="s">
        <v>921</v>
      </c>
      <c r="N317" s="12" t="s">
        <v>1504</v>
      </c>
      <c r="O317" s="9" t="s">
        <v>59</v>
      </c>
      <c r="P317">
        <f>MONTH(O317-M317)</f>
        <v>3</v>
      </c>
      <c r="Q317" t="s">
        <v>60</v>
      </c>
      <c r="R317" t="s">
        <v>61</v>
      </c>
      <c r="S317">
        <v>1</v>
      </c>
      <c r="T317">
        <v>32.74</v>
      </c>
      <c r="U317">
        <v>16.37</v>
      </c>
      <c r="W317">
        <v>16.37</v>
      </c>
    </row>
    <row r="318" spans="1:25" x14ac:dyDescent="0.25">
      <c r="A318" s="7" t="s">
        <v>34</v>
      </c>
      <c r="B318" s="7" t="s">
        <v>1281</v>
      </c>
      <c r="C318" s="7" t="s">
        <v>53</v>
      </c>
      <c r="D318" s="11" t="s">
        <v>1282</v>
      </c>
      <c r="E318" s="7" t="s">
        <v>420</v>
      </c>
      <c r="F318" s="7" t="s">
        <v>1508</v>
      </c>
      <c r="G318" s="7"/>
      <c r="H318" s="7">
        <v>50</v>
      </c>
      <c r="I318" s="7" t="s">
        <v>428</v>
      </c>
      <c r="J318" s="7">
        <v>16633294</v>
      </c>
      <c r="K318" s="7" t="s">
        <v>750</v>
      </c>
      <c r="L318" s="7" t="s">
        <v>43</v>
      </c>
      <c r="M318" s="10" t="s">
        <v>921</v>
      </c>
      <c r="N318" s="13" t="s">
        <v>1505</v>
      </c>
      <c r="O318" s="10" t="s">
        <v>59</v>
      </c>
      <c r="P318" s="7">
        <f>MONTH(O318-M318)</f>
        <v>3</v>
      </c>
      <c r="Q318" s="7" t="s">
        <v>60</v>
      </c>
      <c r="R318" s="7" t="s">
        <v>61</v>
      </c>
      <c r="S318" s="7">
        <v>1</v>
      </c>
      <c r="T318" s="7">
        <v>35.56</v>
      </c>
      <c r="U318" s="7">
        <v>17.78</v>
      </c>
      <c r="V318" s="7"/>
      <c r="W318" s="7">
        <v>17.78</v>
      </c>
      <c r="X318" s="7"/>
      <c r="Y318" s="7"/>
    </row>
    <row r="319" spans="1:25" x14ac:dyDescent="0.25">
      <c r="A319" s="7" t="s">
        <v>34</v>
      </c>
      <c r="B319" s="7" t="s">
        <v>1286</v>
      </c>
      <c r="C319" s="7" t="s">
        <v>53</v>
      </c>
      <c r="D319" s="11" t="s">
        <v>1282</v>
      </c>
      <c r="E319" s="7" t="s">
        <v>420</v>
      </c>
      <c r="F319" s="7" t="s">
        <v>1509</v>
      </c>
      <c r="G319" s="7"/>
      <c r="H319" s="7">
        <v>55</v>
      </c>
      <c r="I319" s="7" t="s">
        <v>428</v>
      </c>
      <c r="J319" s="7">
        <v>16633294</v>
      </c>
      <c r="K319" s="7" t="s">
        <v>750</v>
      </c>
      <c r="L319" s="7" t="s">
        <v>761</v>
      </c>
      <c r="M319" s="10" t="s">
        <v>921</v>
      </c>
      <c r="N319" s="13" t="s">
        <v>1505</v>
      </c>
      <c r="O319" s="10" t="s">
        <v>59</v>
      </c>
      <c r="P319" s="7">
        <f>MONTH(O319-M319)</f>
        <v>3</v>
      </c>
      <c r="Q319" s="7" t="s">
        <v>60</v>
      </c>
      <c r="R319" s="7" t="s">
        <v>61</v>
      </c>
      <c r="S319" s="7">
        <v>1</v>
      </c>
      <c r="T319" s="7">
        <v>105.96</v>
      </c>
      <c r="U319" s="7">
        <v>58.28</v>
      </c>
      <c r="V319" s="7"/>
      <c r="W319" s="7">
        <v>58.28</v>
      </c>
      <c r="X319" s="7"/>
      <c r="Y319" s="7"/>
    </row>
    <row r="320" spans="1:25" x14ac:dyDescent="0.25">
      <c r="A320" s="7" t="s">
        <v>34</v>
      </c>
      <c r="B320" s="7" t="s">
        <v>1285</v>
      </c>
      <c r="C320" s="7" t="s">
        <v>53</v>
      </c>
      <c r="D320" s="11" t="s">
        <v>1282</v>
      </c>
      <c r="E320" s="7" t="s">
        <v>420</v>
      </c>
      <c r="F320" s="7" t="s">
        <v>1510</v>
      </c>
      <c r="G320" s="7"/>
      <c r="H320" s="7">
        <v>60</v>
      </c>
      <c r="I320" s="7" t="s">
        <v>428</v>
      </c>
      <c r="J320" s="7">
        <v>16633294</v>
      </c>
      <c r="K320" s="7" t="s">
        <v>750</v>
      </c>
      <c r="L320" s="7" t="s">
        <v>758</v>
      </c>
      <c r="M320" s="10" t="s">
        <v>921</v>
      </c>
      <c r="N320" s="13" t="s">
        <v>1505</v>
      </c>
      <c r="O320" s="10" t="s">
        <v>59</v>
      </c>
      <c r="P320" s="7">
        <f>MONTH(O320-M320)</f>
        <v>3</v>
      </c>
      <c r="Q320" s="7" t="s">
        <v>60</v>
      </c>
      <c r="R320" s="7" t="s">
        <v>61</v>
      </c>
      <c r="S320" s="7">
        <v>1</v>
      </c>
      <c r="T320" s="7">
        <v>30.8</v>
      </c>
      <c r="U320" s="7">
        <v>18.48</v>
      </c>
      <c r="V320" s="7"/>
      <c r="W320" s="7">
        <v>18.48</v>
      </c>
      <c r="X320" s="7"/>
      <c r="Y320" s="7"/>
    </row>
    <row r="321" spans="1:25" x14ac:dyDescent="0.25">
      <c r="A321" s="7" t="s">
        <v>34</v>
      </c>
      <c r="B321" s="7" t="s">
        <v>1263</v>
      </c>
      <c r="C321" s="7" t="s">
        <v>53</v>
      </c>
      <c r="D321" s="11" t="s">
        <v>1264</v>
      </c>
      <c r="E321" s="7" t="s">
        <v>420</v>
      </c>
      <c r="F321" s="7" t="s">
        <v>1508</v>
      </c>
      <c r="G321" s="7"/>
      <c r="H321" s="7">
        <v>50</v>
      </c>
      <c r="I321" s="7" t="s">
        <v>428</v>
      </c>
      <c r="J321" s="7">
        <v>16633294</v>
      </c>
      <c r="K321" s="7" t="s">
        <v>750</v>
      </c>
      <c r="L321" s="7" t="s">
        <v>43</v>
      </c>
      <c r="M321" s="10" t="s">
        <v>921</v>
      </c>
      <c r="N321" s="13" t="s">
        <v>1505</v>
      </c>
      <c r="O321" s="10" t="s">
        <v>59</v>
      </c>
      <c r="P321" s="7">
        <f>MONTH(O321-M321)</f>
        <v>3</v>
      </c>
      <c r="Q321" s="7" t="s">
        <v>60</v>
      </c>
      <c r="R321" s="7" t="s">
        <v>61</v>
      </c>
      <c r="S321" s="7">
        <v>1</v>
      </c>
      <c r="T321" s="7">
        <v>54.14</v>
      </c>
      <c r="U321" s="7">
        <v>27.07</v>
      </c>
      <c r="V321" s="7"/>
      <c r="W321" s="7">
        <v>27.07</v>
      </c>
      <c r="X321" s="7"/>
      <c r="Y321" s="7"/>
    </row>
    <row r="322" spans="1:25" x14ac:dyDescent="0.25">
      <c r="A322" s="7" t="s">
        <v>34</v>
      </c>
      <c r="B322" s="7" t="s">
        <v>1268</v>
      </c>
      <c r="C322" s="7" t="s">
        <v>53</v>
      </c>
      <c r="D322" s="11" t="s">
        <v>1264</v>
      </c>
      <c r="E322" s="7" t="s">
        <v>420</v>
      </c>
      <c r="F322" s="7" t="s">
        <v>1509</v>
      </c>
      <c r="G322" s="7"/>
      <c r="H322" s="7">
        <v>55</v>
      </c>
      <c r="I322" s="7" t="s">
        <v>428</v>
      </c>
      <c r="J322" s="7">
        <v>16633294</v>
      </c>
      <c r="K322" s="7" t="s">
        <v>750</v>
      </c>
      <c r="L322" s="7" t="s">
        <v>761</v>
      </c>
      <c r="M322" s="10" t="s">
        <v>921</v>
      </c>
      <c r="N322" s="13" t="s">
        <v>1505</v>
      </c>
      <c r="O322" s="10" t="s">
        <v>59</v>
      </c>
      <c r="P322" s="7">
        <f>MONTH(O322-M322)</f>
        <v>3</v>
      </c>
      <c r="Q322" s="7" t="s">
        <v>60</v>
      </c>
      <c r="R322" s="7" t="s">
        <v>61</v>
      </c>
      <c r="S322" s="7">
        <v>1</v>
      </c>
      <c r="T322" s="7">
        <v>118.29</v>
      </c>
      <c r="U322" s="7">
        <v>65.06</v>
      </c>
      <c r="V322" s="7"/>
      <c r="W322" s="7">
        <v>65.06</v>
      </c>
      <c r="X322" s="7"/>
      <c r="Y322" s="7"/>
    </row>
    <row r="323" spans="1:25" x14ac:dyDescent="0.25">
      <c r="A323" s="7" t="s">
        <v>34</v>
      </c>
      <c r="B323" s="7" t="s">
        <v>1267</v>
      </c>
      <c r="C323" s="7" t="s">
        <v>53</v>
      </c>
      <c r="D323" s="11" t="s">
        <v>1264</v>
      </c>
      <c r="E323" s="7" t="s">
        <v>420</v>
      </c>
      <c r="F323" s="7" t="s">
        <v>1510</v>
      </c>
      <c r="G323" s="7"/>
      <c r="H323" s="7">
        <v>60</v>
      </c>
      <c r="I323" s="7" t="s">
        <v>428</v>
      </c>
      <c r="J323" s="7">
        <v>16633294</v>
      </c>
      <c r="K323" s="7" t="s">
        <v>750</v>
      </c>
      <c r="L323" s="7" t="s">
        <v>758</v>
      </c>
      <c r="M323" s="10" t="s">
        <v>921</v>
      </c>
      <c r="N323" s="13" t="s">
        <v>1505</v>
      </c>
      <c r="O323" s="10" t="s">
        <v>59</v>
      </c>
      <c r="P323" s="7">
        <f>MONTH(O323-M323)</f>
        <v>3</v>
      </c>
      <c r="Q323" s="7" t="s">
        <v>60</v>
      </c>
      <c r="R323" s="7" t="s">
        <v>61</v>
      </c>
      <c r="S323" s="7">
        <v>1</v>
      </c>
      <c r="T323" s="7">
        <v>20.2</v>
      </c>
      <c r="U323" s="7">
        <v>12.12</v>
      </c>
      <c r="V323" s="7"/>
      <c r="W323" s="7">
        <v>12.12</v>
      </c>
      <c r="X323" s="7"/>
      <c r="Y323" s="7"/>
    </row>
    <row r="324" spans="1:25" x14ac:dyDescent="0.25">
      <c r="A324" t="s">
        <v>34</v>
      </c>
      <c r="B324" t="s">
        <v>1181</v>
      </c>
      <c r="C324" t="s">
        <v>53</v>
      </c>
      <c r="D324" s="2" t="s">
        <v>1182</v>
      </c>
      <c r="E324" t="s">
        <v>420</v>
      </c>
      <c r="F324" t="s">
        <v>1508</v>
      </c>
      <c r="H324">
        <v>50</v>
      </c>
      <c r="I324" t="s">
        <v>428</v>
      </c>
      <c r="J324">
        <v>20003537</v>
      </c>
      <c r="K324" t="s">
        <v>1147</v>
      </c>
      <c r="L324" t="s">
        <v>50</v>
      </c>
      <c r="M324" s="9" t="s">
        <v>921</v>
      </c>
      <c r="N324" s="12" t="s">
        <v>1504</v>
      </c>
      <c r="O324" s="9" t="s">
        <v>59</v>
      </c>
      <c r="P324">
        <f>MONTH(O324-M324)</f>
        <v>3</v>
      </c>
      <c r="Q324" t="s">
        <v>60</v>
      </c>
      <c r="R324" t="s">
        <v>61</v>
      </c>
      <c r="S324">
        <v>1</v>
      </c>
      <c r="T324">
        <v>89.15</v>
      </c>
      <c r="U324">
        <v>44.58</v>
      </c>
      <c r="W324">
        <v>44.58</v>
      </c>
    </row>
    <row r="325" spans="1:25" x14ac:dyDescent="0.25">
      <c r="A325" t="s">
        <v>34</v>
      </c>
      <c r="B325" t="s">
        <v>1183</v>
      </c>
      <c r="C325" t="s">
        <v>53</v>
      </c>
      <c r="D325" s="2" t="s">
        <v>1182</v>
      </c>
      <c r="E325" t="s">
        <v>420</v>
      </c>
      <c r="F325" t="s">
        <v>1510</v>
      </c>
      <c r="H325">
        <v>60</v>
      </c>
      <c r="I325" t="s">
        <v>428</v>
      </c>
      <c r="J325">
        <v>20003537</v>
      </c>
      <c r="K325" t="s">
        <v>1147</v>
      </c>
      <c r="L325" t="s">
        <v>1153</v>
      </c>
      <c r="M325" s="9" t="s">
        <v>921</v>
      </c>
      <c r="N325" s="12" t="s">
        <v>1504</v>
      </c>
      <c r="O325" s="9" t="s">
        <v>59</v>
      </c>
      <c r="P325">
        <f>MONTH(O325-M325)</f>
        <v>3</v>
      </c>
      <c r="Q325" t="s">
        <v>60</v>
      </c>
      <c r="R325" t="s">
        <v>61</v>
      </c>
      <c r="S325">
        <v>1</v>
      </c>
      <c r="T325">
        <v>276.25</v>
      </c>
      <c r="U325">
        <v>165.75</v>
      </c>
      <c r="W325">
        <v>165.75</v>
      </c>
    </row>
    <row r="326" spans="1:25" x14ac:dyDescent="0.25">
      <c r="A326" s="7" t="s">
        <v>34</v>
      </c>
      <c r="B326" s="7" t="s">
        <v>1217</v>
      </c>
      <c r="C326" s="7" t="s">
        <v>53</v>
      </c>
      <c r="D326" s="11" t="s">
        <v>1218</v>
      </c>
      <c r="E326" s="7" t="s">
        <v>420</v>
      </c>
      <c r="F326" s="7" t="s">
        <v>1508</v>
      </c>
      <c r="G326" s="7"/>
      <c r="H326" s="7">
        <v>50</v>
      </c>
      <c r="I326" s="7" t="s">
        <v>428</v>
      </c>
      <c r="J326" s="7">
        <v>16633294</v>
      </c>
      <c r="K326" s="7" t="s">
        <v>750</v>
      </c>
      <c r="L326" s="7" t="s">
        <v>43</v>
      </c>
      <c r="M326" s="10" t="s">
        <v>921</v>
      </c>
      <c r="N326" s="13" t="s">
        <v>1505</v>
      </c>
      <c r="O326" s="10" t="s">
        <v>59</v>
      </c>
      <c r="P326" s="7">
        <f>MONTH(O326-M326)</f>
        <v>3</v>
      </c>
      <c r="Q326" s="7" t="s">
        <v>60</v>
      </c>
      <c r="R326" s="7" t="s">
        <v>61</v>
      </c>
      <c r="S326" s="7">
        <v>1</v>
      </c>
      <c r="T326" s="7">
        <v>35.56</v>
      </c>
      <c r="U326" s="7">
        <v>17.78</v>
      </c>
      <c r="V326" s="7"/>
      <c r="W326" s="7">
        <v>17.78</v>
      </c>
      <c r="X326" s="7"/>
      <c r="Y326" s="7"/>
    </row>
    <row r="327" spans="1:25" x14ac:dyDescent="0.25">
      <c r="A327" s="7" t="s">
        <v>34</v>
      </c>
      <c r="B327" s="7" t="s">
        <v>1222</v>
      </c>
      <c r="C327" s="7" t="s">
        <v>53</v>
      </c>
      <c r="D327" s="11" t="s">
        <v>1218</v>
      </c>
      <c r="E327" s="7" t="s">
        <v>420</v>
      </c>
      <c r="F327" s="7" t="s">
        <v>1509</v>
      </c>
      <c r="G327" s="7"/>
      <c r="H327" s="7">
        <v>55</v>
      </c>
      <c r="I327" s="7" t="s">
        <v>428</v>
      </c>
      <c r="J327" s="7">
        <v>16633294</v>
      </c>
      <c r="K327" s="7" t="s">
        <v>750</v>
      </c>
      <c r="L327" s="7" t="s">
        <v>761</v>
      </c>
      <c r="M327" s="10" t="s">
        <v>921</v>
      </c>
      <c r="N327" s="13" t="s">
        <v>1505</v>
      </c>
      <c r="O327" s="10" t="s">
        <v>59</v>
      </c>
      <c r="P327" s="7">
        <f>MONTH(O327-M327)</f>
        <v>3</v>
      </c>
      <c r="Q327" s="7" t="s">
        <v>60</v>
      </c>
      <c r="R327" s="7" t="s">
        <v>61</v>
      </c>
      <c r="S327" s="7">
        <v>1</v>
      </c>
      <c r="T327" s="7">
        <v>37.94</v>
      </c>
      <c r="U327" s="7">
        <v>20.88</v>
      </c>
      <c r="V327" s="7"/>
      <c r="W327" s="7">
        <v>20.88</v>
      </c>
      <c r="X327" s="7"/>
      <c r="Y327" s="7"/>
    </row>
    <row r="328" spans="1:25" x14ac:dyDescent="0.25">
      <c r="A328" s="7" t="s">
        <v>34</v>
      </c>
      <c r="B328" s="7" t="s">
        <v>1221</v>
      </c>
      <c r="C328" s="7" t="s">
        <v>53</v>
      </c>
      <c r="D328" s="11" t="s">
        <v>1218</v>
      </c>
      <c r="E328" s="7" t="s">
        <v>420</v>
      </c>
      <c r="F328" s="7" t="s">
        <v>1510</v>
      </c>
      <c r="G328" s="7"/>
      <c r="H328" s="7">
        <v>60</v>
      </c>
      <c r="I328" s="7" t="s">
        <v>428</v>
      </c>
      <c r="J328" s="7">
        <v>16633294</v>
      </c>
      <c r="K328" s="7" t="s">
        <v>750</v>
      </c>
      <c r="L328" s="7" t="s">
        <v>758</v>
      </c>
      <c r="M328" s="10" t="s">
        <v>921</v>
      </c>
      <c r="N328" s="13" t="s">
        <v>1505</v>
      </c>
      <c r="O328" s="10" t="s">
        <v>59</v>
      </c>
      <c r="P328" s="7">
        <f>MONTH(O328-M328)</f>
        <v>3</v>
      </c>
      <c r="Q328" s="7" t="s">
        <v>60</v>
      </c>
      <c r="R328" s="7" t="s">
        <v>61</v>
      </c>
      <c r="S328" s="7">
        <v>1</v>
      </c>
      <c r="T328" s="7">
        <v>17.649999999999999</v>
      </c>
      <c r="U328" s="7">
        <v>10.59</v>
      </c>
      <c r="V328" s="7"/>
      <c r="W328" s="7">
        <v>10.59</v>
      </c>
      <c r="X328" s="7"/>
      <c r="Y328" s="7"/>
    </row>
    <row r="329" spans="1:25" x14ac:dyDescent="0.25">
      <c r="A329" s="7" t="s">
        <v>34</v>
      </c>
      <c r="B329" s="7" t="s">
        <v>935</v>
      </c>
      <c r="C329" s="7" t="s">
        <v>53</v>
      </c>
      <c r="D329" s="11" t="s">
        <v>938</v>
      </c>
      <c r="E329" s="7" t="s">
        <v>420</v>
      </c>
      <c r="F329" s="7" t="s">
        <v>1512</v>
      </c>
      <c r="G329" s="7"/>
      <c r="H329" s="7">
        <v>37.5</v>
      </c>
      <c r="I329" s="7" t="s">
        <v>937</v>
      </c>
      <c r="J329" s="7">
        <v>16683808</v>
      </c>
      <c r="K329" s="7" t="s">
        <v>936</v>
      </c>
      <c r="L329" s="7" t="s">
        <v>42</v>
      </c>
      <c r="M329" s="10" t="s">
        <v>921</v>
      </c>
      <c r="N329" s="13" t="s">
        <v>1505</v>
      </c>
      <c r="O329" s="10" t="s">
        <v>59</v>
      </c>
      <c r="P329" s="7">
        <f>MONTH(O329-M329)</f>
        <v>3</v>
      </c>
      <c r="Q329" s="7" t="s">
        <v>60</v>
      </c>
      <c r="R329" s="7" t="s">
        <v>61</v>
      </c>
      <c r="S329" s="7">
        <v>1</v>
      </c>
      <c r="T329" s="7">
        <v>31.01</v>
      </c>
      <c r="U329" s="7">
        <v>11.63</v>
      </c>
      <c r="V329" s="7"/>
      <c r="W329" s="7">
        <v>11.63</v>
      </c>
      <c r="X329" s="7"/>
      <c r="Y329" s="7"/>
    </row>
    <row r="330" spans="1:25" x14ac:dyDescent="0.25">
      <c r="A330" s="7" t="s">
        <v>34</v>
      </c>
      <c r="B330" s="7" t="s">
        <v>1000</v>
      </c>
      <c r="C330" s="7" t="s">
        <v>53</v>
      </c>
      <c r="D330" s="11" t="s">
        <v>1001</v>
      </c>
      <c r="E330" s="7" t="s">
        <v>420</v>
      </c>
      <c r="F330" s="7" t="s">
        <v>1508</v>
      </c>
      <c r="G330" s="7"/>
      <c r="H330" s="7">
        <v>50</v>
      </c>
      <c r="I330" s="7" t="s">
        <v>428</v>
      </c>
      <c r="J330" s="7">
        <v>16633294</v>
      </c>
      <c r="K330" s="7" t="s">
        <v>750</v>
      </c>
      <c r="L330" s="7" t="s">
        <v>43</v>
      </c>
      <c r="M330" s="10" t="s">
        <v>921</v>
      </c>
      <c r="N330" s="13" t="s">
        <v>1505</v>
      </c>
      <c r="O330" s="10" t="s">
        <v>59</v>
      </c>
      <c r="P330" s="7">
        <f>MONTH(O330-M330)</f>
        <v>3</v>
      </c>
      <c r="Q330" s="7" t="s">
        <v>60</v>
      </c>
      <c r="R330" s="7" t="s">
        <v>61</v>
      </c>
      <c r="S330" s="7">
        <v>1</v>
      </c>
      <c r="T330" s="7">
        <v>22.71</v>
      </c>
      <c r="U330" s="7">
        <v>11.36</v>
      </c>
      <c r="V330" s="7"/>
      <c r="W330" s="7">
        <v>11.36</v>
      </c>
      <c r="X330" s="7"/>
      <c r="Y330" s="7"/>
    </row>
    <row r="331" spans="1:25" x14ac:dyDescent="0.25">
      <c r="A331" s="7" t="s">
        <v>34</v>
      </c>
      <c r="B331" s="7" t="s">
        <v>1005</v>
      </c>
      <c r="C331" s="7" t="s">
        <v>53</v>
      </c>
      <c r="D331" s="11" t="s">
        <v>1001</v>
      </c>
      <c r="E331" s="7" t="s">
        <v>420</v>
      </c>
      <c r="F331" s="7" t="s">
        <v>1509</v>
      </c>
      <c r="G331" s="7"/>
      <c r="H331" s="7">
        <v>55</v>
      </c>
      <c r="I331" s="7" t="s">
        <v>428</v>
      </c>
      <c r="J331" s="7">
        <v>16633294</v>
      </c>
      <c r="K331" s="7" t="s">
        <v>750</v>
      </c>
      <c r="L331" s="7" t="s">
        <v>761</v>
      </c>
      <c r="M331" s="10" t="s">
        <v>921</v>
      </c>
      <c r="N331" s="13" t="s">
        <v>1505</v>
      </c>
      <c r="O331" s="10" t="s">
        <v>59</v>
      </c>
      <c r="P331" s="7">
        <f>MONTH(O331-M331)</f>
        <v>3</v>
      </c>
      <c r="Q331" s="7" t="s">
        <v>60</v>
      </c>
      <c r="R331" s="7" t="s">
        <v>61</v>
      </c>
      <c r="S331" s="7">
        <v>1</v>
      </c>
      <c r="T331" s="7">
        <v>79.430000000000007</v>
      </c>
      <c r="U331" s="7">
        <v>43.69</v>
      </c>
      <c r="V331" s="7"/>
      <c r="W331" s="7">
        <v>43.69</v>
      </c>
      <c r="X331" s="7"/>
      <c r="Y331" s="7"/>
    </row>
    <row r="332" spans="1:25" x14ac:dyDescent="0.25">
      <c r="A332" t="s">
        <v>34</v>
      </c>
      <c r="B332" t="s">
        <v>1259</v>
      </c>
      <c r="C332" t="s">
        <v>53</v>
      </c>
      <c r="D332" s="2" t="s">
        <v>1260</v>
      </c>
      <c r="E332" t="s">
        <v>420</v>
      </c>
      <c r="F332" t="s">
        <v>1508</v>
      </c>
      <c r="H332">
        <v>50</v>
      </c>
      <c r="I332" t="s">
        <v>428</v>
      </c>
      <c r="J332">
        <v>18754354</v>
      </c>
      <c r="K332" t="s">
        <v>426</v>
      </c>
      <c r="L332" t="s">
        <v>41</v>
      </c>
      <c r="M332" s="9" t="s">
        <v>921</v>
      </c>
      <c r="N332" s="12" t="s">
        <v>1504</v>
      </c>
      <c r="O332" s="9" t="s">
        <v>59</v>
      </c>
      <c r="P332">
        <f>MONTH(O332-M332)</f>
        <v>3</v>
      </c>
      <c r="Q332" t="s">
        <v>60</v>
      </c>
      <c r="R332" t="s">
        <v>61</v>
      </c>
      <c r="S332">
        <v>1</v>
      </c>
      <c r="T332">
        <v>35.56</v>
      </c>
      <c r="U332">
        <v>17.78</v>
      </c>
      <c r="W332">
        <v>17.78</v>
      </c>
    </row>
    <row r="333" spans="1:25" x14ac:dyDescent="0.25">
      <c r="A333" t="s">
        <v>34</v>
      </c>
      <c r="B333" t="s">
        <v>1191</v>
      </c>
      <c r="C333" t="s">
        <v>53</v>
      </c>
      <c r="D333" s="2" t="s">
        <v>1192</v>
      </c>
      <c r="E333" t="s">
        <v>420</v>
      </c>
      <c r="F333" t="s">
        <v>1508</v>
      </c>
      <c r="H333">
        <v>50</v>
      </c>
      <c r="I333" t="s">
        <v>82</v>
      </c>
      <c r="J333">
        <v>5442438</v>
      </c>
      <c r="K333" t="s">
        <v>482</v>
      </c>
      <c r="L333" t="s">
        <v>47</v>
      </c>
      <c r="M333" s="9" t="s">
        <v>921</v>
      </c>
      <c r="N333" s="12" t="s">
        <v>1504</v>
      </c>
      <c r="O333" s="9" t="s">
        <v>59</v>
      </c>
      <c r="P333">
        <f>MONTH(O333-M333)</f>
        <v>3</v>
      </c>
      <c r="Q333" t="s">
        <v>60</v>
      </c>
      <c r="R333" t="s">
        <v>61</v>
      </c>
      <c r="S333">
        <v>1</v>
      </c>
      <c r="T333">
        <v>35.24</v>
      </c>
      <c r="U333">
        <v>17.62</v>
      </c>
      <c r="W333">
        <v>17.62</v>
      </c>
    </row>
    <row r="334" spans="1:25" x14ac:dyDescent="0.25">
      <c r="A334" t="s">
        <v>34</v>
      </c>
      <c r="B334" t="s">
        <v>1197</v>
      </c>
      <c r="C334" t="s">
        <v>53</v>
      </c>
      <c r="D334" s="2" t="s">
        <v>1192</v>
      </c>
      <c r="E334" t="s">
        <v>420</v>
      </c>
      <c r="F334" t="s">
        <v>1509</v>
      </c>
      <c r="H334">
        <v>55</v>
      </c>
      <c r="I334" t="s">
        <v>82</v>
      </c>
      <c r="J334">
        <v>5442438</v>
      </c>
      <c r="K334" t="s">
        <v>482</v>
      </c>
      <c r="L334" t="s">
        <v>600</v>
      </c>
      <c r="M334" s="9" t="s">
        <v>921</v>
      </c>
      <c r="N334" s="12" t="s">
        <v>1504</v>
      </c>
      <c r="O334" s="9" t="s">
        <v>59</v>
      </c>
      <c r="P334">
        <f>MONTH(O334-M334)</f>
        <v>3</v>
      </c>
      <c r="Q334" t="s">
        <v>60</v>
      </c>
      <c r="R334" t="s">
        <v>61</v>
      </c>
      <c r="S334">
        <v>1</v>
      </c>
      <c r="T334">
        <v>62.27</v>
      </c>
      <c r="U334">
        <v>34.25</v>
      </c>
      <c r="W334">
        <v>34.25</v>
      </c>
    </row>
    <row r="335" spans="1:25" x14ac:dyDescent="0.25">
      <c r="A335" t="s">
        <v>34</v>
      </c>
      <c r="B335" t="s">
        <v>1196</v>
      </c>
      <c r="C335" t="s">
        <v>53</v>
      </c>
      <c r="D335" s="2" t="s">
        <v>1192</v>
      </c>
      <c r="E335" t="s">
        <v>420</v>
      </c>
      <c r="F335" t="s">
        <v>1510</v>
      </c>
      <c r="H335">
        <v>60</v>
      </c>
      <c r="I335" t="s">
        <v>82</v>
      </c>
      <c r="J335">
        <v>5442438</v>
      </c>
      <c r="K335" t="s">
        <v>482</v>
      </c>
      <c r="L335" t="s">
        <v>708</v>
      </c>
      <c r="M335" s="9" t="s">
        <v>921</v>
      </c>
      <c r="N335" s="12" t="s">
        <v>1504</v>
      </c>
      <c r="O335" s="9" t="s">
        <v>59</v>
      </c>
      <c r="P335">
        <f>MONTH(O335-M335)</f>
        <v>3</v>
      </c>
      <c r="Q335" t="s">
        <v>60</v>
      </c>
      <c r="R335" t="s">
        <v>61</v>
      </c>
      <c r="S335">
        <v>1</v>
      </c>
      <c r="T335">
        <v>13.75</v>
      </c>
      <c r="U335">
        <v>8.25</v>
      </c>
      <c r="W335">
        <v>8.25</v>
      </c>
    </row>
    <row r="336" spans="1:25" x14ac:dyDescent="0.25">
      <c r="A336" t="s">
        <v>34</v>
      </c>
      <c r="B336" t="s">
        <v>1232</v>
      </c>
      <c r="C336" t="s">
        <v>53</v>
      </c>
      <c r="D336" s="2" t="s">
        <v>1233</v>
      </c>
      <c r="E336" t="s">
        <v>420</v>
      </c>
      <c r="F336" t="s">
        <v>1508</v>
      </c>
      <c r="H336">
        <v>50</v>
      </c>
      <c r="I336" t="s">
        <v>428</v>
      </c>
      <c r="J336">
        <v>20003537</v>
      </c>
      <c r="K336" t="s">
        <v>1147</v>
      </c>
      <c r="L336" t="s">
        <v>50</v>
      </c>
      <c r="M336" s="9" t="s">
        <v>921</v>
      </c>
      <c r="N336" s="12" t="s">
        <v>1504</v>
      </c>
      <c r="O336" s="9" t="s">
        <v>59</v>
      </c>
      <c r="P336">
        <f>MONTH(O336-M336)</f>
        <v>3</v>
      </c>
      <c r="Q336" t="s">
        <v>60</v>
      </c>
      <c r="R336" t="s">
        <v>61</v>
      </c>
      <c r="S336">
        <v>1</v>
      </c>
      <c r="T336">
        <v>89.15</v>
      </c>
      <c r="U336">
        <v>44.58</v>
      </c>
      <c r="W336">
        <v>44.58</v>
      </c>
    </row>
    <row r="337" spans="1:25" x14ac:dyDescent="0.25">
      <c r="A337" t="s">
        <v>34</v>
      </c>
      <c r="B337" t="s">
        <v>1237</v>
      </c>
      <c r="C337" t="s">
        <v>53</v>
      </c>
      <c r="D337" s="2" t="s">
        <v>1233</v>
      </c>
      <c r="E337" t="s">
        <v>420</v>
      </c>
      <c r="F337" t="s">
        <v>1510</v>
      </c>
      <c r="H337">
        <v>60</v>
      </c>
      <c r="I337" t="s">
        <v>428</v>
      </c>
      <c r="J337">
        <v>20003537</v>
      </c>
      <c r="K337" t="s">
        <v>1147</v>
      </c>
      <c r="L337" t="s">
        <v>1153</v>
      </c>
      <c r="M337" s="9" t="s">
        <v>921</v>
      </c>
      <c r="N337" s="12" t="s">
        <v>1504</v>
      </c>
      <c r="O337" s="9" t="s">
        <v>59</v>
      </c>
      <c r="P337">
        <f>MONTH(O337-M337)</f>
        <v>3</v>
      </c>
      <c r="Q337" t="s">
        <v>60</v>
      </c>
      <c r="R337" t="s">
        <v>61</v>
      </c>
      <c r="S337">
        <v>1</v>
      </c>
      <c r="T337">
        <v>97.15</v>
      </c>
      <c r="U337">
        <v>58.29</v>
      </c>
      <c r="W337">
        <v>58.29</v>
      </c>
    </row>
    <row r="338" spans="1:25" x14ac:dyDescent="0.25">
      <c r="A338" t="s">
        <v>34</v>
      </c>
      <c r="B338" t="s">
        <v>1223</v>
      </c>
      <c r="C338" t="s">
        <v>53</v>
      </c>
      <c r="D338" s="2" t="s">
        <v>1224</v>
      </c>
      <c r="E338" t="s">
        <v>420</v>
      </c>
      <c r="F338" t="s">
        <v>1510</v>
      </c>
      <c r="H338">
        <v>60</v>
      </c>
      <c r="I338" t="s">
        <v>82</v>
      </c>
      <c r="J338">
        <v>17528908</v>
      </c>
      <c r="K338" t="s">
        <v>95</v>
      </c>
      <c r="L338" t="s">
        <v>96</v>
      </c>
      <c r="M338" s="9" t="s">
        <v>921</v>
      </c>
      <c r="N338" s="12" t="s">
        <v>1504</v>
      </c>
      <c r="O338" s="9" t="s">
        <v>59</v>
      </c>
      <c r="P338">
        <f>MONTH(O338-M338)</f>
        <v>3</v>
      </c>
      <c r="Q338" t="s">
        <v>60</v>
      </c>
      <c r="R338" t="s">
        <v>61</v>
      </c>
      <c r="S338">
        <v>1</v>
      </c>
      <c r="T338">
        <v>138.85</v>
      </c>
      <c r="U338">
        <v>83.31</v>
      </c>
      <c r="W338">
        <v>83.31</v>
      </c>
    </row>
    <row r="339" spans="1:25" x14ac:dyDescent="0.25">
      <c r="A339" t="s">
        <v>34</v>
      </c>
      <c r="B339" t="s">
        <v>1189</v>
      </c>
      <c r="C339" t="s">
        <v>53</v>
      </c>
      <c r="D339" s="2" t="s">
        <v>1190</v>
      </c>
      <c r="E339" t="s">
        <v>420</v>
      </c>
      <c r="F339" t="s">
        <v>1508</v>
      </c>
      <c r="H339">
        <v>50</v>
      </c>
      <c r="I339" t="s">
        <v>428</v>
      </c>
      <c r="J339">
        <v>18754354</v>
      </c>
      <c r="K339" t="s">
        <v>426</v>
      </c>
      <c r="L339" t="s">
        <v>41</v>
      </c>
      <c r="M339" s="9" t="s">
        <v>921</v>
      </c>
      <c r="N339" s="12" t="s">
        <v>1504</v>
      </c>
      <c r="O339" s="9" t="s">
        <v>59</v>
      </c>
      <c r="P339">
        <f>MONTH(O339-M339)</f>
        <v>3</v>
      </c>
      <c r="Q339" t="s">
        <v>60</v>
      </c>
      <c r="R339" t="s">
        <v>61</v>
      </c>
      <c r="S339">
        <v>1</v>
      </c>
      <c r="T339">
        <v>57.4</v>
      </c>
      <c r="U339">
        <v>28.71</v>
      </c>
      <c r="W339">
        <v>28.71</v>
      </c>
    </row>
    <row r="340" spans="1:25" x14ac:dyDescent="0.25">
      <c r="A340" t="s">
        <v>34</v>
      </c>
      <c r="B340" t="s">
        <v>1067</v>
      </c>
      <c r="C340" t="s">
        <v>53</v>
      </c>
      <c r="D340" s="2" t="s">
        <v>1068</v>
      </c>
      <c r="E340" t="s">
        <v>420</v>
      </c>
      <c r="F340" t="s">
        <v>1508</v>
      </c>
      <c r="H340">
        <v>50</v>
      </c>
      <c r="I340" t="s">
        <v>428</v>
      </c>
      <c r="J340">
        <v>18754354</v>
      </c>
      <c r="K340" t="s">
        <v>426</v>
      </c>
      <c r="L340" t="s">
        <v>41</v>
      </c>
      <c r="M340" s="9" t="s">
        <v>921</v>
      </c>
      <c r="N340" s="12" t="s">
        <v>1504</v>
      </c>
      <c r="O340" s="9" t="s">
        <v>59</v>
      </c>
      <c r="P340">
        <f>MONTH(O340-M340)</f>
        <v>3</v>
      </c>
      <c r="Q340" t="s">
        <v>60</v>
      </c>
      <c r="R340" t="s">
        <v>61</v>
      </c>
      <c r="S340">
        <v>1</v>
      </c>
      <c r="T340">
        <v>38.07</v>
      </c>
      <c r="U340">
        <v>19.04</v>
      </c>
      <c r="W340">
        <v>19.04</v>
      </c>
    </row>
    <row r="341" spans="1:25" x14ac:dyDescent="0.25">
      <c r="A341" t="s">
        <v>34</v>
      </c>
      <c r="B341" t="s">
        <v>1156</v>
      </c>
      <c r="C341" t="s">
        <v>53</v>
      </c>
      <c r="D341" s="2" t="s">
        <v>1157</v>
      </c>
      <c r="E341" t="s">
        <v>420</v>
      </c>
      <c r="F341" t="s">
        <v>1508</v>
      </c>
      <c r="H341">
        <v>50</v>
      </c>
      <c r="I341" t="s">
        <v>428</v>
      </c>
      <c r="J341">
        <v>18754354</v>
      </c>
      <c r="K341" t="s">
        <v>426</v>
      </c>
      <c r="L341" t="s">
        <v>41</v>
      </c>
      <c r="M341" s="9" t="s">
        <v>921</v>
      </c>
      <c r="N341" s="12" t="s">
        <v>1504</v>
      </c>
      <c r="O341" s="9" t="s">
        <v>59</v>
      </c>
      <c r="P341">
        <f>MONTH(O341-M341)</f>
        <v>3</v>
      </c>
      <c r="Q341" t="s">
        <v>60</v>
      </c>
      <c r="R341" t="s">
        <v>61</v>
      </c>
      <c r="S341">
        <v>1</v>
      </c>
      <c r="T341">
        <v>29.36</v>
      </c>
      <c r="U341">
        <v>14.68</v>
      </c>
      <c r="W341">
        <v>14.68</v>
      </c>
    </row>
    <row r="342" spans="1:25" x14ac:dyDescent="0.25">
      <c r="A342" s="7" t="s">
        <v>34</v>
      </c>
      <c r="B342" s="7" t="s">
        <v>1029</v>
      </c>
      <c r="C342" s="7" t="s">
        <v>53</v>
      </c>
      <c r="D342" s="11" t="s">
        <v>1030</v>
      </c>
      <c r="E342" s="7" t="s">
        <v>420</v>
      </c>
      <c r="F342" s="7" t="s">
        <v>1508</v>
      </c>
      <c r="G342" s="7"/>
      <c r="H342" s="7">
        <v>50</v>
      </c>
      <c r="I342" s="7" t="s">
        <v>428</v>
      </c>
      <c r="J342" s="7">
        <v>16633294</v>
      </c>
      <c r="K342" s="7" t="s">
        <v>750</v>
      </c>
      <c r="L342" s="7" t="s">
        <v>43</v>
      </c>
      <c r="M342" s="10" t="s">
        <v>921</v>
      </c>
      <c r="N342" s="13" t="s">
        <v>1505</v>
      </c>
      <c r="O342" s="10" t="s">
        <v>59</v>
      </c>
      <c r="P342" s="7">
        <f>MONTH(O342-M342)</f>
        <v>3</v>
      </c>
      <c r="Q342" s="7" t="s">
        <v>60</v>
      </c>
      <c r="R342" s="7" t="s">
        <v>61</v>
      </c>
      <c r="S342" s="7">
        <v>1</v>
      </c>
      <c r="T342" s="7">
        <v>34.93</v>
      </c>
      <c r="U342" s="7">
        <v>17.47</v>
      </c>
      <c r="V342" s="7"/>
      <c r="W342" s="7">
        <v>17.47</v>
      </c>
      <c r="X342" s="7"/>
      <c r="Y342" s="7"/>
    </row>
    <row r="343" spans="1:25" x14ac:dyDescent="0.25">
      <c r="A343" s="7" t="s">
        <v>34</v>
      </c>
      <c r="B343" s="7" t="s">
        <v>1034</v>
      </c>
      <c r="C343" s="7" t="s">
        <v>53</v>
      </c>
      <c r="D343" s="11" t="s">
        <v>1030</v>
      </c>
      <c r="E343" s="7" t="s">
        <v>420</v>
      </c>
      <c r="F343" s="7" t="s">
        <v>1509</v>
      </c>
      <c r="G343" s="7"/>
      <c r="H343" s="7">
        <v>55</v>
      </c>
      <c r="I343" s="7" t="s">
        <v>428</v>
      </c>
      <c r="J343" s="7">
        <v>16633294</v>
      </c>
      <c r="K343" s="7" t="s">
        <v>750</v>
      </c>
      <c r="L343" s="7" t="s">
        <v>761</v>
      </c>
      <c r="M343" s="10" t="s">
        <v>921</v>
      </c>
      <c r="N343" s="13" t="s">
        <v>1505</v>
      </c>
      <c r="O343" s="10" t="s">
        <v>59</v>
      </c>
      <c r="P343" s="7">
        <f>MONTH(O343-M343)</f>
        <v>3</v>
      </c>
      <c r="Q343" s="7" t="s">
        <v>60</v>
      </c>
      <c r="R343" s="7" t="s">
        <v>61</v>
      </c>
      <c r="S343" s="7">
        <v>1</v>
      </c>
      <c r="T343" s="7">
        <v>105.96</v>
      </c>
      <c r="U343" s="7">
        <v>58.28</v>
      </c>
      <c r="V343" s="7"/>
      <c r="W343" s="7">
        <v>58.28</v>
      </c>
      <c r="X343" s="7"/>
      <c r="Y343" s="7"/>
    </row>
    <row r="344" spans="1:25" x14ac:dyDescent="0.25">
      <c r="A344" t="s">
        <v>34</v>
      </c>
      <c r="B344" t="s">
        <v>1212</v>
      </c>
      <c r="C344" t="s">
        <v>53</v>
      </c>
      <c r="D344" s="2" t="s">
        <v>1213</v>
      </c>
      <c r="E344" t="s">
        <v>420</v>
      </c>
      <c r="F344" t="s">
        <v>1508</v>
      </c>
      <c r="H344">
        <v>50</v>
      </c>
      <c r="I344" t="s">
        <v>428</v>
      </c>
      <c r="J344">
        <v>18754354</v>
      </c>
      <c r="K344" t="s">
        <v>426</v>
      </c>
      <c r="L344" t="s">
        <v>41</v>
      </c>
      <c r="M344" s="9" t="s">
        <v>921</v>
      </c>
      <c r="N344" s="12" t="s">
        <v>1504</v>
      </c>
      <c r="O344" s="9" t="s">
        <v>59</v>
      </c>
      <c r="P344">
        <f>MONTH(O344-M344)</f>
        <v>3</v>
      </c>
      <c r="Q344" t="s">
        <v>60</v>
      </c>
      <c r="R344" t="s">
        <v>61</v>
      </c>
      <c r="S344">
        <v>1</v>
      </c>
      <c r="T344">
        <v>35.56</v>
      </c>
      <c r="U344">
        <v>17.78</v>
      </c>
      <c r="W344">
        <v>17.78</v>
      </c>
    </row>
    <row r="345" spans="1:25" x14ac:dyDescent="0.25">
      <c r="A345" s="7" t="s">
        <v>34</v>
      </c>
      <c r="B345" s="7" t="s">
        <v>1050</v>
      </c>
      <c r="C345" s="7" t="s">
        <v>53</v>
      </c>
      <c r="D345" s="11" t="s">
        <v>1051</v>
      </c>
      <c r="E345" s="7" t="s">
        <v>420</v>
      </c>
      <c r="F345" s="7" t="s">
        <v>1508</v>
      </c>
      <c r="G345" s="7"/>
      <c r="H345" s="7">
        <v>50</v>
      </c>
      <c r="I345" s="7" t="s">
        <v>428</v>
      </c>
      <c r="J345" s="7">
        <v>8814784</v>
      </c>
      <c r="K345" s="7" t="s">
        <v>1014</v>
      </c>
      <c r="L345" s="7" t="s">
        <v>49</v>
      </c>
      <c r="M345" s="10" t="s">
        <v>921</v>
      </c>
      <c r="N345" s="13" t="s">
        <v>1505</v>
      </c>
      <c r="O345" s="10" t="s">
        <v>404</v>
      </c>
      <c r="P345" s="7">
        <f>MONTH(O345-M345)</f>
        <v>4</v>
      </c>
      <c r="Q345" s="7" t="s">
        <v>60</v>
      </c>
      <c r="R345" s="7" t="s">
        <v>59</v>
      </c>
      <c r="S345" s="7">
        <v>1</v>
      </c>
      <c r="T345" s="7">
        <v>29.85</v>
      </c>
      <c r="U345" s="7">
        <v>14.93</v>
      </c>
      <c r="V345" s="7"/>
      <c r="W345" s="7">
        <v>14.93</v>
      </c>
      <c r="X345" s="7"/>
      <c r="Y345" s="7"/>
    </row>
    <row r="346" spans="1:25" x14ac:dyDescent="0.25">
      <c r="A346" s="7" t="s">
        <v>34</v>
      </c>
      <c r="B346" s="7" t="s">
        <v>1056</v>
      </c>
      <c r="C346" s="7" t="s">
        <v>53</v>
      </c>
      <c r="D346" s="11" t="s">
        <v>1051</v>
      </c>
      <c r="E346" s="7" t="s">
        <v>420</v>
      </c>
      <c r="F346" s="7" t="s">
        <v>1509</v>
      </c>
      <c r="G346" s="7"/>
      <c r="H346" s="7">
        <v>55</v>
      </c>
      <c r="I346" s="7" t="s">
        <v>428</v>
      </c>
      <c r="J346" s="7">
        <v>8814784</v>
      </c>
      <c r="K346" s="7" t="s">
        <v>1014</v>
      </c>
      <c r="L346" s="7" t="s">
        <v>1020</v>
      </c>
      <c r="M346" s="10" t="s">
        <v>921</v>
      </c>
      <c r="N346" s="13" t="s">
        <v>1505</v>
      </c>
      <c r="O346" s="10" t="s">
        <v>404</v>
      </c>
      <c r="P346" s="7">
        <f>MONTH(O346-M346)</f>
        <v>4</v>
      </c>
      <c r="Q346" s="7" t="s">
        <v>60</v>
      </c>
      <c r="R346" s="7" t="s">
        <v>59</v>
      </c>
      <c r="S346" s="7">
        <v>1</v>
      </c>
      <c r="T346" s="7">
        <v>30.86</v>
      </c>
      <c r="U346" s="7">
        <v>16.97</v>
      </c>
      <c r="V346" s="7"/>
      <c r="W346" s="7">
        <v>16.97</v>
      </c>
      <c r="X346" s="7"/>
      <c r="Y346" s="7"/>
    </row>
    <row r="347" spans="1:25" x14ac:dyDescent="0.25">
      <c r="A347" s="7" t="s">
        <v>34</v>
      </c>
      <c r="B347" s="7" t="s">
        <v>1054</v>
      </c>
      <c r="C347" s="7" t="s">
        <v>53</v>
      </c>
      <c r="D347" s="11" t="s">
        <v>1051</v>
      </c>
      <c r="E347" s="7" t="s">
        <v>420</v>
      </c>
      <c r="F347" s="7" t="s">
        <v>1510</v>
      </c>
      <c r="G347" s="7"/>
      <c r="H347" s="7">
        <v>60</v>
      </c>
      <c r="I347" s="7" t="s">
        <v>428</v>
      </c>
      <c r="J347" s="7">
        <v>8814784</v>
      </c>
      <c r="K347" s="7" t="s">
        <v>1014</v>
      </c>
      <c r="L347" s="7" t="s">
        <v>1055</v>
      </c>
      <c r="M347" s="10" t="s">
        <v>921</v>
      </c>
      <c r="N347" s="13" t="s">
        <v>1505</v>
      </c>
      <c r="O347" s="10" t="s">
        <v>404</v>
      </c>
      <c r="P347" s="7">
        <f>MONTH(O347-M347)</f>
        <v>4</v>
      </c>
      <c r="Q347" s="7" t="s">
        <v>60</v>
      </c>
      <c r="R347" s="7" t="s">
        <v>59</v>
      </c>
      <c r="S347" s="7">
        <v>1</v>
      </c>
      <c r="T347" s="7">
        <v>15.65</v>
      </c>
      <c r="U347" s="7">
        <v>9.39</v>
      </c>
      <c r="V347" s="7"/>
      <c r="W347" s="7">
        <v>9.39</v>
      </c>
      <c r="X347" s="7"/>
      <c r="Y347" s="7"/>
    </row>
    <row r="348" spans="1:25" x14ac:dyDescent="0.25">
      <c r="A348" s="7" t="s">
        <v>34</v>
      </c>
      <c r="B348" s="7" t="s">
        <v>942</v>
      </c>
      <c r="C348" s="7" t="s">
        <v>53</v>
      </c>
      <c r="D348" s="11" t="s">
        <v>943</v>
      </c>
      <c r="E348" s="7" t="s">
        <v>420</v>
      </c>
      <c r="F348" s="7" t="s">
        <v>1508</v>
      </c>
      <c r="G348" s="7"/>
      <c r="H348" s="7">
        <v>50</v>
      </c>
      <c r="I348" s="7" t="s">
        <v>428</v>
      </c>
      <c r="J348" s="7">
        <v>16633294</v>
      </c>
      <c r="K348" s="7" t="s">
        <v>750</v>
      </c>
      <c r="L348" s="7" t="s">
        <v>43</v>
      </c>
      <c r="M348" s="10" t="s">
        <v>921</v>
      </c>
      <c r="N348" s="13" t="s">
        <v>1505</v>
      </c>
      <c r="O348" s="10" t="s">
        <v>404</v>
      </c>
      <c r="P348" s="7">
        <f>MONTH(O348-M348)</f>
        <v>4</v>
      </c>
      <c r="Q348" s="7" t="s">
        <v>60</v>
      </c>
      <c r="R348" s="7" t="s">
        <v>59</v>
      </c>
      <c r="S348" s="7">
        <v>1</v>
      </c>
      <c r="T348" s="7">
        <v>22.71</v>
      </c>
      <c r="U348" s="7">
        <v>11.36</v>
      </c>
      <c r="V348" s="7"/>
      <c r="W348" s="7">
        <v>11.36</v>
      </c>
      <c r="X348" s="7"/>
      <c r="Y348" s="7"/>
    </row>
    <row r="349" spans="1:25" x14ac:dyDescent="0.25">
      <c r="A349" s="7" t="s">
        <v>34</v>
      </c>
      <c r="B349" s="7" t="s">
        <v>948</v>
      </c>
      <c r="C349" s="7" t="s">
        <v>53</v>
      </c>
      <c r="D349" s="11" t="s">
        <v>943</v>
      </c>
      <c r="E349" s="7" t="s">
        <v>420</v>
      </c>
      <c r="F349" s="7" t="s">
        <v>1509</v>
      </c>
      <c r="G349" s="7"/>
      <c r="H349" s="7">
        <v>55</v>
      </c>
      <c r="I349" s="7" t="s">
        <v>428</v>
      </c>
      <c r="J349" s="7">
        <v>16633294</v>
      </c>
      <c r="K349" s="7" t="s">
        <v>750</v>
      </c>
      <c r="L349" s="7" t="s">
        <v>761</v>
      </c>
      <c r="M349" s="10" t="s">
        <v>921</v>
      </c>
      <c r="N349" s="13" t="s">
        <v>1505</v>
      </c>
      <c r="O349" s="10" t="s">
        <v>404</v>
      </c>
      <c r="P349" s="7">
        <f>MONTH(O349-M349)</f>
        <v>4</v>
      </c>
      <c r="Q349" s="7" t="s">
        <v>60</v>
      </c>
      <c r="R349" s="7" t="s">
        <v>59</v>
      </c>
      <c r="S349" s="7">
        <v>1</v>
      </c>
      <c r="T349" s="7">
        <v>78.31</v>
      </c>
      <c r="U349" s="7">
        <v>43.07</v>
      </c>
      <c r="V349" s="7"/>
      <c r="W349" s="7">
        <v>43.07</v>
      </c>
      <c r="X349" s="7"/>
      <c r="Y349" s="7"/>
    </row>
    <row r="350" spans="1:25" x14ac:dyDescent="0.25">
      <c r="A350" s="7" t="s">
        <v>34</v>
      </c>
      <c r="B350" s="7" t="s">
        <v>947</v>
      </c>
      <c r="C350" s="7" t="s">
        <v>53</v>
      </c>
      <c r="D350" s="11" t="s">
        <v>943</v>
      </c>
      <c r="E350" s="7" t="s">
        <v>420</v>
      </c>
      <c r="F350" s="7" t="s">
        <v>1510</v>
      </c>
      <c r="G350" s="7"/>
      <c r="H350" s="7">
        <v>60</v>
      </c>
      <c r="I350" s="7" t="s">
        <v>428</v>
      </c>
      <c r="J350" s="7">
        <v>16633294</v>
      </c>
      <c r="K350" s="7" t="s">
        <v>750</v>
      </c>
      <c r="L350" s="7" t="s">
        <v>758</v>
      </c>
      <c r="M350" s="10" t="s">
        <v>921</v>
      </c>
      <c r="N350" s="13" t="s">
        <v>1505</v>
      </c>
      <c r="O350" s="10" t="s">
        <v>404</v>
      </c>
      <c r="P350" s="7">
        <f>MONTH(O350-M350)</f>
        <v>4</v>
      </c>
      <c r="Q350" s="7" t="s">
        <v>60</v>
      </c>
      <c r="R350" s="7" t="s">
        <v>59</v>
      </c>
      <c r="S350" s="7">
        <v>1</v>
      </c>
      <c r="T350" s="7">
        <v>43.6</v>
      </c>
      <c r="U350" s="7">
        <v>26.16</v>
      </c>
      <c r="V350" s="7"/>
      <c r="W350" s="7">
        <v>26.16</v>
      </c>
      <c r="X350" s="7"/>
      <c r="Y350" s="7"/>
    </row>
    <row r="351" spans="1:25" x14ac:dyDescent="0.25">
      <c r="A351" s="7" t="s">
        <v>34</v>
      </c>
      <c r="B351" s="7" t="s">
        <v>1299</v>
      </c>
      <c r="C351" s="7" t="s">
        <v>53</v>
      </c>
      <c r="D351" s="11" t="s">
        <v>1301</v>
      </c>
      <c r="E351" s="7" t="s">
        <v>420</v>
      </c>
      <c r="F351" s="7" t="s">
        <v>1508</v>
      </c>
      <c r="G351" s="7"/>
      <c r="H351" s="7">
        <v>50</v>
      </c>
      <c r="I351" s="7" t="s">
        <v>428</v>
      </c>
      <c r="J351" s="7">
        <v>16912722</v>
      </c>
      <c r="K351" s="7" t="s">
        <v>1300</v>
      </c>
      <c r="L351" s="7" t="s">
        <v>44</v>
      </c>
      <c r="M351" s="10" t="s">
        <v>921</v>
      </c>
      <c r="N351" s="13" t="s">
        <v>1505</v>
      </c>
      <c r="O351" s="10" t="s">
        <v>59</v>
      </c>
      <c r="P351" s="7">
        <f>MONTH(O351-M351)</f>
        <v>3</v>
      </c>
      <c r="Q351" s="7" t="s">
        <v>60</v>
      </c>
      <c r="R351" s="7" t="s">
        <v>61</v>
      </c>
      <c r="S351" s="7">
        <v>1</v>
      </c>
      <c r="T351" s="7">
        <v>38.07</v>
      </c>
      <c r="U351" s="7">
        <v>19.04</v>
      </c>
      <c r="V351" s="7"/>
      <c r="W351" s="7">
        <v>19.04</v>
      </c>
      <c r="X351" s="7"/>
      <c r="Y351" s="7"/>
    </row>
    <row r="352" spans="1:25" x14ac:dyDescent="0.25">
      <c r="A352" s="7" t="s">
        <v>34</v>
      </c>
      <c r="B352" s="7" t="s">
        <v>1307</v>
      </c>
      <c r="C352" s="7" t="s">
        <v>53</v>
      </c>
      <c r="D352" s="11" t="s">
        <v>1301</v>
      </c>
      <c r="E352" s="7" t="s">
        <v>420</v>
      </c>
      <c r="F352" s="7" t="s">
        <v>1509</v>
      </c>
      <c r="G352" s="7"/>
      <c r="H352" s="7">
        <v>55</v>
      </c>
      <c r="I352" s="7" t="s">
        <v>428</v>
      </c>
      <c r="J352" s="7">
        <v>16912722</v>
      </c>
      <c r="K352" s="7" t="s">
        <v>1300</v>
      </c>
      <c r="L352" s="7" t="s">
        <v>1308</v>
      </c>
      <c r="M352" s="10" t="s">
        <v>921</v>
      </c>
      <c r="N352" s="13" t="s">
        <v>1505</v>
      </c>
      <c r="O352" s="10" t="s">
        <v>59</v>
      </c>
      <c r="P352" s="7">
        <f>MONTH(O352-M352)</f>
        <v>3</v>
      </c>
      <c r="Q352" s="7" t="s">
        <v>60</v>
      </c>
      <c r="R352" s="7" t="s">
        <v>61</v>
      </c>
      <c r="S352" s="7">
        <v>1</v>
      </c>
      <c r="T352" s="7">
        <v>38.83</v>
      </c>
      <c r="U352" s="7">
        <v>21.37</v>
      </c>
      <c r="V352" s="7"/>
      <c r="W352" s="7">
        <v>21.37</v>
      </c>
      <c r="X352" s="7"/>
      <c r="Y352" s="7"/>
    </row>
    <row r="353" spans="1:25" x14ac:dyDescent="0.25">
      <c r="A353" s="7" t="s">
        <v>34</v>
      </c>
      <c r="B353" s="7" t="s">
        <v>1305</v>
      </c>
      <c r="C353" s="7" t="s">
        <v>53</v>
      </c>
      <c r="D353" s="11" t="s">
        <v>1301</v>
      </c>
      <c r="E353" s="7" t="s">
        <v>420</v>
      </c>
      <c r="F353" s="7" t="s">
        <v>1510</v>
      </c>
      <c r="G353" s="7"/>
      <c r="H353" s="7">
        <v>60</v>
      </c>
      <c r="I353" s="7" t="s">
        <v>428</v>
      </c>
      <c r="J353" s="7">
        <v>16912722</v>
      </c>
      <c r="K353" s="7" t="s">
        <v>1300</v>
      </c>
      <c r="L353" s="7" t="s">
        <v>1306</v>
      </c>
      <c r="M353" s="10" t="s">
        <v>921</v>
      </c>
      <c r="N353" s="13" t="s">
        <v>1505</v>
      </c>
      <c r="O353" s="10" t="s">
        <v>59</v>
      </c>
      <c r="P353" s="7">
        <f>MONTH(O353-M353)</f>
        <v>3</v>
      </c>
      <c r="Q353" s="7" t="s">
        <v>60</v>
      </c>
      <c r="R353" s="7" t="s">
        <v>61</v>
      </c>
      <c r="S353" s="7">
        <v>1</v>
      </c>
      <c r="T353" s="7">
        <v>11.65</v>
      </c>
      <c r="U353" s="7">
        <v>6.99</v>
      </c>
      <c r="V353" s="7"/>
      <c r="W353" s="7">
        <v>6.99</v>
      </c>
      <c r="X353" s="7"/>
      <c r="Y353" s="7"/>
    </row>
    <row r="354" spans="1:25" x14ac:dyDescent="0.25">
      <c r="A354" s="7" t="s">
        <v>34</v>
      </c>
      <c r="B354" s="7" t="s">
        <v>1325</v>
      </c>
      <c r="C354" s="7" t="s">
        <v>53</v>
      </c>
      <c r="D354" s="11" t="s">
        <v>1326</v>
      </c>
      <c r="E354" s="7" t="s">
        <v>420</v>
      </c>
      <c r="F354" s="7" t="s">
        <v>1508</v>
      </c>
      <c r="G354" s="7"/>
      <c r="H354" s="7">
        <v>50</v>
      </c>
      <c r="I354" s="7" t="s">
        <v>428</v>
      </c>
      <c r="J354" s="7">
        <v>8325282</v>
      </c>
      <c r="K354" s="7" t="s">
        <v>561</v>
      </c>
      <c r="L354" s="7" t="s">
        <v>48</v>
      </c>
      <c r="M354" s="10" t="s">
        <v>921</v>
      </c>
      <c r="N354" s="13" t="s">
        <v>1505</v>
      </c>
      <c r="O354" s="10" t="s">
        <v>59</v>
      </c>
      <c r="P354" s="7">
        <f>MONTH(O354-M354)</f>
        <v>3</v>
      </c>
      <c r="Q354" s="7" t="s">
        <v>60</v>
      </c>
      <c r="R354" s="7" t="s">
        <v>61</v>
      </c>
      <c r="S354" s="7">
        <v>1</v>
      </c>
      <c r="T354" s="7">
        <v>38.07</v>
      </c>
      <c r="U354" s="7">
        <v>19.04</v>
      </c>
      <c r="V354" s="7"/>
      <c r="W354" s="7">
        <v>19.04</v>
      </c>
      <c r="X354" s="7"/>
      <c r="Y354" s="7"/>
    </row>
    <row r="355" spans="1:25" x14ac:dyDescent="0.25">
      <c r="A355" t="s">
        <v>34</v>
      </c>
      <c r="B355" t="s">
        <v>1141</v>
      </c>
      <c r="C355" t="s">
        <v>53</v>
      </c>
      <c r="D355" s="2" t="s">
        <v>1142</v>
      </c>
      <c r="E355" t="s">
        <v>420</v>
      </c>
      <c r="F355" t="s">
        <v>1508</v>
      </c>
      <c r="H355">
        <v>50</v>
      </c>
      <c r="I355" t="s">
        <v>428</v>
      </c>
      <c r="J355">
        <v>18754354</v>
      </c>
      <c r="K355" t="s">
        <v>426</v>
      </c>
      <c r="L355" t="s">
        <v>41</v>
      </c>
      <c r="M355" s="9" t="s">
        <v>921</v>
      </c>
      <c r="N355" s="12" t="s">
        <v>1504</v>
      </c>
      <c r="O355" s="9" t="s">
        <v>59</v>
      </c>
      <c r="P355">
        <f>MONTH(O355-M355)</f>
        <v>3</v>
      </c>
      <c r="Q355" t="s">
        <v>60</v>
      </c>
      <c r="R355" t="s">
        <v>61</v>
      </c>
      <c r="S355">
        <v>1</v>
      </c>
      <c r="T355">
        <v>29.36</v>
      </c>
      <c r="U355">
        <v>14.68</v>
      </c>
      <c r="W355">
        <v>14.68</v>
      </c>
    </row>
    <row r="356" spans="1:25" x14ac:dyDescent="0.25">
      <c r="A356" t="s">
        <v>34</v>
      </c>
      <c r="B356" t="s">
        <v>1401</v>
      </c>
      <c r="C356" t="s">
        <v>53</v>
      </c>
      <c r="D356" s="2" t="s">
        <v>1402</v>
      </c>
      <c r="E356" t="s">
        <v>420</v>
      </c>
      <c r="F356" t="s">
        <v>1508</v>
      </c>
      <c r="H356">
        <v>50</v>
      </c>
      <c r="I356" t="s">
        <v>428</v>
      </c>
      <c r="J356">
        <v>18754354</v>
      </c>
      <c r="K356" t="s">
        <v>426</v>
      </c>
      <c r="L356" t="s">
        <v>41</v>
      </c>
      <c r="M356" s="9" t="s">
        <v>921</v>
      </c>
      <c r="N356" s="12" t="s">
        <v>1504</v>
      </c>
      <c r="O356" s="9" t="s">
        <v>59</v>
      </c>
      <c r="P356">
        <f>MONTH(O356-M356)</f>
        <v>3</v>
      </c>
      <c r="Q356" t="s">
        <v>60</v>
      </c>
      <c r="R356" t="s">
        <v>61</v>
      </c>
      <c r="S356">
        <v>1</v>
      </c>
      <c r="T356">
        <v>29.15</v>
      </c>
      <c r="U356">
        <v>14.59</v>
      </c>
      <c r="W356">
        <v>14.59</v>
      </c>
    </row>
    <row r="357" spans="1:25" x14ac:dyDescent="0.25">
      <c r="A357" t="s">
        <v>34</v>
      </c>
      <c r="B357" t="s">
        <v>1207</v>
      </c>
      <c r="C357" t="s">
        <v>53</v>
      </c>
      <c r="D357" s="2" t="s">
        <v>1208</v>
      </c>
      <c r="E357" t="s">
        <v>420</v>
      </c>
      <c r="F357" t="s">
        <v>1508</v>
      </c>
      <c r="H357">
        <v>50</v>
      </c>
      <c r="I357" t="s">
        <v>63</v>
      </c>
      <c r="J357">
        <v>5442438</v>
      </c>
      <c r="K357" t="s">
        <v>482</v>
      </c>
      <c r="L357" t="s">
        <v>47</v>
      </c>
      <c r="M357" s="9" t="s">
        <v>921</v>
      </c>
      <c r="N357" s="12" t="s">
        <v>1504</v>
      </c>
      <c r="O357" s="9" t="s">
        <v>59</v>
      </c>
      <c r="P357">
        <f>MONTH(O357-M357)</f>
        <v>3</v>
      </c>
      <c r="Q357" t="s">
        <v>60</v>
      </c>
      <c r="R357" t="s">
        <v>61</v>
      </c>
      <c r="S357">
        <v>1</v>
      </c>
      <c r="T357">
        <v>103.11</v>
      </c>
      <c r="U357">
        <v>51.56</v>
      </c>
      <c r="W357">
        <v>51.56</v>
      </c>
    </row>
    <row r="358" spans="1:25" x14ac:dyDescent="0.25">
      <c r="A358" t="s">
        <v>34</v>
      </c>
      <c r="B358" t="s">
        <v>1211</v>
      </c>
      <c r="C358" t="s">
        <v>53</v>
      </c>
      <c r="D358" s="2" t="s">
        <v>1208</v>
      </c>
      <c r="E358" t="s">
        <v>420</v>
      </c>
      <c r="F358" t="s">
        <v>1507</v>
      </c>
      <c r="H358">
        <v>55</v>
      </c>
      <c r="I358" t="s">
        <v>63</v>
      </c>
      <c r="J358">
        <v>5442438</v>
      </c>
      <c r="K358" t="s">
        <v>482</v>
      </c>
      <c r="L358" t="s">
        <v>600</v>
      </c>
      <c r="M358" s="9" t="s">
        <v>921</v>
      </c>
      <c r="N358" s="12" t="s">
        <v>1504</v>
      </c>
      <c r="O358" s="9" t="s">
        <v>59</v>
      </c>
      <c r="P358">
        <f>MONTH(O358-M358)</f>
        <v>3</v>
      </c>
      <c r="Q358" t="s">
        <v>60</v>
      </c>
      <c r="R358" t="s">
        <v>61</v>
      </c>
      <c r="S358">
        <v>1</v>
      </c>
      <c r="T358">
        <v>28.18</v>
      </c>
      <c r="U358">
        <v>15.5</v>
      </c>
      <c r="W358">
        <v>15.5</v>
      </c>
    </row>
    <row r="359" spans="1:25" x14ac:dyDescent="0.25">
      <c r="A359" t="s">
        <v>34</v>
      </c>
      <c r="B359" t="s">
        <v>1184</v>
      </c>
      <c r="C359" t="s">
        <v>53</v>
      </c>
      <c r="D359" s="2" t="s">
        <v>1185</v>
      </c>
      <c r="E359" t="s">
        <v>420</v>
      </c>
      <c r="F359" t="s">
        <v>1508</v>
      </c>
      <c r="H359">
        <v>50</v>
      </c>
      <c r="I359" t="s">
        <v>428</v>
      </c>
      <c r="J359">
        <v>18754354</v>
      </c>
      <c r="K359" t="s">
        <v>426</v>
      </c>
      <c r="L359" t="s">
        <v>41</v>
      </c>
      <c r="M359" s="9" t="s">
        <v>921</v>
      </c>
      <c r="N359" s="12" t="s">
        <v>1504</v>
      </c>
      <c r="O359" s="9" t="s">
        <v>59</v>
      </c>
      <c r="P359">
        <f>MONTH(O359-M359)</f>
        <v>3</v>
      </c>
      <c r="Q359" t="s">
        <v>60</v>
      </c>
      <c r="R359" t="s">
        <v>61</v>
      </c>
      <c r="S359">
        <v>1</v>
      </c>
      <c r="T359">
        <v>29.36</v>
      </c>
      <c r="U359">
        <v>14.68</v>
      </c>
      <c r="W359">
        <v>14.68</v>
      </c>
    </row>
    <row r="360" spans="1:25" x14ac:dyDescent="0.25">
      <c r="A360" t="s">
        <v>34</v>
      </c>
      <c r="B360" t="s">
        <v>1097</v>
      </c>
      <c r="C360" t="s">
        <v>53</v>
      </c>
      <c r="D360" s="2" t="s">
        <v>1098</v>
      </c>
      <c r="E360" t="s">
        <v>420</v>
      </c>
      <c r="F360" t="s">
        <v>1508</v>
      </c>
      <c r="H360">
        <v>50</v>
      </c>
      <c r="I360" t="s">
        <v>428</v>
      </c>
      <c r="J360">
        <v>18754354</v>
      </c>
      <c r="K360" t="s">
        <v>426</v>
      </c>
      <c r="L360" t="s">
        <v>41</v>
      </c>
      <c r="M360" s="9" t="s">
        <v>921</v>
      </c>
      <c r="N360" s="12" t="s">
        <v>1504</v>
      </c>
      <c r="O360" s="9" t="s">
        <v>59</v>
      </c>
      <c r="P360">
        <f>MONTH(O360-M360)</f>
        <v>3</v>
      </c>
      <c r="Q360" t="s">
        <v>60</v>
      </c>
      <c r="R360" t="s">
        <v>61</v>
      </c>
      <c r="S360">
        <v>1</v>
      </c>
      <c r="T360">
        <v>43.77</v>
      </c>
      <c r="U360">
        <v>21.89</v>
      </c>
      <c r="W360">
        <v>21.89</v>
      </c>
    </row>
    <row r="361" spans="1:25" x14ac:dyDescent="0.25">
      <c r="A361" s="7" t="s">
        <v>34</v>
      </c>
      <c r="B361" s="7" t="s">
        <v>1385</v>
      </c>
      <c r="C361" s="7" t="s">
        <v>53</v>
      </c>
      <c r="D361" s="11" t="s">
        <v>1386</v>
      </c>
      <c r="E361" s="7" t="s">
        <v>420</v>
      </c>
      <c r="F361" s="7" t="s">
        <v>1508</v>
      </c>
      <c r="G361" s="7"/>
      <c r="H361" s="7">
        <v>50</v>
      </c>
      <c r="I361" s="7" t="s">
        <v>428</v>
      </c>
      <c r="J361" s="7">
        <v>16633294</v>
      </c>
      <c r="K361" s="7" t="s">
        <v>750</v>
      </c>
      <c r="L361" s="7" t="s">
        <v>43</v>
      </c>
      <c r="M361" s="10" t="s">
        <v>921</v>
      </c>
      <c r="N361" s="13" t="s">
        <v>1505</v>
      </c>
      <c r="O361" s="10" t="s">
        <v>59</v>
      </c>
      <c r="P361" s="7">
        <f>MONTH(O361-M361)</f>
        <v>3</v>
      </c>
      <c r="Q361" s="7" t="s">
        <v>87</v>
      </c>
      <c r="R361" s="7" t="s">
        <v>61</v>
      </c>
      <c r="S361" s="7">
        <v>1</v>
      </c>
      <c r="T361" s="7">
        <v>43.98</v>
      </c>
      <c r="U361" s="7">
        <v>21.99</v>
      </c>
      <c r="V361" s="7"/>
      <c r="W361" s="7">
        <v>21.99</v>
      </c>
      <c r="X361" s="7"/>
      <c r="Y361" s="7"/>
    </row>
    <row r="362" spans="1:25" x14ac:dyDescent="0.25">
      <c r="A362" s="7" t="s">
        <v>34</v>
      </c>
      <c r="B362" s="7" t="s">
        <v>1390</v>
      </c>
      <c r="C362" s="7" t="s">
        <v>53</v>
      </c>
      <c r="D362" s="11" t="s">
        <v>1386</v>
      </c>
      <c r="E362" s="7" t="s">
        <v>420</v>
      </c>
      <c r="F362" s="7" t="s">
        <v>1509</v>
      </c>
      <c r="G362" s="7"/>
      <c r="H362" s="7">
        <v>55</v>
      </c>
      <c r="I362" s="7" t="s">
        <v>428</v>
      </c>
      <c r="J362" s="7">
        <v>16633294</v>
      </c>
      <c r="K362" s="7" t="s">
        <v>750</v>
      </c>
      <c r="L362" s="7" t="s">
        <v>761</v>
      </c>
      <c r="M362" s="10" t="s">
        <v>921</v>
      </c>
      <c r="N362" s="13" t="s">
        <v>1505</v>
      </c>
      <c r="O362" s="10" t="s">
        <v>59</v>
      </c>
      <c r="P362" s="7">
        <f>MONTH(O362-M362)</f>
        <v>3</v>
      </c>
      <c r="Q362" s="7" t="s">
        <v>87</v>
      </c>
      <c r="R362" s="7" t="s">
        <v>61</v>
      </c>
      <c r="S362" s="7">
        <v>1</v>
      </c>
      <c r="T362" s="7">
        <v>157.41</v>
      </c>
      <c r="U362" s="7">
        <v>86.58</v>
      </c>
      <c r="V362" s="7"/>
      <c r="W362" s="7">
        <v>86.58</v>
      </c>
      <c r="X362" s="7"/>
      <c r="Y362" s="7"/>
    </row>
    <row r="363" spans="1:25" x14ac:dyDescent="0.25">
      <c r="A363" t="s">
        <v>34</v>
      </c>
      <c r="B363" t="s">
        <v>1198</v>
      </c>
      <c r="C363" t="s">
        <v>53</v>
      </c>
      <c r="D363" s="2" t="s">
        <v>1199</v>
      </c>
      <c r="E363" t="s">
        <v>420</v>
      </c>
      <c r="F363" t="s">
        <v>1508</v>
      </c>
      <c r="H363">
        <v>50</v>
      </c>
      <c r="I363" t="s">
        <v>428</v>
      </c>
      <c r="J363">
        <v>18754354</v>
      </c>
      <c r="K363" t="s">
        <v>426</v>
      </c>
      <c r="L363" t="s">
        <v>41</v>
      </c>
      <c r="M363" s="9" t="s">
        <v>921</v>
      </c>
      <c r="N363" s="12" t="s">
        <v>1504</v>
      </c>
      <c r="O363" s="9" t="s">
        <v>59</v>
      </c>
      <c r="P363">
        <f>MONTH(O363-M363)</f>
        <v>3</v>
      </c>
      <c r="Q363" t="s">
        <v>60</v>
      </c>
      <c r="R363" t="s">
        <v>61</v>
      </c>
      <c r="S363">
        <v>1</v>
      </c>
      <c r="T363">
        <v>88.75</v>
      </c>
      <c r="U363">
        <v>44.38</v>
      </c>
      <c r="W363">
        <v>44.38</v>
      </c>
    </row>
    <row r="364" spans="1:25" x14ac:dyDescent="0.25">
      <c r="A364" t="s">
        <v>34</v>
      </c>
      <c r="B364" t="s">
        <v>1238</v>
      </c>
      <c r="C364" t="s">
        <v>53</v>
      </c>
      <c r="D364" s="2" t="s">
        <v>1239</v>
      </c>
      <c r="E364" t="s">
        <v>420</v>
      </c>
      <c r="F364" t="s">
        <v>1510</v>
      </c>
      <c r="H364">
        <v>60</v>
      </c>
      <c r="I364" t="s">
        <v>82</v>
      </c>
      <c r="J364">
        <v>17528908</v>
      </c>
      <c r="K364" t="s">
        <v>95</v>
      </c>
      <c r="L364" t="s">
        <v>96</v>
      </c>
      <c r="M364" s="9" t="s">
        <v>921</v>
      </c>
      <c r="N364" s="12" t="s">
        <v>1504</v>
      </c>
      <c r="O364" s="9" t="s">
        <v>59</v>
      </c>
      <c r="P364">
        <f>MONTH(O364-M364)</f>
        <v>3</v>
      </c>
      <c r="Q364" t="s">
        <v>60</v>
      </c>
      <c r="R364" t="s">
        <v>61</v>
      </c>
      <c r="S364">
        <v>1</v>
      </c>
      <c r="T364">
        <v>62.95</v>
      </c>
      <c r="U364">
        <v>37.770000000000003</v>
      </c>
      <c r="W364">
        <v>37.770000000000003</v>
      </c>
    </row>
    <row r="365" spans="1:25" x14ac:dyDescent="0.25">
      <c r="A365" t="s">
        <v>34</v>
      </c>
      <c r="B365" t="s">
        <v>318</v>
      </c>
      <c r="C365" t="s">
        <v>53</v>
      </c>
      <c r="D365" s="2" t="s">
        <v>319</v>
      </c>
      <c r="E365" t="s">
        <v>54</v>
      </c>
      <c r="F365" t="s">
        <v>1508</v>
      </c>
      <c r="H365">
        <v>4</v>
      </c>
      <c r="I365" t="s">
        <v>63</v>
      </c>
      <c r="J365">
        <v>9079571</v>
      </c>
      <c r="K365" t="s">
        <v>57</v>
      </c>
      <c r="L365" t="s">
        <v>35</v>
      </c>
      <c r="M365" s="9" t="s">
        <v>153</v>
      </c>
      <c r="N365" s="12" t="s">
        <v>1504</v>
      </c>
      <c r="O365" s="9" t="s">
        <v>59</v>
      </c>
      <c r="P365">
        <f>MONTH(O365-M365)</f>
        <v>3</v>
      </c>
      <c r="Q365" t="s">
        <v>60</v>
      </c>
      <c r="R365" t="s">
        <v>61</v>
      </c>
      <c r="S365">
        <v>1</v>
      </c>
      <c r="T365">
        <v>52.53</v>
      </c>
      <c r="U365">
        <v>2.11</v>
      </c>
      <c r="W365">
        <v>2.11</v>
      </c>
    </row>
    <row r="366" spans="1:25" x14ac:dyDescent="0.25">
      <c r="A366" t="s">
        <v>34</v>
      </c>
      <c r="B366" t="s">
        <v>269</v>
      </c>
      <c r="C366" t="s">
        <v>53</v>
      </c>
      <c r="D366" s="22" t="s">
        <v>270</v>
      </c>
      <c r="E366" t="s">
        <v>54</v>
      </c>
      <c r="F366" t="s">
        <v>1508</v>
      </c>
      <c r="H366">
        <v>4</v>
      </c>
      <c r="I366" t="s">
        <v>63</v>
      </c>
      <c r="J366">
        <v>9079571</v>
      </c>
      <c r="K366" t="s">
        <v>57</v>
      </c>
      <c r="L366" t="s">
        <v>35</v>
      </c>
      <c r="M366" s="9" t="s">
        <v>153</v>
      </c>
      <c r="N366" s="12" t="s">
        <v>1504</v>
      </c>
      <c r="O366" s="9" t="s">
        <v>59</v>
      </c>
      <c r="P366">
        <f>MONTH(O366-M366)</f>
        <v>3</v>
      </c>
      <c r="Q366" t="s">
        <v>60</v>
      </c>
      <c r="R366" t="s">
        <v>61</v>
      </c>
      <c r="S366">
        <v>1</v>
      </c>
      <c r="T366">
        <v>48.17</v>
      </c>
      <c r="U366">
        <v>1.93</v>
      </c>
      <c r="W366">
        <v>1.93</v>
      </c>
    </row>
    <row r="367" spans="1:25" x14ac:dyDescent="0.25">
      <c r="A367" t="s">
        <v>34</v>
      </c>
      <c r="B367" t="s">
        <v>359</v>
      </c>
      <c r="C367" t="s">
        <v>53</v>
      </c>
      <c r="D367" s="2" t="s">
        <v>360</v>
      </c>
      <c r="E367" t="s">
        <v>54</v>
      </c>
      <c r="F367" t="s">
        <v>1508</v>
      </c>
      <c r="H367">
        <v>4</v>
      </c>
      <c r="I367" t="s">
        <v>63</v>
      </c>
      <c r="J367">
        <v>9079571</v>
      </c>
      <c r="K367" t="s">
        <v>57</v>
      </c>
      <c r="L367" t="s">
        <v>35</v>
      </c>
      <c r="M367" s="9" t="s">
        <v>153</v>
      </c>
      <c r="N367" s="12" t="s">
        <v>1504</v>
      </c>
      <c r="O367" s="9" t="s">
        <v>59</v>
      </c>
      <c r="P367">
        <f>MONTH(O367-M367)</f>
        <v>3</v>
      </c>
      <c r="Q367" t="s">
        <v>60</v>
      </c>
      <c r="R367" t="s">
        <v>61</v>
      </c>
      <c r="S367">
        <v>1</v>
      </c>
      <c r="T367">
        <v>63.17</v>
      </c>
      <c r="U367">
        <v>2.5299999999999998</v>
      </c>
      <c r="W367">
        <v>2.5299999999999998</v>
      </c>
    </row>
    <row r="368" spans="1:25" x14ac:dyDescent="0.25">
      <c r="A368" t="s">
        <v>34</v>
      </c>
      <c r="B368" t="s">
        <v>364</v>
      </c>
      <c r="C368" t="s">
        <v>53</v>
      </c>
      <c r="D368" s="2" t="s">
        <v>360</v>
      </c>
      <c r="E368" t="s">
        <v>54</v>
      </c>
      <c r="F368" t="s">
        <v>1509</v>
      </c>
      <c r="H368">
        <v>12</v>
      </c>
      <c r="I368" t="s">
        <v>63</v>
      </c>
      <c r="J368">
        <v>9079571</v>
      </c>
      <c r="K368" t="s">
        <v>57</v>
      </c>
      <c r="L368" t="s">
        <v>70</v>
      </c>
      <c r="M368" s="9" t="s">
        <v>153</v>
      </c>
      <c r="N368" s="12" t="s">
        <v>1504</v>
      </c>
      <c r="O368" s="9" t="s">
        <v>59</v>
      </c>
      <c r="P368">
        <f>MONTH(O368-M368)</f>
        <v>3</v>
      </c>
      <c r="Q368" t="s">
        <v>60</v>
      </c>
      <c r="R368" t="s">
        <v>61</v>
      </c>
      <c r="S368">
        <v>1</v>
      </c>
      <c r="T368">
        <v>170.3</v>
      </c>
      <c r="U368">
        <v>20.440000000000001</v>
      </c>
      <c r="W368">
        <v>20.440000000000001</v>
      </c>
    </row>
    <row r="369" spans="1:23" x14ac:dyDescent="0.25">
      <c r="A369" t="s">
        <v>34</v>
      </c>
      <c r="B369" t="s">
        <v>284</v>
      </c>
      <c r="C369" t="s">
        <v>53</v>
      </c>
      <c r="D369" s="2" t="s">
        <v>285</v>
      </c>
      <c r="E369" t="s">
        <v>54</v>
      </c>
      <c r="F369" t="s">
        <v>1508</v>
      </c>
      <c r="H369">
        <v>4</v>
      </c>
      <c r="I369" t="s">
        <v>63</v>
      </c>
      <c r="J369">
        <v>9079571</v>
      </c>
      <c r="K369" t="s">
        <v>57</v>
      </c>
      <c r="L369" t="s">
        <v>35</v>
      </c>
      <c r="M369" s="9" t="s">
        <v>153</v>
      </c>
      <c r="N369" s="12" t="s">
        <v>1504</v>
      </c>
      <c r="O369" s="9" t="s">
        <v>59</v>
      </c>
      <c r="P369">
        <f>MONTH(O369-M369)</f>
        <v>3</v>
      </c>
      <c r="Q369" t="s">
        <v>60</v>
      </c>
      <c r="R369" t="s">
        <v>61</v>
      </c>
      <c r="S369">
        <v>1</v>
      </c>
      <c r="T369">
        <v>25</v>
      </c>
      <c r="U369">
        <v>1</v>
      </c>
      <c r="W369">
        <v>1</v>
      </c>
    </row>
    <row r="370" spans="1:23" x14ac:dyDescent="0.25">
      <c r="A370" t="s">
        <v>34</v>
      </c>
      <c r="B370" t="s">
        <v>338</v>
      </c>
      <c r="C370" t="s">
        <v>53</v>
      </c>
      <c r="D370" s="2" t="s">
        <v>334</v>
      </c>
      <c r="E370" t="s">
        <v>54</v>
      </c>
      <c r="F370" t="s">
        <v>1513</v>
      </c>
      <c r="H370">
        <v>1.5</v>
      </c>
      <c r="I370" t="s">
        <v>297</v>
      </c>
      <c r="J370">
        <v>9079571</v>
      </c>
      <c r="K370" t="s">
        <v>57</v>
      </c>
      <c r="L370" t="s">
        <v>70</v>
      </c>
      <c r="M370" s="9" t="s">
        <v>153</v>
      </c>
      <c r="N370" s="12" t="s">
        <v>1504</v>
      </c>
      <c r="O370" s="9" t="s">
        <v>59</v>
      </c>
      <c r="P370">
        <f>MONTH(O370-M370)</f>
        <v>3</v>
      </c>
      <c r="Q370" t="s">
        <v>60</v>
      </c>
      <c r="R370" t="s">
        <v>61</v>
      </c>
      <c r="S370">
        <v>1</v>
      </c>
      <c r="T370">
        <v>28.79</v>
      </c>
      <c r="U370">
        <v>0.43</v>
      </c>
      <c r="W370">
        <v>0.43</v>
      </c>
    </row>
    <row r="371" spans="1:23" x14ac:dyDescent="0.25">
      <c r="A371" t="s">
        <v>34</v>
      </c>
      <c r="B371" t="s">
        <v>333</v>
      </c>
      <c r="C371" t="s">
        <v>53</v>
      </c>
      <c r="D371" s="2" t="s">
        <v>334</v>
      </c>
      <c r="E371" t="s">
        <v>54</v>
      </c>
      <c r="F371" t="s">
        <v>1508</v>
      </c>
      <c r="H371">
        <v>4</v>
      </c>
      <c r="I371" t="s">
        <v>297</v>
      </c>
      <c r="J371">
        <v>9079571</v>
      </c>
      <c r="K371" t="s">
        <v>57</v>
      </c>
      <c r="L371" t="s">
        <v>35</v>
      </c>
      <c r="M371" s="9" t="s">
        <v>153</v>
      </c>
      <c r="N371" s="12" t="s">
        <v>1504</v>
      </c>
      <c r="O371" s="9" t="s">
        <v>59</v>
      </c>
      <c r="P371">
        <f>MONTH(O371-M371)</f>
        <v>3</v>
      </c>
      <c r="Q371" t="s">
        <v>60</v>
      </c>
      <c r="R371" t="s">
        <v>61</v>
      </c>
      <c r="S371">
        <v>1</v>
      </c>
      <c r="T371">
        <v>32.74</v>
      </c>
      <c r="U371">
        <v>1.31</v>
      </c>
      <c r="W371">
        <v>1.31</v>
      </c>
    </row>
    <row r="372" spans="1:23" x14ac:dyDescent="0.25">
      <c r="A372" t="s">
        <v>34</v>
      </c>
      <c r="B372" t="s">
        <v>302</v>
      </c>
      <c r="C372" t="s">
        <v>53</v>
      </c>
      <c r="D372" s="2" t="s">
        <v>303</v>
      </c>
      <c r="E372" t="s">
        <v>54</v>
      </c>
      <c r="F372" t="s">
        <v>1508</v>
      </c>
      <c r="H372">
        <v>4</v>
      </c>
      <c r="I372" t="s">
        <v>63</v>
      </c>
      <c r="J372">
        <v>9079571</v>
      </c>
      <c r="K372" t="s">
        <v>57</v>
      </c>
      <c r="L372" t="s">
        <v>35</v>
      </c>
      <c r="M372" s="9" t="s">
        <v>153</v>
      </c>
      <c r="N372" s="12" t="s">
        <v>1504</v>
      </c>
      <c r="O372" s="9" t="s">
        <v>59</v>
      </c>
      <c r="P372">
        <f>MONTH(O372-M372)</f>
        <v>3</v>
      </c>
      <c r="Q372" t="s">
        <v>60</v>
      </c>
      <c r="R372" t="s">
        <v>61</v>
      </c>
      <c r="S372">
        <v>1</v>
      </c>
      <c r="T372">
        <v>46.9</v>
      </c>
      <c r="U372">
        <v>1.87</v>
      </c>
      <c r="W372">
        <v>1.87</v>
      </c>
    </row>
    <row r="373" spans="1:23" x14ac:dyDescent="0.25">
      <c r="A373" t="s">
        <v>34</v>
      </c>
      <c r="B373" t="s">
        <v>306</v>
      </c>
      <c r="C373" t="s">
        <v>53</v>
      </c>
      <c r="D373" s="2" t="s">
        <v>303</v>
      </c>
      <c r="E373" t="s">
        <v>54</v>
      </c>
      <c r="F373" t="s">
        <v>1509</v>
      </c>
      <c r="H373">
        <v>12</v>
      </c>
      <c r="I373" t="s">
        <v>63</v>
      </c>
      <c r="J373">
        <v>9079571</v>
      </c>
      <c r="K373" t="s">
        <v>57</v>
      </c>
      <c r="L373" t="s">
        <v>70</v>
      </c>
      <c r="M373" s="9" t="s">
        <v>153</v>
      </c>
      <c r="N373" s="12" t="s">
        <v>1504</v>
      </c>
      <c r="O373" s="9" t="s">
        <v>59</v>
      </c>
      <c r="P373">
        <f>MONTH(O373-M373)</f>
        <v>3</v>
      </c>
      <c r="Q373" t="s">
        <v>60</v>
      </c>
      <c r="R373" t="s">
        <v>61</v>
      </c>
      <c r="S373">
        <v>1</v>
      </c>
      <c r="T373">
        <v>204.7</v>
      </c>
      <c r="U373">
        <v>24.57</v>
      </c>
      <c r="W373">
        <v>24.57</v>
      </c>
    </row>
    <row r="374" spans="1:23" x14ac:dyDescent="0.25">
      <c r="A374" t="s">
        <v>34</v>
      </c>
      <c r="B374" t="s">
        <v>256</v>
      </c>
      <c r="C374" t="s">
        <v>53</v>
      </c>
      <c r="D374" s="2" t="s">
        <v>257</v>
      </c>
      <c r="E374" t="s">
        <v>54</v>
      </c>
      <c r="F374" t="s">
        <v>1508</v>
      </c>
      <c r="H374">
        <v>4</v>
      </c>
      <c r="I374" t="s">
        <v>63</v>
      </c>
      <c r="J374">
        <v>20769090</v>
      </c>
      <c r="K374" t="s">
        <v>251</v>
      </c>
      <c r="L374" t="s">
        <v>252</v>
      </c>
      <c r="M374" s="9" t="s">
        <v>153</v>
      </c>
      <c r="N374" s="12" t="s">
        <v>1504</v>
      </c>
      <c r="O374" s="9" t="s">
        <v>59</v>
      </c>
      <c r="P374">
        <f>MONTH(O374-M374)</f>
        <v>3</v>
      </c>
      <c r="Q374" t="s">
        <v>60</v>
      </c>
      <c r="R374" t="s">
        <v>61</v>
      </c>
      <c r="S374">
        <v>1</v>
      </c>
      <c r="T374">
        <v>35.090000000000003</v>
      </c>
      <c r="U374">
        <v>1.4</v>
      </c>
      <c r="W374">
        <v>1.4</v>
      </c>
    </row>
    <row r="375" spans="1:23" x14ac:dyDescent="0.25">
      <c r="A375" t="s">
        <v>34</v>
      </c>
      <c r="B375" t="s">
        <v>274</v>
      </c>
      <c r="C375" t="s">
        <v>53</v>
      </c>
      <c r="D375" s="2" t="s">
        <v>275</v>
      </c>
      <c r="E375" t="s">
        <v>54</v>
      </c>
      <c r="F375" t="s">
        <v>1508</v>
      </c>
      <c r="H375">
        <v>4</v>
      </c>
      <c r="I375" t="s">
        <v>63</v>
      </c>
      <c r="J375">
        <v>9079571</v>
      </c>
      <c r="K375" t="s">
        <v>57</v>
      </c>
      <c r="L375" t="s">
        <v>35</v>
      </c>
      <c r="M375" s="9" t="s">
        <v>153</v>
      </c>
      <c r="N375" s="12" t="s">
        <v>1504</v>
      </c>
      <c r="O375" s="9" t="s">
        <v>59</v>
      </c>
      <c r="P375">
        <f>MONTH(O375-M375)</f>
        <v>3</v>
      </c>
      <c r="Q375" t="s">
        <v>60</v>
      </c>
      <c r="R375" t="s">
        <v>61</v>
      </c>
      <c r="S375">
        <v>1</v>
      </c>
      <c r="T375">
        <v>35.090000000000003</v>
      </c>
      <c r="U375">
        <v>1.4</v>
      </c>
      <c r="W375">
        <v>1.4</v>
      </c>
    </row>
    <row r="376" spans="1:23" x14ac:dyDescent="0.25">
      <c r="A376" t="s">
        <v>34</v>
      </c>
      <c r="B376" t="s">
        <v>279</v>
      </c>
      <c r="C376" t="s">
        <v>53</v>
      </c>
      <c r="D376" s="2" t="s">
        <v>275</v>
      </c>
      <c r="E376" t="s">
        <v>54</v>
      </c>
      <c r="F376" t="s">
        <v>1509</v>
      </c>
      <c r="H376">
        <v>12</v>
      </c>
      <c r="I376" t="s">
        <v>63</v>
      </c>
      <c r="J376">
        <v>9079571</v>
      </c>
      <c r="K376" t="s">
        <v>57</v>
      </c>
      <c r="L376" t="s">
        <v>70</v>
      </c>
      <c r="M376" s="9" t="s">
        <v>153</v>
      </c>
      <c r="N376" s="12" t="s">
        <v>1504</v>
      </c>
      <c r="O376" s="9" t="s">
        <v>59</v>
      </c>
      <c r="P376">
        <f>MONTH(O376-M376)</f>
        <v>3</v>
      </c>
      <c r="Q376" t="s">
        <v>60</v>
      </c>
      <c r="R376" t="s">
        <v>61</v>
      </c>
      <c r="S376">
        <v>1</v>
      </c>
      <c r="T376">
        <v>69.39</v>
      </c>
      <c r="U376">
        <v>8.32</v>
      </c>
      <c r="W376">
        <v>8.32</v>
      </c>
    </row>
    <row r="377" spans="1:23" x14ac:dyDescent="0.25">
      <c r="A377" t="s">
        <v>34</v>
      </c>
      <c r="B377" t="s">
        <v>339</v>
      </c>
      <c r="C377" t="s">
        <v>53</v>
      </c>
      <c r="D377" s="2" t="s">
        <v>342</v>
      </c>
      <c r="E377" t="s">
        <v>54</v>
      </c>
      <c r="F377" t="s">
        <v>1508</v>
      </c>
      <c r="H377">
        <v>4</v>
      </c>
      <c r="I377" t="s">
        <v>63</v>
      </c>
      <c r="J377">
        <v>16751785</v>
      </c>
      <c r="K377" t="s">
        <v>340</v>
      </c>
      <c r="L377" t="s">
        <v>341</v>
      </c>
      <c r="M377" s="9" t="s">
        <v>153</v>
      </c>
      <c r="N377" s="12" t="s">
        <v>1504</v>
      </c>
      <c r="O377" s="9" t="s">
        <v>59</v>
      </c>
      <c r="P377">
        <f>MONTH(O377-M377)</f>
        <v>3</v>
      </c>
      <c r="Q377" t="s">
        <v>60</v>
      </c>
      <c r="R377" t="s">
        <v>61</v>
      </c>
      <c r="S377">
        <v>1</v>
      </c>
      <c r="T377">
        <v>36.770000000000003</v>
      </c>
      <c r="U377">
        <v>1.47</v>
      </c>
      <c r="W377">
        <v>1.47</v>
      </c>
    </row>
    <row r="378" spans="1:23" x14ac:dyDescent="0.25">
      <c r="A378" t="s">
        <v>34</v>
      </c>
      <c r="B378" t="s">
        <v>307</v>
      </c>
      <c r="C378" t="s">
        <v>53</v>
      </c>
      <c r="D378" s="2" t="s">
        <v>308</v>
      </c>
      <c r="E378" t="s">
        <v>54</v>
      </c>
      <c r="F378" s="14" t="s">
        <v>55</v>
      </c>
      <c r="G378" s="14"/>
      <c r="H378">
        <v>4</v>
      </c>
      <c r="I378" t="s">
        <v>195</v>
      </c>
      <c r="J378">
        <v>9079571</v>
      </c>
      <c r="K378" t="s">
        <v>57</v>
      </c>
      <c r="L378" t="s">
        <v>35</v>
      </c>
      <c r="M378" s="9" t="s">
        <v>153</v>
      </c>
      <c r="N378" s="12" t="s">
        <v>1504</v>
      </c>
      <c r="O378" s="9" t="s">
        <v>59</v>
      </c>
      <c r="P378">
        <f>MONTH(O378-M378)</f>
        <v>3</v>
      </c>
      <c r="Q378" t="s">
        <v>60</v>
      </c>
      <c r="R378" t="s">
        <v>61</v>
      </c>
      <c r="S378">
        <v>1</v>
      </c>
      <c r="T378">
        <v>107.47</v>
      </c>
      <c r="U378">
        <v>4.3</v>
      </c>
      <c r="W378">
        <v>4.3</v>
      </c>
    </row>
    <row r="379" spans="1:23" x14ac:dyDescent="0.25">
      <c r="A379" t="s">
        <v>34</v>
      </c>
      <c r="B379" t="s">
        <v>312</v>
      </c>
      <c r="C379" t="s">
        <v>53</v>
      </c>
      <c r="D379" s="2" t="s">
        <v>308</v>
      </c>
      <c r="E379" t="s">
        <v>54</v>
      </c>
      <c r="F379" t="s">
        <v>1509</v>
      </c>
      <c r="H379">
        <v>12</v>
      </c>
      <c r="I379" t="s">
        <v>195</v>
      </c>
      <c r="J379">
        <v>9079571</v>
      </c>
      <c r="K379" t="s">
        <v>57</v>
      </c>
      <c r="L379" t="s">
        <v>70</v>
      </c>
      <c r="M379" s="9" t="s">
        <v>153</v>
      </c>
      <c r="N379" s="12" t="s">
        <v>1504</v>
      </c>
      <c r="O379" s="9" t="s">
        <v>59</v>
      </c>
      <c r="P379">
        <f>MONTH(O379-M379)</f>
        <v>3</v>
      </c>
      <c r="Q379" t="s">
        <v>60</v>
      </c>
      <c r="R379" t="s">
        <v>61</v>
      </c>
      <c r="S379">
        <v>1</v>
      </c>
      <c r="T379">
        <v>77.72</v>
      </c>
      <c r="U379">
        <v>9.32</v>
      </c>
      <c r="W379">
        <v>9.32</v>
      </c>
    </row>
    <row r="380" spans="1:23" x14ac:dyDescent="0.25">
      <c r="A380" t="s">
        <v>34</v>
      </c>
      <c r="B380" t="s">
        <v>265</v>
      </c>
      <c r="C380" t="s">
        <v>53</v>
      </c>
      <c r="D380" s="2" t="s">
        <v>266</v>
      </c>
      <c r="E380" t="s">
        <v>54</v>
      </c>
      <c r="F380" t="s">
        <v>1508</v>
      </c>
      <c r="H380">
        <v>4</v>
      </c>
      <c r="I380" t="s">
        <v>63</v>
      </c>
      <c r="J380">
        <v>9079571</v>
      </c>
      <c r="K380" t="s">
        <v>57</v>
      </c>
      <c r="L380" t="s">
        <v>35</v>
      </c>
      <c r="M380" s="9" t="s">
        <v>153</v>
      </c>
      <c r="N380" s="12" t="s">
        <v>1504</v>
      </c>
      <c r="O380" s="9" t="s">
        <v>59</v>
      </c>
      <c r="P380">
        <f>MONTH(O380-M380)</f>
        <v>3</v>
      </c>
      <c r="Q380" t="s">
        <v>60</v>
      </c>
      <c r="R380" t="s">
        <v>61</v>
      </c>
      <c r="S380">
        <v>1</v>
      </c>
      <c r="T380">
        <v>52.53</v>
      </c>
      <c r="U380">
        <v>2.11</v>
      </c>
      <c r="W380">
        <v>2.11</v>
      </c>
    </row>
    <row r="381" spans="1:23" x14ac:dyDescent="0.25">
      <c r="A381" t="s">
        <v>34</v>
      </c>
      <c r="B381" t="s">
        <v>397</v>
      </c>
      <c r="C381" t="s">
        <v>53</v>
      </c>
      <c r="D381" s="2" t="s">
        <v>398</v>
      </c>
      <c r="E381" t="s">
        <v>54</v>
      </c>
      <c r="F381" t="s">
        <v>1508</v>
      </c>
      <c r="H381">
        <v>4</v>
      </c>
      <c r="I381" t="s">
        <v>63</v>
      </c>
      <c r="J381">
        <v>9079571</v>
      </c>
      <c r="K381" t="s">
        <v>57</v>
      </c>
      <c r="L381" t="s">
        <v>35</v>
      </c>
      <c r="M381" s="9" t="s">
        <v>153</v>
      </c>
      <c r="N381" s="12" t="s">
        <v>1504</v>
      </c>
      <c r="O381" s="9" t="s">
        <v>59</v>
      </c>
      <c r="P381">
        <f>MONTH(O381-M381)</f>
        <v>3</v>
      </c>
      <c r="Q381" t="s">
        <v>60</v>
      </c>
      <c r="R381" t="s">
        <v>61</v>
      </c>
      <c r="S381">
        <v>1</v>
      </c>
      <c r="T381">
        <v>48.17</v>
      </c>
      <c r="U381">
        <v>1.93</v>
      </c>
      <c r="W381">
        <v>1.93</v>
      </c>
    </row>
    <row r="382" spans="1:23" x14ac:dyDescent="0.25">
      <c r="A382" t="s">
        <v>34</v>
      </c>
      <c r="B382" t="s">
        <v>280</v>
      </c>
      <c r="C382" t="s">
        <v>53</v>
      </c>
      <c r="D382" s="2" t="s">
        <v>281</v>
      </c>
      <c r="E382" t="s">
        <v>54</v>
      </c>
      <c r="F382" t="s">
        <v>1508</v>
      </c>
      <c r="H382">
        <v>4</v>
      </c>
      <c r="I382" t="s">
        <v>63</v>
      </c>
      <c r="J382">
        <v>20769090</v>
      </c>
      <c r="K382" t="s">
        <v>251</v>
      </c>
      <c r="L382" t="s">
        <v>252</v>
      </c>
      <c r="M382" s="9" t="s">
        <v>153</v>
      </c>
      <c r="N382" s="12" t="s">
        <v>1504</v>
      </c>
      <c r="O382" s="9" t="s">
        <v>59</v>
      </c>
      <c r="P382">
        <f>MONTH(O382-M382)</f>
        <v>3</v>
      </c>
      <c r="Q382" t="s">
        <v>60</v>
      </c>
      <c r="R382" t="s">
        <v>61</v>
      </c>
      <c r="S382">
        <v>1</v>
      </c>
      <c r="T382">
        <v>83.18</v>
      </c>
      <c r="U382">
        <v>3.32</v>
      </c>
      <c r="W382">
        <v>3.32</v>
      </c>
    </row>
    <row r="383" spans="1:23" x14ac:dyDescent="0.25">
      <c r="A383" t="s">
        <v>34</v>
      </c>
      <c r="B383" t="s">
        <v>379</v>
      </c>
      <c r="C383" t="s">
        <v>53</v>
      </c>
      <c r="D383" s="2" t="s">
        <v>380</v>
      </c>
      <c r="E383" t="s">
        <v>54</v>
      </c>
      <c r="F383" t="s">
        <v>1508</v>
      </c>
      <c r="H383">
        <v>4</v>
      </c>
      <c r="I383" t="s">
        <v>63</v>
      </c>
      <c r="J383">
        <v>9079571</v>
      </c>
      <c r="K383" t="s">
        <v>57</v>
      </c>
      <c r="L383" t="s">
        <v>35</v>
      </c>
      <c r="M383" s="9" t="s">
        <v>153</v>
      </c>
      <c r="N383" s="12" t="s">
        <v>1504</v>
      </c>
      <c r="O383" s="9" t="s">
        <v>59</v>
      </c>
      <c r="P383">
        <f>MONTH(O383-M383)</f>
        <v>3</v>
      </c>
      <c r="Q383" t="s">
        <v>60</v>
      </c>
      <c r="R383" t="s">
        <v>61</v>
      </c>
      <c r="S383">
        <v>1</v>
      </c>
      <c r="T383">
        <v>63.17</v>
      </c>
      <c r="U383">
        <v>2.5299999999999998</v>
      </c>
      <c r="W383">
        <v>2.5299999999999998</v>
      </c>
    </row>
    <row r="384" spans="1:23" x14ac:dyDescent="0.25">
      <c r="A384" t="s">
        <v>34</v>
      </c>
      <c r="B384" t="s">
        <v>239</v>
      </c>
      <c r="C384" t="s">
        <v>53</v>
      </c>
      <c r="D384" s="2" t="s">
        <v>241</v>
      </c>
      <c r="E384" t="s">
        <v>54</v>
      </c>
      <c r="F384" t="s">
        <v>1508</v>
      </c>
      <c r="H384">
        <v>4</v>
      </c>
      <c r="I384" t="s">
        <v>240</v>
      </c>
      <c r="J384">
        <v>9079571</v>
      </c>
      <c r="K384" t="s">
        <v>57</v>
      </c>
      <c r="L384" t="s">
        <v>35</v>
      </c>
      <c r="M384" s="9" t="s">
        <v>153</v>
      </c>
      <c r="N384" s="12" t="s">
        <v>1504</v>
      </c>
      <c r="O384" s="9" t="s">
        <v>59</v>
      </c>
      <c r="P384">
        <f>MONTH(O384-M384)</f>
        <v>3</v>
      </c>
      <c r="Q384" t="s">
        <v>60</v>
      </c>
      <c r="R384" t="s">
        <v>61</v>
      </c>
      <c r="S384">
        <v>1</v>
      </c>
      <c r="T384">
        <v>38.07</v>
      </c>
      <c r="U384">
        <v>1.52</v>
      </c>
      <c r="W384">
        <v>1.52</v>
      </c>
    </row>
    <row r="385" spans="1:23" x14ac:dyDescent="0.25">
      <c r="A385" t="s">
        <v>34</v>
      </c>
      <c r="B385" t="s">
        <v>345</v>
      </c>
      <c r="C385" t="s">
        <v>53</v>
      </c>
      <c r="D385" s="2" t="s">
        <v>346</v>
      </c>
      <c r="E385" t="s">
        <v>54</v>
      </c>
      <c r="F385" t="s">
        <v>1508</v>
      </c>
      <c r="H385">
        <v>4</v>
      </c>
      <c r="I385" t="s">
        <v>82</v>
      </c>
      <c r="J385">
        <v>9079571</v>
      </c>
      <c r="K385" t="s">
        <v>57</v>
      </c>
      <c r="L385" t="s">
        <v>35</v>
      </c>
      <c r="M385" s="9" t="s">
        <v>153</v>
      </c>
      <c r="N385" s="12" t="s">
        <v>1504</v>
      </c>
      <c r="O385" s="9" t="s">
        <v>59</v>
      </c>
      <c r="P385">
        <f>MONTH(O385-M385)</f>
        <v>3</v>
      </c>
      <c r="Q385" t="s">
        <v>60</v>
      </c>
      <c r="R385" t="s">
        <v>61</v>
      </c>
      <c r="S385">
        <v>1</v>
      </c>
      <c r="T385">
        <v>40.51</v>
      </c>
      <c r="U385">
        <v>1.62</v>
      </c>
      <c r="W385">
        <v>1.62</v>
      </c>
    </row>
    <row r="386" spans="1:23" x14ac:dyDescent="0.25">
      <c r="A386" t="s">
        <v>34</v>
      </c>
      <c r="B386" t="s">
        <v>350</v>
      </c>
      <c r="C386" t="s">
        <v>53</v>
      </c>
      <c r="D386" s="2" t="s">
        <v>351</v>
      </c>
      <c r="E386" t="s">
        <v>54</v>
      </c>
      <c r="F386" t="s">
        <v>1508</v>
      </c>
      <c r="H386">
        <v>4</v>
      </c>
      <c r="I386" t="s">
        <v>63</v>
      </c>
      <c r="J386">
        <v>9079571</v>
      </c>
      <c r="K386" t="s">
        <v>57</v>
      </c>
      <c r="L386" t="s">
        <v>35</v>
      </c>
      <c r="M386" s="9" t="s">
        <v>153</v>
      </c>
      <c r="N386" s="12" t="s">
        <v>1504</v>
      </c>
      <c r="O386" s="9" t="s">
        <v>59</v>
      </c>
      <c r="P386">
        <f>MONTH(O386-M386)</f>
        <v>3</v>
      </c>
      <c r="Q386" t="s">
        <v>60</v>
      </c>
      <c r="R386" t="s">
        <v>61</v>
      </c>
      <c r="S386">
        <v>1</v>
      </c>
      <c r="T386">
        <v>32.32</v>
      </c>
      <c r="U386">
        <v>1.29</v>
      </c>
      <c r="W386">
        <v>1.29</v>
      </c>
    </row>
    <row r="387" spans="1:23" x14ac:dyDescent="0.25">
      <c r="A387" t="s">
        <v>34</v>
      </c>
      <c r="B387" t="s">
        <v>295</v>
      </c>
      <c r="C387" t="s">
        <v>53</v>
      </c>
      <c r="D387" s="2" t="s">
        <v>298</v>
      </c>
      <c r="E387" t="s">
        <v>54</v>
      </c>
      <c r="F387" t="s">
        <v>1508</v>
      </c>
      <c r="H387">
        <v>4</v>
      </c>
      <c r="I387" t="s">
        <v>297</v>
      </c>
      <c r="J387">
        <v>9079571</v>
      </c>
      <c r="K387" t="s">
        <v>57</v>
      </c>
      <c r="L387" t="s">
        <v>35</v>
      </c>
      <c r="M387" s="9" t="s">
        <v>153</v>
      </c>
      <c r="N387" s="12" t="s">
        <v>1504</v>
      </c>
      <c r="O387" s="9" t="s">
        <v>59</v>
      </c>
      <c r="P387">
        <f>MONTH(O387-M387)</f>
        <v>3</v>
      </c>
      <c r="Q387" t="s">
        <v>60</v>
      </c>
      <c r="R387" t="s">
        <v>61</v>
      </c>
      <c r="S387">
        <v>1</v>
      </c>
      <c r="T387">
        <v>42.03</v>
      </c>
      <c r="U387">
        <v>1.68</v>
      </c>
      <c r="W387">
        <v>1.68</v>
      </c>
    </row>
    <row r="388" spans="1:23" x14ac:dyDescent="0.25">
      <c r="A388" t="s">
        <v>34</v>
      </c>
      <c r="B388" t="s">
        <v>323</v>
      </c>
      <c r="C388" t="s">
        <v>53</v>
      </c>
      <c r="D388" s="2" t="s">
        <v>324</v>
      </c>
      <c r="E388" t="s">
        <v>54</v>
      </c>
      <c r="F388" t="s">
        <v>1508</v>
      </c>
      <c r="H388">
        <v>4</v>
      </c>
      <c r="I388" t="s">
        <v>63</v>
      </c>
      <c r="J388">
        <v>9079571</v>
      </c>
      <c r="K388" t="s">
        <v>57</v>
      </c>
      <c r="L388" t="s">
        <v>35</v>
      </c>
      <c r="M388" s="9" t="s">
        <v>153</v>
      </c>
      <c r="N388" s="12" t="s">
        <v>1504</v>
      </c>
      <c r="O388" s="9" t="s">
        <v>59</v>
      </c>
      <c r="P388">
        <f>MONTH(O388-M388)</f>
        <v>3</v>
      </c>
      <c r="Q388" t="s">
        <v>60</v>
      </c>
      <c r="R388" t="s">
        <v>61</v>
      </c>
      <c r="S388">
        <v>1</v>
      </c>
      <c r="T388">
        <v>48.17</v>
      </c>
      <c r="U388">
        <v>1.93</v>
      </c>
      <c r="W388">
        <v>1.93</v>
      </c>
    </row>
    <row r="389" spans="1:23" x14ac:dyDescent="0.25">
      <c r="A389" t="s">
        <v>34</v>
      </c>
      <c r="B389" t="s">
        <v>365</v>
      </c>
      <c r="C389" t="s">
        <v>53</v>
      </c>
      <c r="D389" s="2" t="s">
        <v>366</v>
      </c>
      <c r="E389" t="s">
        <v>54</v>
      </c>
      <c r="F389" t="s">
        <v>1508</v>
      </c>
      <c r="H389">
        <v>4</v>
      </c>
      <c r="I389" t="s">
        <v>63</v>
      </c>
      <c r="J389">
        <v>9079571</v>
      </c>
      <c r="K389" t="s">
        <v>57</v>
      </c>
      <c r="L389" t="s">
        <v>35</v>
      </c>
      <c r="M389" s="9" t="s">
        <v>153</v>
      </c>
      <c r="N389" s="12" t="s">
        <v>1504</v>
      </c>
      <c r="O389" s="9" t="s">
        <v>59</v>
      </c>
      <c r="P389">
        <f>MONTH(O389-M389)</f>
        <v>3</v>
      </c>
      <c r="Q389" t="s">
        <v>60</v>
      </c>
      <c r="R389" t="s">
        <v>61</v>
      </c>
      <c r="S389">
        <v>1</v>
      </c>
      <c r="T389">
        <v>75.319999999999993</v>
      </c>
      <c r="U389">
        <v>3.02</v>
      </c>
      <c r="W389">
        <v>3.02</v>
      </c>
    </row>
    <row r="390" spans="1:23" x14ac:dyDescent="0.25">
      <c r="A390" t="s">
        <v>34</v>
      </c>
      <c r="B390" t="s">
        <v>228</v>
      </c>
      <c r="C390" t="s">
        <v>53</v>
      </c>
      <c r="D390" s="2" t="s">
        <v>229</v>
      </c>
      <c r="E390" t="s">
        <v>54</v>
      </c>
      <c r="F390" t="s">
        <v>1508</v>
      </c>
      <c r="H390">
        <v>4</v>
      </c>
      <c r="I390" t="s">
        <v>63</v>
      </c>
      <c r="J390">
        <v>9079571</v>
      </c>
      <c r="K390" t="s">
        <v>57</v>
      </c>
      <c r="L390" t="s">
        <v>35</v>
      </c>
      <c r="M390" s="9" t="s">
        <v>153</v>
      </c>
      <c r="N390" s="12" t="s">
        <v>1504</v>
      </c>
      <c r="O390" s="9" t="s">
        <v>59</v>
      </c>
      <c r="P390">
        <f>MONTH(O390-M390)</f>
        <v>3</v>
      </c>
      <c r="Q390" t="s">
        <v>60</v>
      </c>
      <c r="R390" t="s">
        <v>61</v>
      </c>
      <c r="S390">
        <v>1</v>
      </c>
      <c r="T390">
        <v>48.17</v>
      </c>
      <c r="U390">
        <v>1.93</v>
      </c>
      <c r="W390">
        <v>1.93</v>
      </c>
    </row>
    <row r="391" spans="1:23" x14ac:dyDescent="0.25">
      <c r="A391" t="s">
        <v>34</v>
      </c>
      <c r="B391" t="s">
        <v>354</v>
      </c>
      <c r="C391" t="s">
        <v>53</v>
      </c>
      <c r="D391" s="2" t="s">
        <v>355</v>
      </c>
      <c r="E391" t="s">
        <v>54</v>
      </c>
      <c r="F391" t="s">
        <v>1508</v>
      </c>
      <c r="H391">
        <v>4</v>
      </c>
      <c r="I391" t="s">
        <v>63</v>
      </c>
      <c r="J391">
        <v>9079571</v>
      </c>
      <c r="K391" t="s">
        <v>57</v>
      </c>
      <c r="L391" t="s">
        <v>35</v>
      </c>
      <c r="M391" s="9" t="s">
        <v>153</v>
      </c>
      <c r="N391" s="12" t="s">
        <v>1504</v>
      </c>
      <c r="O391" s="9" t="s">
        <v>59</v>
      </c>
      <c r="P391">
        <f>MONTH(O391-M391)</f>
        <v>3</v>
      </c>
      <c r="Q391" t="s">
        <v>60</v>
      </c>
      <c r="R391" t="s">
        <v>61</v>
      </c>
      <c r="S391">
        <v>1</v>
      </c>
      <c r="T391">
        <v>41.89</v>
      </c>
      <c r="U391">
        <v>1.68</v>
      </c>
      <c r="W391">
        <v>1.68</v>
      </c>
    </row>
    <row r="392" spans="1:23" x14ac:dyDescent="0.25">
      <c r="A392" t="s">
        <v>34</v>
      </c>
      <c r="B392" t="s">
        <v>375</v>
      </c>
      <c r="C392" t="s">
        <v>53</v>
      </c>
      <c r="D392" s="2" t="s">
        <v>376</v>
      </c>
      <c r="E392" t="s">
        <v>54</v>
      </c>
      <c r="F392" t="s">
        <v>1508</v>
      </c>
      <c r="H392">
        <v>4</v>
      </c>
      <c r="I392" t="s">
        <v>63</v>
      </c>
      <c r="J392">
        <v>9079571</v>
      </c>
      <c r="K392" t="s">
        <v>57</v>
      </c>
      <c r="L392" t="s">
        <v>35</v>
      </c>
      <c r="M392" s="9" t="s">
        <v>153</v>
      </c>
      <c r="N392" s="12" t="s">
        <v>1504</v>
      </c>
      <c r="O392" s="9" t="s">
        <v>59</v>
      </c>
      <c r="P392">
        <f>MONTH(O392-M392)</f>
        <v>3</v>
      </c>
      <c r="Q392" t="s">
        <v>60</v>
      </c>
      <c r="R392" t="s">
        <v>61</v>
      </c>
      <c r="S392">
        <v>1</v>
      </c>
      <c r="T392">
        <v>48.17</v>
      </c>
      <c r="U392">
        <v>1.93</v>
      </c>
      <c r="W392">
        <v>1.93</v>
      </c>
    </row>
    <row r="393" spans="1:23" x14ac:dyDescent="0.25">
      <c r="A393" t="s">
        <v>34</v>
      </c>
      <c r="B393" t="s">
        <v>261</v>
      </c>
      <c r="C393" t="s">
        <v>53</v>
      </c>
      <c r="D393" s="2" t="s">
        <v>262</v>
      </c>
      <c r="E393" t="s">
        <v>54</v>
      </c>
      <c r="F393" t="s">
        <v>1508</v>
      </c>
      <c r="H393">
        <v>4</v>
      </c>
      <c r="I393" t="s">
        <v>63</v>
      </c>
      <c r="J393">
        <v>20769090</v>
      </c>
      <c r="K393" t="s">
        <v>251</v>
      </c>
      <c r="L393" t="s">
        <v>252</v>
      </c>
      <c r="M393" s="9" t="s">
        <v>153</v>
      </c>
      <c r="N393" s="12" t="s">
        <v>1504</v>
      </c>
      <c r="O393" s="9" t="s">
        <v>59</v>
      </c>
      <c r="P393">
        <f>MONTH(O393-M393)</f>
        <v>3</v>
      </c>
      <c r="Q393" t="s">
        <v>60</v>
      </c>
      <c r="R393" t="s">
        <v>61</v>
      </c>
      <c r="S393">
        <v>1</v>
      </c>
      <c r="T393">
        <v>27.95</v>
      </c>
      <c r="U393">
        <v>1.1200000000000001</v>
      </c>
      <c r="W393">
        <v>1.1200000000000001</v>
      </c>
    </row>
    <row r="394" spans="1:23" x14ac:dyDescent="0.25">
      <c r="A394" t="s">
        <v>34</v>
      </c>
      <c r="B394" t="s">
        <v>383</v>
      </c>
      <c r="C394" t="s">
        <v>53</v>
      </c>
      <c r="D394" s="2" t="s">
        <v>384</v>
      </c>
      <c r="E394" t="s">
        <v>54</v>
      </c>
      <c r="F394" t="s">
        <v>1508</v>
      </c>
      <c r="H394">
        <v>4</v>
      </c>
      <c r="I394" t="s">
        <v>63</v>
      </c>
      <c r="J394">
        <v>9079571</v>
      </c>
      <c r="K394" t="s">
        <v>57</v>
      </c>
      <c r="L394" t="s">
        <v>35</v>
      </c>
      <c r="M394" s="9" t="s">
        <v>153</v>
      </c>
      <c r="N394" s="12" t="s">
        <v>1504</v>
      </c>
      <c r="O394" s="9" t="s">
        <v>59</v>
      </c>
      <c r="P394">
        <f>MONTH(O394-M394)</f>
        <v>3</v>
      </c>
      <c r="Q394" t="s">
        <v>60</v>
      </c>
      <c r="R394" t="s">
        <v>61</v>
      </c>
      <c r="S394">
        <v>1</v>
      </c>
      <c r="T394">
        <v>48.17</v>
      </c>
      <c r="U394">
        <v>1.93</v>
      </c>
      <c r="W394">
        <v>1.93</v>
      </c>
    </row>
    <row r="395" spans="1:23" x14ac:dyDescent="0.25">
      <c r="A395" t="s">
        <v>34</v>
      </c>
      <c r="B395" t="s">
        <v>217</v>
      </c>
      <c r="C395" t="s">
        <v>53</v>
      </c>
      <c r="D395" s="2" t="s">
        <v>219</v>
      </c>
      <c r="E395" t="s">
        <v>54</v>
      </c>
      <c r="F395" t="s">
        <v>1508</v>
      </c>
      <c r="H395">
        <v>4</v>
      </c>
      <c r="I395" t="s">
        <v>218</v>
      </c>
      <c r="J395">
        <v>9079571</v>
      </c>
      <c r="K395" t="s">
        <v>57</v>
      </c>
      <c r="L395" t="s">
        <v>35</v>
      </c>
      <c r="M395" s="9" t="s">
        <v>153</v>
      </c>
      <c r="N395" s="12" t="s">
        <v>1504</v>
      </c>
      <c r="O395" s="9" t="s">
        <v>59</v>
      </c>
      <c r="P395">
        <f>MONTH(O395-M395)</f>
        <v>3</v>
      </c>
      <c r="Q395" t="s">
        <v>60</v>
      </c>
      <c r="R395" t="s">
        <v>61</v>
      </c>
      <c r="S395">
        <v>1</v>
      </c>
      <c r="T395">
        <v>38.07</v>
      </c>
      <c r="U395">
        <v>1.52</v>
      </c>
      <c r="W395">
        <v>1.52</v>
      </c>
    </row>
    <row r="396" spans="1:23" x14ac:dyDescent="0.25">
      <c r="A396" t="s">
        <v>34</v>
      </c>
      <c r="B396" t="s">
        <v>328</v>
      </c>
      <c r="C396" t="s">
        <v>53</v>
      </c>
      <c r="D396" s="2" t="s">
        <v>329</v>
      </c>
      <c r="E396" t="s">
        <v>54</v>
      </c>
      <c r="F396" t="s">
        <v>1508</v>
      </c>
      <c r="H396">
        <v>4</v>
      </c>
      <c r="I396" t="s">
        <v>63</v>
      </c>
      <c r="J396">
        <v>9079571</v>
      </c>
      <c r="K396" t="s">
        <v>57</v>
      </c>
      <c r="L396" t="s">
        <v>35</v>
      </c>
      <c r="M396" s="9" t="s">
        <v>153</v>
      </c>
      <c r="N396" s="12" t="s">
        <v>1504</v>
      </c>
      <c r="O396" s="9" t="s">
        <v>59</v>
      </c>
      <c r="P396">
        <f>MONTH(O396-M396)</f>
        <v>3</v>
      </c>
      <c r="Q396" t="s">
        <v>60</v>
      </c>
      <c r="R396" t="s">
        <v>61</v>
      </c>
      <c r="S396">
        <v>1</v>
      </c>
      <c r="T396">
        <v>48.17</v>
      </c>
      <c r="U396">
        <v>1.93</v>
      </c>
      <c r="W396">
        <v>1.93</v>
      </c>
    </row>
    <row r="397" spans="1:23" x14ac:dyDescent="0.25">
      <c r="A397" t="s">
        <v>34</v>
      </c>
      <c r="B397" t="s">
        <v>152</v>
      </c>
      <c r="C397" t="s">
        <v>53</v>
      </c>
      <c r="D397" s="2" t="s">
        <v>154</v>
      </c>
      <c r="E397" t="s">
        <v>54</v>
      </c>
      <c r="F397" t="s">
        <v>1508</v>
      </c>
      <c r="H397">
        <v>4</v>
      </c>
      <c r="I397" t="s">
        <v>63</v>
      </c>
      <c r="J397">
        <v>9079571</v>
      </c>
      <c r="K397" t="s">
        <v>57</v>
      </c>
      <c r="L397" t="s">
        <v>35</v>
      </c>
      <c r="M397" s="9" t="s">
        <v>153</v>
      </c>
      <c r="N397" s="12" t="s">
        <v>1504</v>
      </c>
      <c r="O397" s="9" t="s">
        <v>59</v>
      </c>
      <c r="P397">
        <f>MONTH(O397-M397)</f>
        <v>3</v>
      </c>
      <c r="Q397" t="s">
        <v>60</v>
      </c>
      <c r="R397" t="s">
        <v>61</v>
      </c>
      <c r="S397">
        <v>1</v>
      </c>
      <c r="T397">
        <v>48.17</v>
      </c>
      <c r="U397">
        <v>1.93</v>
      </c>
      <c r="W397">
        <v>1.93</v>
      </c>
    </row>
    <row r="398" spans="1:23" x14ac:dyDescent="0.25">
      <c r="A398" t="s">
        <v>34</v>
      </c>
      <c r="B398" t="s">
        <v>388</v>
      </c>
      <c r="C398" t="s">
        <v>53</v>
      </c>
      <c r="D398" s="2" t="s">
        <v>389</v>
      </c>
      <c r="E398" t="s">
        <v>54</v>
      </c>
      <c r="F398" t="s">
        <v>1508</v>
      </c>
      <c r="H398">
        <v>4</v>
      </c>
      <c r="I398" t="s">
        <v>63</v>
      </c>
      <c r="J398">
        <v>9079571</v>
      </c>
      <c r="K398" t="s">
        <v>57</v>
      </c>
      <c r="L398" t="s">
        <v>35</v>
      </c>
      <c r="M398" s="9" t="s">
        <v>153</v>
      </c>
      <c r="N398" s="12" t="s">
        <v>1504</v>
      </c>
      <c r="O398" s="9" t="s">
        <v>59</v>
      </c>
      <c r="P398">
        <f>MONTH(O398-M398)</f>
        <v>3</v>
      </c>
      <c r="Q398" t="s">
        <v>60</v>
      </c>
      <c r="R398" t="s">
        <v>61</v>
      </c>
      <c r="S398">
        <v>1</v>
      </c>
      <c r="T398">
        <v>48.17</v>
      </c>
      <c r="U398">
        <v>1.93</v>
      </c>
      <c r="W398">
        <v>1.93</v>
      </c>
    </row>
    <row r="399" spans="1:23" x14ac:dyDescent="0.25">
      <c r="A399" t="s">
        <v>34</v>
      </c>
      <c r="B399" t="s">
        <v>393</v>
      </c>
      <c r="C399" t="s">
        <v>53</v>
      </c>
      <c r="D399" s="2" t="s">
        <v>389</v>
      </c>
      <c r="E399" t="s">
        <v>54</v>
      </c>
      <c r="F399" t="s">
        <v>1509</v>
      </c>
      <c r="H399">
        <v>12</v>
      </c>
      <c r="I399" t="s">
        <v>63</v>
      </c>
      <c r="J399">
        <v>9079571</v>
      </c>
      <c r="K399" t="s">
        <v>57</v>
      </c>
      <c r="L399" t="s">
        <v>70</v>
      </c>
      <c r="M399" s="9" t="s">
        <v>153</v>
      </c>
      <c r="N399" s="12" t="s">
        <v>1504</v>
      </c>
      <c r="O399" s="9" t="s">
        <v>59</v>
      </c>
      <c r="P399">
        <f>MONTH(O399-M399)</f>
        <v>3</v>
      </c>
      <c r="Q399" t="s">
        <v>60</v>
      </c>
      <c r="R399" t="s">
        <v>61</v>
      </c>
      <c r="S399">
        <v>1</v>
      </c>
      <c r="T399">
        <v>83.59</v>
      </c>
      <c r="U399">
        <v>10.02</v>
      </c>
      <c r="W399">
        <v>10.02</v>
      </c>
    </row>
    <row r="400" spans="1:23" x14ac:dyDescent="0.25">
      <c r="A400" t="s">
        <v>34</v>
      </c>
      <c r="B400" t="s">
        <v>394</v>
      </c>
      <c r="C400" t="s">
        <v>53</v>
      </c>
      <c r="D400" s="2" t="s">
        <v>395</v>
      </c>
      <c r="E400" t="s">
        <v>54</v>
      </c>
      <c r="F400" t="s">
        <v>1508</v>
      </c>
      <c r="H400">
        <v>4</v>
      </c>
      <c r="I400" t="s">
        <v>63</v>
      </c>
      <c r="J400">
        <v>9079571</v>
      </c>
      <c r="K400" t="s">
        <v>57</v>
      </c>
      <c r="L400" t="s">
        <v>35</v>
      </c>
      <c r="M400" s="9" t="s">
        <v>153</v>
      </c>
      <c r="N400" s="12" t="s">
        <v>1504</v>
      </c>
      <c r="O400" s="9" t="s">
        <v>59</v>
      </c>
      <c r="P400">
        <f>MONTH(O400-M400)</f>
        <v>3</v>
      </c>
      <c r="Q400" t="s">
        <v>60</v>
      </c>
      <c r="R400" t="s">
        <v>61</v>
      </c>
      <c r="S400">
        <v>1</v>
      </c>
      <c r="T400">
        <v>48.17</v>
      </c>
      <c r="U400">
        <v>1.93</v>
      </c>
      <c r="W400">
        <v>1.93</v>
      </c>
    </row>
    <row r="401" spans="1:25" x14ac:dyDescent="0.25">
      <c r="A401" t="s">
        <v>34</v>
      </c>
      <c r="B401" t="s">
        <v>396</v>
      </c>
      <c r="C401" t="s">
        <v>53</v>
      </c>
      <c r="D401" s="2" t="s">
        <v>395</v>
      </c>
      <c r="E401" t="s">
        <v>54</v>
      </c>
      <c r="F401" t="s">
        <v>1509</v>
      </c>
      <c r="H401">
        <v>12</v>
      </c>
      <c r="I401" t="s">
        <v>63</v>
      </c>
      <c r="J401">
        <v>9079571</v>
      </c>
      <c r="K401" t="s">
        <v>57</v>
      </c>
      <c r="L401" t="s">
        <v>70</v>
      </c>
      <c r="M401" s="9" t="s">
        <v>153</v>
      </c>
      <c r="N401" s="12" t="s">
        <v>1504</v>
      </c>
      <c r="O401" s="9" t="s">
        <v>59</v>
      </c>
      <c r="P401">
        <f>MONTH(O401-M401)</f>
        <v>3</v>
      </c>
      <c r="Q401" t="s">
        <v>60</v>
      </c>
      <c r="R401" t="s">
        <v>61</v>
      </c>
      <c r="S401">
        <v>1</v>
      </c>
      <c r="T401">
        <v>69.39</v>
      </c>
      <c r="U401">
        <v>8.32</v>
      </c>
      <c r="W401">
        <v>8.32</v>
      </c>
    </row>
    <row r="402" spans="1:25" s="7" customFormat="1" x14ac:dyDescent="0.25">
      <c r="A402" t="s">
        <v>34</v>
      </c>
      <c r="B402" t="s">
        <v>369</v>
      </c>
      <c r="C402" t="s">
        <v>53</v>
      </c>
      <c r="D402" s="2" t="s">
        <v>370</v>
      </c>
      <c r="E402" t="s">
        <v>54</v>
      </c>
      <c r="F402" t="s">
        <v>1508</v>
      </c>
      <c r="G402"/>
      <c r="H402">
        <v>4</v>
      </c>
      <c r="I402" t="s">
        <v>63</v>
      </c>
      <c r="J402">
        <v>9079571</v>
      </c>
      <c r="K402" t="s">
        <v>57</v>
      </c>
      <c r="L402" t="s">
        <v>35</v>
      </c>
      <c r="M402" s="9" t="s">
        <v>153</v>
      </c>
      <c r="N402" s="12" t="s">
        <v>1504</v>
      </c>
      <c r="O402" s="9" t="s">
        <v>59</v>
      </c>
      <c r="P402">
        <f>MONTH(O402-M402)</f>
        <v>3</v>
      </c>
      <c r="Q402" t="s">
        <v>60</v>
      </c>
      <c r="R402" t="s">
        <v>61</v>
      </c>
      <c r="S402">
        <v>1</v>
      </c>
      <c r="T402">
        <v>48.17</v>
      </c>
      <c r="U402">
        <v>1.93</v>
      </c>
      <c r="V402"/>
      <c r="W402">
        <v>1.93</v>
      </c>
      <c r="X402"/>
      <c r="Y402"/>
    </row>
    <row r="403" spans="1:25" s="7" customFormat="1" x14ac:dyDescent="0.25">
      <c r="A403" t="s">
        <v>34</v>
      </c>
      <c r="B403" t="s">
        <v>374</v>
      </c>
      <c r="C403" t="s">
        <v>53</v>
      </c>
      <c r="D403" s="2" t="s">
        <v>370</v>
      </c>
      <c r="E403" t="s">
        <v>54</v>
      </c>
      <c r="F403" t="s">
        <v>1509</v>
      </c>
      <c r="G403"/>
      <c r="H403">
        <v>12</v>
      </c>
      <c r="I403" t="s">
        <v>63</v>
      </c>
      <c r="J403">
        <v>9079571</v>
      </c>
      <c r="K403" t="s">
        <v>57</v>
      </c>
      <c r="L403" t="s">
        <v>70</v>
      </c>
      <c r="M403" s="9" t="s">
        <v>153</v>
      </c>
      <c r="N403" s="12" t="s">
        <v>1504</v>
      </c>
      <c r="O403" s="9" t="s">
        <v>59</v>
      </c>
      <c r="P403">
        <f>MONTH(O403-M403)</f>
        <v>3</v>
      </c>
      <c r="Q403" t="s">
        <v>60</v>
      </c>
      <c r="R403" t="s">
        <v>61</v>
      </c>
      <c r="S403">
        <v>1</v>
      </c>
      <c r="T403">
        <v>108.5</v>
      </c>
      <c r="U403">
        <v>13.02</v>
      </c>
      <c r="V403"/>
      <c r="W403">
        <v>13.02</v>
      </c>
      <c r="X403"/>
      <c r="Y403"/>
    </row>
    <row r="404" spans="1:25" s="7" customFormat="1" x14ac:dyDescent="0.25">
      <c r="A404" t="s">
        <v>34</v>
      </c>
      <c r="B404" t="s">
        <v>245</v>
      </c>
      <c r="C404" t="s">
        <v>53</v>
      </c>
      <c r="D404" s="2" t="s">
        <v>246</v>
      </c>
      <c r="E404" t="s">
        <v>54</v>
      </c>
      <c r="F404" t="s">
        <v>1509</v>
      </c>
      <c r="G404"/>
      <c r="H404">
        <v>12</v>
      </c>
      <c r="I404" t="s">
        <v>63</v>
      </c>
      <c r="J404">
        <v>9079571</v>
      </c>
      <c r="K404" t="s">
        <v>57</v>
      </c>
      <c r="L404" t="s">
        <v>70</v>
      </c>
      <c r="M404" s="9" t="s">
        <v>153</v>
      </c>
      <c r="N404" s="12" t="s">
        <v>1504</v>
      </c>
      <c r="O404" s="9" t="s">
        <v>59</v>
      </c>
      <c r="P404">
        <f>MONTH(O404-M404)</f>
        <v>3</v>
      </c>
      <c r="Q404" t="s">
        <v>60</v>
      </c>
      <c r="R404" t="s">
        <v>61</v>
      </c>
      <c r="S404">
        <v>1</v>
      </c>
      <c r="T404">
        <v>55.27</v>
      </c>
      <c r="U404">
        <v>6.63</v>
      </c>
      <c r="V404"/>
      <c r="W404">
        <v>6.63</v>
      </c>
      <c r="X404"/>
      <c r="Y404"/>
    </row>
    <row r="405" spans="1:25" s="7" customFormat="1" x14ac:dyDescent="0.25">
      <c r="A405" t="s">
        <v>34</v>
      </c>
      <c r="B405" t="s">
        <v>313</v>
      </c>
      <c r="C405" t="s">
        <v>53</v>
      </c>
      <c r="D405" s="2" t="s">
        <v>315</v>
      </c>
      <c r="E405" t="s">
        <v>54</v>
      </c>
      <c r="F405" t="s">
        <v>1508</v>
      </c>
      <c r="G405"/>
      <c r="H405">
        <v>4</v>
      </c>
      <c r="I405" t="s">
        <v>63</v>
      </c>
      <c r="J405">
        <v>20769090</v>
      </c>
      <c r="K405" t="s">
        <v>251</v>
      </c>
      <c r="L405" t="s">
        <v>252</v>
      </c>
      <c r="M405" s="9" t="s">
        <v>153</v>
      </c>
      <c r="N405" s="12" t="s">
        <v>1504</v>
      </c>
      <c r="O405" s="9" t="s">
        <v>314</v>
      </c>
      <c r="P405">
        <f>MONTH(O405-M405)</f>
        <v>2</v>
      </c>
      <c r="Q405" t="s">
        <v>207</v>
      </c>
      <c r="R405" t="s">
        <v>61</v>
      </c>
      <c r="S405"/>
      <c r="T405">
        <v>-22.84</v>
      </c>
      <c r="U405">
        <v>-0.92</v>
      </c>
      <c r="V405"/>
      <c r="W405">
        <v>-0.92</v>
      </c>
      <c r="X405"/>
      <c r="Y405"/>
    </row>
    <row r="406" spans="1:25" s="7" customFormat="1" x14ac:dyDescent="0.25">
      <c r="A406" t="s">
        <v>34</v>
      </c>
      <c r="B406" t="s">
        <v>250</v>
      </c>
      <c r="C406" t="s">
        <v>53</v>
      </c>
      <c r="D406" s="2" t="s">
        <v>253</v>
      </c>
      <c r="E406" t="s">
        <v>54</v>
      </c>
      <c r="F406" t="s">
        <v>1508</v>
      </c>
      <c r="G406"/>
      <c r="H406">
        <v>4</v>
      </c>
      <c r="I406" t="s">
        <v>63</v>
      </c>
      <c r="J406">
        <v>20769090</v>
      </c>
      <c r="K406" t="s">
        <v>251</v>
      </c>
      <c r="L406" t="s">
        <v>252</v>
      </c>
      <c r="M406" s="9" t="s">
        <v>153</v>
      </c>
      <c r="N406" s="12" t="s">
        <v>1504</v>
      </c>
      <c r="O406" s="9" t="s">
        <v>59</v>
      </c>
      <c r="P406">
        <f>MONTH(O406-M406)</f>
        <v>3</v>
      </c>
      <c r="Q406" t="s">
        <v>60</v>
      </c>
      <c r="R406" t="s">
        <v>61</v>
      </c>
      <c r="S406">
        <v>1</v>
      </c>
      <c r="T406">
        <v>34.58</v>
      </c>
      <c r="U406">
        <v>1.38</v>
      </c>
      <c r="V406"/>
      <c r="W406">
        <v>1.38</v>
      </c>
      <c r="X406"/>
      <c r="Y406"/>
    </row>
    <row r="407" spans="1:25" s="7" customFormat="1" x14ac:dyDescent="0.25">
      <c r="A407" t="s">
        <v>34</v>
      </c>
      <c r="B407" t="s">
        <v>289</v>
      </c>
      <c r="C407" t="s">
        <v>53</v>
      </c>
      <c r="D407" s="2" t="s">
        <v>290</v>
      </c>
      <c r="E407" t="s">
        <v>54</v>
      </c>
      <c r="F407" t="s">
        <v>1508</v>
      </c>
      <c r="G407"/>
      <c r="H407">
        <v>4</v>
      </c>
      <c r="I407" t="s">
        <v>63</v>
      </c>
      <c r="J407">
        <v>9079571</v>
      </c>
      <c r="K407" t="s">
        <v>57</v>
      </c>
      <c r="L407" t="s">
        <v>35</v>
      </c>
      <c r="M407" s="9" t="s">
        <v>153</v>
      </c>
      <c r="N407" s="12" t="s">
        <v>1504</v>
      </c>
      <c r="O407" s="9" t="s">
        <v>61</v>
      </c>
      <c r="P407">
        <f>MONTH(O407-M407)</f>
        <v>2</v>
      </c>
      <c r="Q407" t="s">
        <v>60</v>
      </c>
      <c r="R407" t="s">
        <v>133</v>
      </c>
      <c r="S407">
        <v>1</v>
      </c>
      <c r="T407">
        <v>41.89</v>
      </c>
      <c r="U407">
        <v>1.68</v>
      </c>
      <c r="V407"/>
      <c r="W407">
        <v>1.68</v>
      </c>
      <c r="X407"/>
      <c r="Y407"/>
    </row>
    <row r="408" spans="1:25" s="7" customFormat="1" x14ac:dyDescent="0.25">
      <c r="A408" t="s">
        <v>34</v>
      </c>
      <c r="B408" t="s">
        <v>294</v>
      </c>
      <c r="C408" t="s">
        <v>53</v>
      </c>
      <c r="D408" s="2" t="s">
        <v>290</v>
      </c>
      <c r="E408" t="s">
        <v>54</v>
      </c>
      <c r="F408" t="s">
        <v>1509</v>
      </c>
      <c r="G408"/>
      <c r="H408">
        <v>12</v>
      </c>
      <c r="I408" t="s">
        <v>63</v>
      </c>
      <c r="J408">
        <v>9079571</v>
      </c>
      <c r="K408" t="s">
        <v>57</v>
      </c>
      <c r="L408" t="s">
        <v>70</v>
      </c>
      <c r="M408" s="9" t="s">
        <v>153</v>
      </c>
      <c r="N408" s="12" t="s">
        <v>1504</v>
      </c>
      <c r="O408" s="9" t="s">
        <v>61</v>
      </c>
      <c r="P408">
        <f>MONTH(O408-M408)</f>
        <v>2</v>
      </c>
      <c r="Q408" t="s">
        <v>60</v>
      </c>
      <c r="R408" t="s">
        <v>133</v>
      </c>
      <c r="S408">
        <v>1</v>
      </c>
      <c r="T408">
        <v>41.85</v>
      </c>
      <c r="U408">
        <v>5.03</v>
      </c>
      <c r="V408"/>
      <c r="W408">
        <v>5.03</v>
      </c>
      <c r="X408"/>
      <c r="Y408"/>
    </row>
  </sheetData>
  <sortState xmlns:xlrd2="http://schemas.microsoft.com/office/spreadsheetml/2017/richdata2" ref="A2:Y408">
    <sortCondition descending="1" ref="M2:M4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20250307_018056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2025-03-13T00:21:11Z</dcterms:created>
  <dcterms:modified xsi:type="dcterms:W3CDTF">2025-03-19T00:14:36Z</dcterms:modified>
</cp:coreProperties>
</file>